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onomy" sheetId="1" r:id="rId4"/>
    <sheet state="visible" name="Statistiche" sheetId="2" r:id="rId5"/>
    <sheet state="visible" name="M-LLaMA" sheetId="3" r:id="rId6"/>
    <sheet state="visible" name="P-LLaMA" sheetId="4" r:id="rId7"/>
    <sheet state="visible" name="M-LLaMA + SGA" sheetId="5" r:id="rId8"/>
    <sheet state="visible" name="P-LLaMA + SGA" sheetId="6" r:id="rId9"/>
    <sheet state="visible" name="M-LLaMAntino" sheetId="7" r:id="rId10"/>
    <sheet state="visible" name="P-LLaMAntino" sheetId="8" r:id="rId11"/>
    <sheet state="visible" name="M-LLaMAntino + SGA" sheetId="9" r:id="rId12"/>
    <sheet state="visible" name="P-LLaMAntino + SGA" sheetId="10" r:id="rId13"/>
  </sheets>
  <definedNames/>
  <calcPr/>
  <extLst>
    <ext uri="GoogleSheetsCustomDataVersion2">
      <go:sheetsCustomData xmlns:go="http://customooxmlschemas.google.com/" r:id="rId14" roundtripDataChecksum="lzZuSm8DHMwjdbj7QdUxxIo8BC5NFmHO6j/xQMDdL4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======
ID#AAABW4wtPOk
Pier Felice Balestrucci    (2024-10-09 16:09:04)
? e1g iusto
------
ID#AAABW4wtPOo
Pier Felice Balestrucci    (2024-10-09 16:10:11)
sbagliato io</t>
      </text>
    </comment>
    <comment authorId="0" ref="B45">
      <text>
        <t xml:space="preserve">======
ID#AAABW4wtPOc
Pier Felice Balestrucci    (2024-10-09 16:06:38)
perchè in rosso concerto??
------
ID#AAABW4wtPPw
Mike 2405    (2024-10-09 16:56:34)
non trovo ne nelle triple ne nell'actuals l'informazione che sia un concerto</t>
      </text>
    </comment>
    <comment authorId="0" ref="B44">
      <text>
        <t xml:space="preserve">======
ID#AAABW4wtPOY
Pier Felice Balestrucci    (2024-10-09 16:05:36)
confuso</t>
      </text>
    </comment>
    <comment authorId="0" ref="B40">
      <text>
        <t xml:space="preserve">======
ID#AAABW4wtPOM
Pier Felice Balestrucci    (2024-10-09 16:00:22)
hai fatto confusione credo</t>
      </text>
    </comment>
    <comment authorId="0" ref="B39">
      <text>
        <t xml:space="preserve">======
ID#AAABW4wtPOI
Pier Felice Balestrucci    (2024-10-09 15:59:03)
why??</t>
      </text>
    </comment>
    <comment authorId="0" ref="B37">
      <text>
        <t xml:space="preserve">======
ID#AAABW4wtPOA
Pier Felice Balestrucci    (2024-10-09 15:56:28)
i metri??</t>
      </text>
    </comment>
    <comment authorId="0" ref="B10">
      <text>
        <t xml:space="preserve">======
ID#AAABW4wtPNc
Mike 2405    (2024-10-09 15:48:01)
inquilino?</t>
      </text>
    </comment>
    <comment authorId="0" ref="B25">
      <text>
        <t xml:space="preserve">======
ID#AAABW4wtPM4
Pier Felice Balestrucci    (2024-10-09 15:28:23)
è effettivmante inteprete
------
ID#AAABW4wtPPg
Mike 2405    (2024-10-09 16:35:45)
perfetto</t>
      </text>
    </comment>
    <comment authorId="0" ref="B19">
      <text>
        <t xml:space="preserve">======
ID#AAABW4wtPMY
Pier Felice Balestrucci    (2024-10-09 15:15:20)
la popolazione e1 giusta
------
ID#AAABW4wtPMs
Mike 2405    (2024-10-09 15:25:09)
vero</t>
      </text>
    </comment>
    <comment authorId="0" ref="B42">
      <text>
        <t xml:space="preserve">======
ID#AAABW4wtPMU
Mike 2405    (2024-10-09 15:14:51)
le triple e l'actual danno un'informazione diversa sul genere punk blues, tolgo misleading o lo lascio?</t>
      </text>
    </comment>
    <comment authorId="0" ref="B43">
      <text>
        <t xml:space="preserve">======
ID#AAABW4wtPMQ
Mike 2405    (2024-10-09 15:14:11)
l'actual ha londra, tolgo not checkable?</t>
      </text>
    </comment>
    <comment authorId="0" ref="B16">
      <text>
        <t xml:space="preserve">======
ID#AAABW4wtPL4
Pier Felice Balestrucci    (2024-10-09 15:08:27)
mi sembra tutto giusto qui
------
ID#AAABW4wtPMo
Mike 2405    (2024-10-09 15:24:43)
in grigio c'è una ripetizione, mentre cinematografia secondo te si pùò usare così? per intedere la fotografia del film?</t>
      </text>
    </comment>
    <comment authorId="0" ref="B11">
      <text>
        <t xml:space="preserve">======
ID#AAABW4wtPKo
Pier Felice Balestrucci    (2024-10-09 14:57:43)
ci sono queste info nelle actuals
------
ID#AAABW4wtPMk
Mike 2405    (2024-10-09 15:23:13)
su "minuti" concordo, su "la musica rock bootleg..." confonde un po', è album</t>
      </text>
    </comment>
    <comment authorId="0" ref="B7">
      <text>
        <t xml:space="preserve">======
ID#AAABW4wtPJk
Pier Felice Balestrucci    (2024-10-09 14:53:27)
ceo sta per ammistratore delegato
------
ID#AAABW4wtPM0
Mike 2405    (2024-10-09 15:26:02)
mi suonava solo male la generazione</t>
      </text>
    </comment>
  </commentList>
  <extLst>
    <ext uri="GoogleSheetsCustomDataVersion2">
      <go:sheetsCustomData xmlns:go="http://customooxmlschemas.google.com/" r:id="rId1" roundtripDataSignature="AMtx7mikJl8i/v/HnXMx6yPOtlWPyScmN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5">
      <text>
        <t xml:space="preserve">======
ID#AAABXMuWtIc
Mike 2405    (2024-10-10 14:04:24)
questo non ho capito come mai è in grigio</t>
      </text>
    </comment>
    <comment authorId="0" ref="B16">
      <text>
        <t xml:space="preserve">======
ID#AAABXMuWtIU
Mike 2405    (2024-10-10 14:02:57)
C'è una ripetizione su Harold French</t>
      </text>
    </comment>
    <comment authorId="0" ref="D50">
      <text>
        <t xml:space="preserve">======
ID#AAABXMuWtIQ
Mike 2405    (2024-10-10 13:53:41)
qua forse ti sei sbagliato?</t>
      </text>
    </comment>
    <comment authorId="0" ref="D43">
      <text>
        <t xml:space="preserve">======
ID#AAABXMuWtIM
Mike 2405    (2024-10-10 13:53:08)
qua londra c'è nell'actual</t>
      </text>
    </comment>
    <comment authorId="0" ref="B9">
      <text>
        <t xml:space="preserve">======
ID#AAABW4wtPPQ
Mike 2405    (2024-10-09 16:32:55)
manca prima tripla nella generazione</t>
      </text>
    </comment>
  </commentList>
  <extLst>
    <ext uri="GoogleSheetsCustomDataVersion2">
      <go:sheetsCustomData xmlns:go="http://customooxmlschemas.google.com/" r:id="rId1" roundtripDataSignature="AMtx7mggXC3tovWAW23oAE0IXso2fiwtp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8">
      <text>
        <t xml:space="preserve">======
ID#AAABW4wtPOw
Pier Felice Balestrucci    (2024-10-09 16:11:48)
in realtà ci tsa che si sia trasferita</t>
      </text>
    </comment>
    <comment authorId="0" ref="B32">
      <text>
        <t xml:space="preserve">======
ID#AAABW4wtPNk
Pier Felice Balestrucci    (2024-10-09 15:49:27)
direi non checkable
------
ID#AAABW4wtPNo
Pier Felice Balestrucci    (2024-10-09 15:49:47)
manca anche info sul protagonista</t>
      </text>
    </comment>
    <comment authorId="0" ref="B29">
      <text>
        <t xml:space="preserve">======
ID#AAABW4wtPNY
Pier Felice Balestrucci    (2024-10-09 15:44:29)
perchè grigio?
------
ID#AAABW4wtPP8
Mike 2405    (2024-10-09 16:59:52)
ripezione, ma è un po severo</t>
      </text>
    </comment>
    <comment authorId="0" ref="B43">
      <text>
        <t xml:space="preserve">======
ID#AAABW4wtPNM
Mike 2405    (2024-10-09 15:39:37)
londra?</t>
      </text>
    </comment>
    <comment authorId="0" ref="B20">
      <text>
        <t xml:space="preserve">======
ID#AAABW4wtPMc
Pier Felice Balestrucci    (2024-10-09 15:20:11)
hai dimenticato di Londra come chckable anche sulle altre
------
ID#AAABW4wtPM8
Mike 2405    (2024-10-09 15:28:42)
corretto</t>
      </text>
    </comment>
  </commentList>
  <extLst>
    <ext uri="GoogleSheetsCustomDataVersion2">
      <go:sheetsCustomData xmlns:go="http://customooxmlschemas.google.com/" r:id="rId1" roundtripDataSignature="AMtx7miXtdb8FW6vzDKUouACroH+kZvO/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4">
      <text>
        <t xml:space="preserve">======
ID#AAABXMuWtJY
Mike 2405    (2024-10-10 14:18:25)
canzone del treno non credo vada bene</t>
      </text>
    </comment>
    <comment authorId="0" ref="F11">
      <text>
        <t xml:space="preserve">======
ID#AAABXMuWtJU
Mike 2405    (2024-10-10 14:18:03)
"registrata IN stati uniti" e "AVVENUTA il" potrebbero essere other</t>
      </text>
    </comment>
    <comment authorId="0" ref="E49">
      <text>
        <t xml:space="preserve">======
ID#AAABXMuWtJQ
Mike 2405    (2024-10-10 14:16:15)
manca info su sarah tale produttrice</t>
      </text>
    </comment>
    <comment authorId="0" ref="B34">
      <text>
        <t xml:space="preserve">======
ID#AAABXMuWtJM
Mike 2405    (2024-10-10 14:15:27)
l'album non è "No light" ma "Nord", quindi o incorrect o misleading (io ho messo misleading ma forse potrebbe essere incorrect)</t>
      </text>
    </comment>
    <comment authorId="0" ref="E22">
      <text>
        <t xml:space="preserve">======
ID#AAABXMuWtJI
Mike 2405    (2024-10-10 14:13:50)
qua mancano giorno e mese di nascita e morte, li contiamo come mancanza oppure lasciamo perdere dato che è indicato l'anno?</t>
      </text>
    </comment>
    <comment authorId="0" ref="E16">
      <text>
        <t xml:space="preserve">======
ID#AAABXMuWtJE
Mike 2405    (2024-10-10 14:13:04)
Manca info su Anatole de Grunwald</t>
      </text>
    </comment>
    <comment authorId="0" ref="B42">
      <text>
        <t xml:space="preserve">======
ID#AAABXMuWtJA
Mike 2405    (2024-10-10 14:11:22)
"è un successo" penso sia not checkable</t>
      </text>
    </comment>
    <comment authorId="0" ref="B16">
      <text>
        <t xml:space="preserve">======
ID#AAABXMuWtI8
Mike 2405    (2024-10-10 14:08:58)
piu che not checkable è incorrect perchè nelle triple c'è scritto cinematography, che dovrebbe essere direttore della fotografia</t>
      </text>
    </comment>
    <comment authorId="0" ref="B11">
      <text>
        <t xml:space="preserve">======
ID#AAABXMuWtIg
Mike 2405    (2024-10-10 14:07:58)
"precede" penso sia incorrect, dovrebbe essere "è preceduto"</t>
      </text>
    </comment>
  </commentList>
  <extLst>
    <ext uri="GoogleSheetsCustomDataVersion2">
      <go:sheetsCustomData xmlns:go="http://customooxmlschemas.google.com/" r:id="rId1" roundtripDataSignature="AMtx7mh35Qq22mV6RqUFTu1I//xEnTZE3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5">
      <text>
        <t xml:space="preserve">======
ID#AAABW4wtPOg
Pier Felice Balestrucci    (2024-10-09 16:07:41)
anche album è errore
------
ID#AAABW4wtPQA
Mike 2405    (2024-10-09 17:01:39)
se intendi riguardo a "live..." nell'oggetto c'è "Live_at_Roadburn_2008_(Year_of_No_Light_album)"</t>
      </text>
    </comment>
    <comment authorId="0" ref="B27">
      <text>
        <t xml:space="preserve">======
ID#AAABW4wtPNE
Pier Felice Balestrucci    (2024-10-09 15:30:54)
qui lo hai segnato in LLama+SGA no. Per me è ok
------
ID#AAABW4wtPOE
Mike 2405    (2024-10-09 15:57:28)
concordo</t>
      </text>
    </comment>
    <comment authorId="0" ref="B18">
      <text>
        <t xml:space="preserve">======
ID#AAABW4wtPMM
Pier Felice Balestrucci    (2024-10-09 15:13:46)
si trova a nord?
------
ID#AAABW4wtPN0
Mike 2405    (2024-10-09 15:53:40)
adams a nord ha la contea di cumberland --&gt; quindi si trova a sud della contea di cumberland</t>
      </text>
    </comment>
    <comment authorId="0" ref="B17">
      <text>
        <t xml:space="preserve">======
ID#AAABW4wtPME
Pier Felice Balestrucci    (2024-10-09 15:12:19)
vive a?
------
ID#AAABW4wtPNw
Mike 2405    (2024-10-09 15:51:38)
corretto</t>
      </text>
    </comment>
  </commentList>
  <extLst>
    <ext uri="GoogleSheetsCustomDataVersion2">
      <go:sheetsCustomData xmlns:go="http://customooxmlschemas.google.com/" r:id="rId1" roundtripDataSignature="AMtx7mgQ0ChEz8wd+OAugbOWKTegXe6zrA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ID#AAABXMuWtJk
Mike 2405    (2024-10-10 14:27:52)
come mai misleading?</t>
      </text>
    </comment>
    <comment authorId="0" ref="B45">
      <text>
        <t xml:space="preserve">======
ID#AAABXMuWtJg
Mike 2405    (2024-10-10 14:25:17)
perche "Live..." errore? nell'oggetto della tripla è specificato che è un album, anche nella'actual</t>
      </text>
    </comment>
    <comment authorId="0" ref="B18">
      <text>
        <t xml:space="preserve">======
ID#AAABXMuWtJc
Mike 2405    (2024-10-10 14:23:38)
sud dovrebbe essere corretto</t>
      </text>
    </comment>
    <comment authorId="0" ref="F11">
      <text>
        <t xml:space="preserve">======
ID#AAABW4wtPKw
Pier Felice Balestrucci    (2024-10-09 14:58:29)
ordine un po' a caso</t>
      </text>
    </comment>
  </commentList>
  <extLst>
    <ext uri="GoogleSheetsCustomDataVersion2">
      <go:sheetsCustomData xmlns:go="http://customooxmlschemas.google.com/" r:id="rId1" roundtripDataSignature="AMtx7mjp3KS3Kvte47wwc9BUDysBIySI/g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0">
      <text>
        <t xml:space="preserve">======
ID#AAABW4wtPO4
Mike 2405    (2024-10-09 16:23:38)
starring</t>
      </text>
    </comment>
    <comment authorId="0" ref="B40">
      <text>
        <t xml:space="preserve">======
ID#AAABW4wtPOU
Pier Felice Balestrucci    (2024-10-09 16:01:11)
perchè qui sì e in no sga no?
------
ID#AAABW4wtPPI
Mike 2405    (2024-10-09 16:27:30)
dimenticanza</t>
      </text>
    </comment>
    <comment authorId="0" ref="B35">
      <text>
        <t xml:space="preserve">======
ID#AAABW4wtPN4
Pier Felice Balestrucci    (2024-10-09 15:54:13)
esagerato
------
ID#AAABW4wtPPE
Mike 2405    (2024-10-09 16:26:22)
ci sta</t>
      </text>
    </comment>
    <comment authorId="0" ref="B27">
      <text>
        <t xml:space="preserve">======
ID#AAABW4wtPNI
Pier Felice Balestrucci    (2024-10-09 15:31:20)
qui manca info</t>
      </text>
    </comment>
    <comment authorId="0" ref="B24">
      <text>
        <t xml:space="preserve">======
ID#AAABW4wtPMw
Pier Felice Balestrucci    (2024-10-09 15:25:59)
perchè in grigio?
------
ID#AAABW4wtPPA
Mike 2405    (2024-10-09 16:25:10)
idk, mi sarò sbagliato</t>
      </text>
    </comment>
  </commentList>
  <extLst>
    <ext uri="GoogleSheetsCustomDataVersion2">
      <go:sheetsCustomData xmlns:go="http://customooxmlschemas.google.com/" r:id="rId1" roundtripDataSignature="AMtx7mhJe/lK0XvOcRfJHo670OHd5yqCxw=="/>
    </ext>
  </extL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3">
      <text>
        <t xml:space="preserve">======
ID#AAABXMuWtJw
Mike 2405    (2024-10-10 14:38:49)
mexicani</t>
      </text>
    </comment>
    <comment authorId="0" ref="C45">
      <text>
        <t xml:space="preserve">======
ID#AAABXMuWtJo
Mike 2405    (2024-10-10 14:35:21)
perchè 2 errori?</t>
      </text>
    </comment>
    <comment authorId="0" ref="B37">
      <text>
        <t xml:space="preserve">======
ID#AAABW4wtPQQ
Mike 2405    (2024-10-09 17:42:23)
illuminazione LED not checkable</t>
      </text>
    </comment>
  </commentList>
  <extLst>
    <ext uri="GoogleSheetsCustomDataVersion2">
      <go:sheetsCustomData xmlns:go="http://customooxmlschemas.google.com/" r:id="rId1" roundtripDataSignature="AMtx7mgu0ry4ds6JbgxZlc8u2a5UyHTZlw=="/>
    </ext>
  </extLst>
</comments>
</file>

<file path=xl/sharedStrings.xml><?xml version="1.0" encoding="utf-8"?>
<sst xmlns="http://schemas.openxmlformats.org/spreadsheetml/2006/main" count="1288" uniqueCount="468">
  <si>
    <t>Error</t>
  </si>
  <si>
    <t>Description</t>
  </si>
  <si>
    <t>INCORRECT</t>
  </si>
  <si>
    <t>The fact in the text contradicts the data.</t>
  </si>
  <si>
    <t>NOT_CHECKABLE</t>
  </si>
  <si>
    <t>The fact in the text cannot be checked given the data.</t>
  </si>
  <si>
    <t xml:space="preserve">MISLEADING
</t>
  </si>
  <si>
    <t>The fact in the text is misleading in the given context.</t>
  </si>
  <si>
    <t>#LACK OF INFO*</t>
  </si>
  <si>
    <t>Missing information</t>
  </si>
  <si>
    <t>OTHER</t>
  </si>
  <si>
    <t>The text is problematic for another reason, e.g., grammatically or stylistically incorrect, irrelevant, or repetitive.</t>
  </si>
  <si>
    <t>Example</t>
  </si>
  <si>
    <t>data</t>
  </si>
  <si>
    <t xml:space="preserve">Nokia 3310 | color: black, blue, grey | display: 320x240px </t>
  </si>
  <si>
    <t>text</t>
  </si>
  <si>
    <r>
      <rPr>
        <rFont val="Calibri"/>
        <color rgb="FF000000"/>
        <sz val="11.0"/>
      </rPr>
      <t xml:space="preserve">Nokia 3310 is </t>
    </r>
    <r>
      <rPr>
        <rFont val="Calibri"/>
        <color rgb="FF9900FF"/>
        <sz val="11.0"/>
      </rPr>
      <t>produced in Finland</t>
    </r>
    <r>
      <rPr>
        <rFont val="Calibri"/>
        <color rgb="FF000000"/>
        <sz val="11.0"/>
      </rPr>
      <t xml:space="preserve"> and features a </t>
    </r>
    <r>
      <rPr>
        <rFont val="Calibri"/>
        <color rgb="FFFF0000"/>
        <sz val="11.0"/>
      </rPr>
      <t>320x320</t>
    </r>
    <r>
      <rPr>
        <rFont val="Calibri"/>
        <color rgb="FF000000"/>
        <sz val="11.0"/>
      </rPr>
      <t xml:space="preserve"> display. It is </t>
    </r>
    <r>
      <rPr>
        <rFont val="Calibri"/>
        <color rgb="FFFF9900"/>
        <sz val="11.0"/>
      </rPr>
      <t>available in black color</t>
    </r>
    <r>
      <rPr>
        <rFont val="Calibri"/>
        <color rgb="FF000000"/>
        <sz val="11.0"/>
      </rPr>
      <t xml:space="preserve">. </t>
    </r>
    <r>
      <rPr>
        <rFont val="Calibri"/>
        <color rgb="FF999999"/>
        <sz val="11.0"/>
      </rPr>
      <t>The data seem to provide only partial information about the phone.</t>
    </r>
  </si>
  <si>
    <t>Incorrect</t>
  </si>
  <si>
    <t>Not checkable</t>
  </si>
  <si>
    <t>Misleading</t>
  </si>
  <si>
    <t>Other</t>
  </si>
  <si>
    <t>ε_m</t>
  </si>
  <si>
    <t>ε_p</t>
  </si>
  <si>
    <t>ε_</t>
  </si>
  <si>
    <t>LLaMA</t>
  </si>
  <si>
    <t>LLaMA-SGA</t>
  </si>
  <si>
    <t>LLaMAntino</t>
  </si>
  <si>
    <t>LLaMAntino-SGA</t>
  </si>
  <si>
    <t>DATA UNIT</t>
  </si>
  <si>
    <t>PREDICTIONS</t>
  </si>
  <si>
    <t>#INCORRECT</t>
  </si>
  <si>
    <t>#NOT_CHECKABLE</t>
  </si>
  <si>
    <t>#MISLEADING</t>
  </si>
  <si>
    <t>#OTHER</t>
  </si>
  <si>
    <t>actuals</t>
  </si>
  <si>
    <t>Olga_Bondareva | almaMater | Leningrad_State_University
Olga_Bondareva | birthPlace | Leningrad,_USSR
Olga_Bondareva | professionalField | Economics
Olga_Bondareva | professionalField | Mathematics</t>
  </si>
  <si>
    <t>Olga Bondareva è nata a Leningrado, nell'URSS, e ha studiato alla Leningrad State 
University. È un'economista e una matematica.</t>
  </si>
  <si>
    <t>Nata a Leningrado, una città dell'URSS, Olga Bondareva ha studiato per diventare economista all'Università Statale di Leningrado ed è una delle più note professioniste nel campo della matematica.</t>
  </si>
  <si>
    <t>Lady_Anne_Monson | deathDate | 1776-02-18
Lady_Anne_Monson | nationality | Kingdom_of_England 
Lady_Anne_Monson | residence | India
Lady_Anne_Monson | spouse | George_Monson</t>
  </si>
  <si>
    <t>Lady Anne Monson era una cittadina del Regno d'Inghilterra che visse in India e 
si sposò con George Monson. Morì il 18 febbraio 1776.</t>
  </si>
  <si>
    <t>Lady Anne Monson, sposata con George Monson, era di nazionalità britannica ma risiedette in India per la maggior parte della sua vita. Morì il 18 febbraio 1776.</t>
  </si>
  <si>
    <t>AmeriGas | city | King_of_Prussia,_Pennsylvania 
United_States | leader | Paul_Ryan 
AmeriGas | regionServed | United_States 
King_of_Prussia,_Pennsylvania | type | Census-designated_place</t>
  </si>
  <si>
    <r>
      <rPr>
        <rFont val="Arial"/>
        <color rgb="FF000000"/>
        <sz val="11.0"/>
      </rPr>
      <t xml:space="preserve">AmeriGas, con sede a King of Prussia, Pennsylvania, </t>
    </r>
    <r>
      <rPr>
        <rFont val="Arial"/>
        <color rgb="FFFF0000"/>
        <sz val="11.0"/>
      </rPr>
      <t>è una città</t>
    </r>
    <r>
      <rPr>
        <rFont val="Arial"/>
        <color rgb="FF000000"/>
        <sz val="11.0"/>
      </rPr>
      <t xml:space="preserve"> </t>
    </r>
    <r>
      <rPr>
        <rFont val="Arial"/>
        <color rgb="FFFF9900"/>
        <sz val="11.0"/>
      </rPr>
      <t>designata dal censimento degli Stati Uniti</t>
    </r>
    <r>
      <rPr>
        <rFont val="Arial"/>
        <color rgb="FF000000"/>
        <sz val="11.0"/>
      </rPr>
      <t>. Paul Ryan è il leader degli Stati Uniti.</t>
    </r>
  </si>
  <si>
    <t>La società americana AmeriGas ha sede a King of Prussia, in Pennsylvania. Si tratta di un census-designated place. Uno dei leader politici degli Stati Uniti è Paul Ryan.</t>
  </si>
  <si>
    <t>United_States | areaTotal | 9833520000000.0 
Bootleg_Series_Volume_1:_The_Quine_Tapes | recordedIn | San_Francisco 
Bootleg_Series_Volume_1:_The_Quine_Tapes | recordedIn | United_States 
San_Francisco | utcOffset | &amp;minus;7</t>
  </si>
  <si>
    <r>
      <rPr>
        <rFont val="Arial"/>
        <color rgb="FF000000"/>
        <sz val="11.0"/>
      </rPr>
      <t xml:space="preserve">La Quine Tapes è stata registrata a San Francisco, negli Stati Uniti, </t>
    </r>
    <r>
      <rPr>
        <rFont val="Arial"/>
        <color rgb="FF999999"/>
        <sz val="11.0"/>
      </rPr>
      <t>con</t>
    </r>
    <r>
      <rPr>
        <rFont val="Arial"/>
        <color rgb="FF000000"/>
        <sz val="11.0"/>
      </rPr>
      <t xml:space="preserve"> un offset 
UTC di -7. L'area totale degli Stati Uniti è di 98335200000000.0.</t>
    </r>
  </si>
  <si>
    <t>The Bootleg Series Volume I: The Quine Tapes è stato registrato a San Francisco, negli Stati Uniti, con una superficie totale di circa 9,8 milioni di chilometri quadrati. A San Francisco l'offset del Tempo Universale Coordinato (UTC) è di -7.</t>
  </si>
  <si>
    <t>Bionico | country | Mexico 
Mexico | currency | Mexican_peso
Mexico | demonym | Mexicans 
Bionico | ingredient | Granola 
Bionico | region | Jalisco</t>
  </si>
  <si>
    <t xml:space="preserve">Il Bionico è un alimento che contiene granola e proviene dalla regione di Jalisco, in Messico. Gli abitanti del Messico sono chiamati messicani e la valuta del Messico è il peso.
</t>
  </si>
  <si>
    <t>Il Bionico (ottenuto dalla Granola) è un alimento originario della regione di Jalisco, in Messico. La valuta del Messico è il peso messicano, abitato dai messicani.</t>
  </si>
  <si>
    <t>Hypermarcas | foundingDate | 2001-01-01
Hypermarcas | keyPerson | CEO
Hypermarcas | location | Brazil 
Hypermarcas | type | S.A._(corporation)</t>
  </si>
  <si>
    <r>
      <rPr>
        <rFont val="Calibri, sans-serif"/>
        <color rgb="FF000000"/>
        <sz val="11.0"/>
      </rPr>
      <t xml:space="preserve">Hypermarcas è una società per azioni con sede in Brasile. È stata fondata il 1° 
gennaio 2001 e </t>
    </r>
    <r>
      <rPr>
        <rFont val="Calibri, sans-serif"/>
        <color rgb="FF999999"/>
        <sz val="11.0"/>
      </rPr>
      <t>il suo amministratore delegato è la persona chiave.</t>
    </r>
  </si>
  <si>
    <t>Hypermarcas, fondata il 1° gennaio 2001, ha sede in Brasile. Hypermarcas è un tipo di S.A. ed è gestita dal suo amministratore delegato.</t>
  </si>
  <si>
    <t>11th_Mississippi_Infantry_Monument | category | Contributing_property 
Adams_County,_Pennsylvania | hasToItsSoutheast | Carroll_County,_Maryland 
11th_Mississippi_Infantry_Monument | location | Adams_County,_Pennsylvania 
11th_Mississippi_Infantry_Monument | municipality | Gettysburg,_Pennsylvania</t>
  </si>
  <si>
    <t>Il Monumento dell'11° Fanteria del Mississippi si trova a Gettysburg, nella 
Contea di Adams, in Pennsylvania. È classificato come proprietà contribuente. 
A sud-est della Contea di Adams si trova la Contea di Carroll, nel Maryland.</t>
  </si>
  <si>
    <t>Il monumento dell'11° Fanteria del Mississippi si trova nella Contea di Adams, in Pennsylvania, nel comune di Gettysburg ed è classificato come proprietà contribuente. La Contea di Adams confina con la Contea di Carroll, Maryland, a sud-est.</t>
  </si>
  <si>
    <r>
      <rPr>
        <rFont val="Arial"/>
        <color rgb="FFFF9900"/>
        <sz val="11.0"/>
      </rPr>
      <t xml:space="preserve">Turn_Me_On_(album) | artist | The_Honeymoon_Killers_(American_band)
</t>
    </r>
    <r>
      <rPr>
        <rFont val="Arial"/>
        <color rgb="FF000000"/>
        <sz val="11.0"/>
      </rPr>
      <t>Turn_Me_On_(album) | precededBy | Let_It_Breed 
Turn_Me_On_(album) | producer | The_Honeymoon_Killers_(American_band) 
Turn_Me_On_(album) | runtime | 35.1</t>
    </r>
  </si>
  <si>
    <r>
      <rPr>
        <rFont val="Calibri, sans-serif"/>
        <color rgb="FF000000"/>
        <sz val="11.0"/>
      </rPr>
      <t xml:space="preserve">L'album Turn Me On è stato prodotto dal gruppo The Honeymoon Killers e 
</t>
    </r>
    <r>
      <rPr>
        <rFont val="Calibri, sans-serif"/>
        <color rgb="FFFF0000"/>
        <sz val="11.0"/>
      </rPr>
      <t xml:space="preserve">precede </t>
    </r>
    <r>
      <rPr>
        <rFont val="Calibri, sans-serif"/>
        <color rgb="FF000000"/>
        <sz val="11.0"/>
      </rPr>
      <t xml:space="preserve">il disco Let It Breed. </t>
    </r>
    <r>
      <rPr>
        <rFont val="Calibri, sans-serif"/>
        <color rgb="FFB7B7B7"/>
        <sz val="11.0"/>
      </rPr>
      <t xml:space="preserve">È durato </t>
    </r>
    <r>
      <rPr>
        <rFont val="Calibri, sans-serif"/>
        <color rgb="FF000000"/>
        <sz val="11.0"/>
      </rPr>
      <t>35,1 minuti.</t>
    </r>
  </si>
  <si>
    <t>L'album autoprodotto Turn Me On del gruppo americano The Honeymoon Killers ha una durata complessiva di 35 minuti e 10 secondi ed è stato preceduto dall'album Let it Breed.</t>
  </si>
  <si>
    <t>Alan_B._Miller_Hall | architect | Robert_A._M._Stern
Alan_B._Miller_Hall | completionDate | 2009-06-01 
Alan_B._Miller_Hall | currentTenants | Mason_School_of_Business
Alan_B._Miller_Hall | location | Virginia</t>
  </si>
  <si>
    <t>La Mason School of Business è l'attuale inquilino della Alan B Miller Hall, situata in Virginia e completata il 1° giugno 2009. L'architetto della Alan B Miller Hall è Robert A M Stern.</t>
  </si>
  <si>
    <t>Robert A.M. Stern è l'architetto che ha progettato la Alan B. Miller Hall, completata il 1° giugno 2009. L'attuale inquilino della Hall, situata in Virginia, è la Mason School of Business.</t>
  </si>
  <si>
    <t>Bootleg_Series_Volume_1:_The_Quine_Tapes | genre | Rock_music 
Bootleg_Series_Volume_1:_The_Quine_Tapes | precededBy | Squeeze_(The_Velvet_Underground_album)
Bootleg_Series_Volume_1:_The_Quine_Tapes | recordedIn | United_States 
Bootleg_Series_Volume_1:_The_Quine_Tapes | recordedIn | St._Louis,_Missouri 
Bootleg_Series_Volume_1:_The_Quine_Tapes | releaseDate | 2001-10-16 
Bootleg_Series_Volume_1:_The_Quine_Tapes | runtime | 230.05</t>
  </si>
  <si>
    <r>
      <rPr>
        <rFont val="Arial"/>
        <color rgb="FFFF9900"/>
        <sz val="11.0"/>
      </rPr>
      <t>La musica rock Bootleg Series Volume 1</t>
    </r>
    <r>
      <rPr>
        <rFont val="Arial"/>
        <color rgb="FF000000"/>
        <sz val="11.0"/>
      </rPr>
      <t>: The Quine Tapes è stata registrata a St. Louis, Missouri, negli Stati Uniti. È stata pubblicata il 16 ottobre 2001 e ha una durata di 230,05 minuti. È preceduto dal disco Squeeze del gruppo The Velvet Underground.</t>
    </r>
  </si>
  <si>
    <t>L'album rock The Bootleg Series Volume I: The Quine Tapes è stato registrato a St. Louis Missouri negli Stati Uniti e pubblicato il 16/10/2001. L'album ha una durata totale di 230,05 minuti ed è stato preceduto dall'album Squeeze della band.</t>
  </si>
  <si>
    <t>Acharya_Institute_of_Technology | affiliation | Visvesvaraya_Technological_University 
Acharya_Institute_of_Technology | campus | "In Soldevanahalli, Acharya Dr. Sarvapalli Radhakrishnan Road, Hessarghatta Main Road, Bangalore – 560090." 
Acharya_Institute_of_Technology | director | "Dr. G. P. Prabhukumar" 
All_India_Council_for_Technical_Education | location | Mumbai 
Acharya_Institute_of_Technology | state | Karnataka 
Acharya_Institute_of_Technology | wasGivenTheTechnicalCampusStatusBy | All_India_Council_for_Technical_Education</t>
  </si>
  <si>
    <r>
      <rPr>
        <rFont val="Calibri, sans-serif"/>
        <color rgb="FF000000"/>
        <sz val="11.0"/>
      </rPr>
      <t xml:space="preserve">L'Acharya Institute of Technology si trova a Soldevanahalli, Acharya Dr. Sarvapalli Radhakrishnan Road, Hessarghatta Main Road, Bangalore - 560090, Karnataka. È affiliata alla Visvesvaraya Technological University e </t>
    </r>
    <r>
      <rPr>
        <rFont val="Calibri, sans-serif"/>
        <color rgb="FFB7B7B7"/>
        <sz val="11.0"/>
      </rPr>
      <t>ha il status</t>
    </r>
    <r>
      <rPr>
        <rFont val="Calibri, sans-serif"/>
        <color rgb="FF000000"/>
        <sz val="11.0"/>
      </rPr>
      <t xml:space="preserve"> di Campus Tecnico. È stato affidato dall'All India Council for Technical Education, con sede a Mumbai. Il direttore dell'istituto è il dottor G. P. Prabhukumar.</t>
    </r>
  </si>
  <si>
    <t>L'Acharya Institute of Technology si trova nello stato del Karnataka, il suo direttore è il Dr. G.P. Prabhukumar ed è affiliato alla Visvesvaraya Technological University. L'All India Council for Technical Education ha sede a Mumbai e ha conferito all'istituto lo status di Technical Campus. L'indirizzo del campus è: Soldevanahalli, Acharya Dr. Sarvapalli Radhakrishnan Road, Hessarghatta Main Road, Bangalore - 560090.</t>
  </si>
  <si>
    <t>United_States | areaTotal | 9833516.63 (square kilometres) 
AmeriGas | city | King_of_Prussia,_Pennsylvania 
AmeriGas | country | United_States 
United_States | populationTotal | 324720797 
AmeriGas | regionServed | United_States</t>
  </si>
  <si>
    <t>AmeriGas serve tutte le regioni degli Stati Uniti, dove la popolazione totale è di 324720797 e la superficie totale è di 9833516,63 chilometri quadrati. AmeriGas ha sede nella città di King of Prussia, Pennsylvania, negli Stati Uniti.</t>
  </si>
  <si>
    <t>AmeriGas, con sede a King of Prussia, Pennsylvania, opera e fornisce i suoi servizi in tutti gli Stati Uniti. Gli Stati Uniti coprono un'area totale di 9833516,63 (chilometri quadrati) e hanno una popolazione di 324720797.</t>
  </si>
  <si>
    <t>Imagine_(John_Lennon_song) | certification | FIMI 
Mermaid_(Train_song) | followedBy | Imagine_(John_Lennon_song) 
Imagine_(John_Lennon_song) | musicalArtist | John_Lennon 
Mermaid_(Train_song) | producer | Espionage_(production_team)</t>
  </si>
  <si>
    <r>
      <rPr>
        <rFont val="Calibri"/>
        <color rgb="FF000000"/>
        <sz val="11.0"/>
      </rPr>
      <t xml:space="preserve">John Lennon ha scritto la canzone Imagine, che è stata certificata FIMI. È stata </t>
    </r>
    <r>
      <rPr>
        <rFont val="Calibri"/>
        <color rgb="FFFF0000"/>
        <sz val="11.0"/>
      </rPr>
      <t xml:space="preserve">seguita </t>
    </r>
    <r>
      <rPr>
        <rFont val="Calibri"/>
        <color rgb="FF000000"/>
        <sz val="11.0"/>
      </rPr>
      <t>dal brano Mermaid, prodotto dal team di produzione Espionage.</t>
    </r>
  </si>
  <si>
    <t>Train followed Mermaid with Imagine è una canzone dell'artista musicale John Lennon, certificata FIMI. È stata prodotta dal team di produzione Espionage.</t>
  </si>
  <si>
    <t>Bionico | country | Mexico 
Bionico | course | Dessert 
Mexico | currency | Mexican_peso 
Mexico | demonym | Mexicans 
Dessert | dishVariation | Sandesh_(confectionery) 
Bionico | mainIngredient | "Chopped Fruits, Sour Cream, Condensed Milk, Granola, Shredded Coconut, Raisins"</t>
  </si>
  <si>
    <r>
      <rPr>
        <rFont val="Arial"/>
        <color rgb="FF000000"/>
        <sz val="11.0"/>
      </rPr>
      <t xml:space="preserve">Il Bionico è un dolce messicano che contiene frutta tritata, panna acida, latte condensato, granola, </t>
    </r>
    <r>
      <rPr>
        <rFont val="Arial"/>
        <color rgb="FFFF0000"/>
        <sz val="11.0"/>
      </rPr>
      <t xml:space="preserve">uvetta </t>
    </r>
    <r>
      <rPr>
        <rFont val="Arial"/>
        <color rgb="FF000000"/>
        <sz val="11.0"/>
      </rPr>
      <t>e uvetta. Il sandesh è un dolce che può essere servito come dessert. Il peso messicano è la valuta del Messico e i messicani sono i suoi abitanti.</t>
    </r>
  </si>
  <si>
    <t>Gli ingredienti principali del Bionico (un piatto servito come dessert) sono frutta a pezzetti, panna acida, latte condensato, muesli, cocco tritato e uvetta; il bionico è un alimento diffuso in Messico. La valuta del Messico è il peso messicano e il Paese è abitato dai messicani. Il sandesh è un simpatico dessert di pasticceria.</t>
  </si>
  <si>
    <t>English_Without_Tears | cinematography | Bernard_Knowles 
English_Without_Tears | director | Harold_French 
English_Without_Tears | musicComposer | Nicholas_Brodszky 
English_Without_Tears | producer | Anatole_de_Grunwald 
English_Without_Tears | writer | Terence_Rattigan</t>
  </si>
  <si>
    <r>
      <rPr>
        <rFont val="Arial"/>
        <color rgb="FF000000"/>
        <sz val="11.0"/>
      </rPr>
      <t xml:space="preserve">Il film English Without Tears è stato diretto da Harold French, prodotto da Anatole de Grunwald e scritto da Terence Rattigan. </t>
    </r>
    <r>
      <rPr>
        <rFont val="Arial"/>
        <color rgb="FF999999"/>
        <sz val="11.0"/>
      </rPr>
      <t>È stato diretto da Harold French</t>
    </r>
    <r>
      <rPr>
        <rFont val="Arial"/>
        <color rgb="FF000000"/>
        <sz val="11.0"/>
      </rPr>
      <t xml:space="preserve">, la musica è stata composta da Nicholas Brodszky e la </t>
    </r>
    <r>
      <rPr>
        <rFont val="Arial"/>
        <color rgb="FFFF0000"/>
        <sz val="11.0"/>
      </rPr>
      <t xml:space="preserve">cinematografia </t>
    </r>
    <r>
      <rPr>
        <rFont val="Arial"/>
        <color rgb="FF000000"/>
        <sz val="11.0"/>
      </rPr>
      <t>è stata curata da Bernard Knowles.</t>
    </r>
  </si>
  <si>
    <t>Il film English Without Tears è scritto da Terence Rattigan e diretto da Harold French. Anatole de Grunwald è il produttore e Bernard Knowles è il direttore della fotografia. Nicholas Brodszky è stato il compositore delle canzoni.</t>
  </si>
  <si>
    <r>
      <rPr>
        <rFont val="Calibri"/>
        <color rgb="FF000000"/>
        <sz val="11.0"/>
      </rPr>
      <t xml:space="preserve">Darinka_Dentcheva | birthDate | 1958-01-01 
Darinka_Dentcheva | citizenship | United_States 
Darinka_Dentcheva | influencedBy | Andrzej_Piotr_Ruszczyński 
</t>
    </r>
    <r>
      <rPr>
        <rFont val="Calibri"/>
        <color rgb="FFFF9900"/>
        <sz val="11.0"/>
      </rPr>
      <t xml:space="preserve">Darinka_Dentcheva | professionalField | Mathematical_optimization 
</t>
    </r>
    <r>
      <rPr>
        <rFont val="Calibri"/>
        <color rgb="FF000000"/>
        <sz val="11.0"/>
      </rPr>
      <t>Darinka_Dentcheva | residence | New_Jersey</t>
    </r>
  </si>
  <si>
    <t>La matematica Darinka Dentcheva è nata il 1° gennaio 1958 negli Stati Uniti. Vive nel New Jersey ed è stata influenzata da Andrzej Piotr Ruszczyński.</t>
  </si>
  <si>
    <t>Darinka Dentcheva, cittadina statunitense, è una matematica che lavora nel campo dell'ottimizzazione matematica e ha sviluppato una teoria influenzata da Andrzej Piotr Ruszczyński. È nata il 1° gennaio 1958 e risiede nel New Jersey.</t>
  </si>
  <si>
    <t>11th_Mississippi_Infantry_Monument | category | Contributing_property 
11th_Mississippi_Infantry_Monument | established | 2000 
Adams_County,_Pennsylvania | hasToItsNorth | Cumberland_County,_Pennsylvania 
11th_Mississippi_Infantry_Monument | location | Adams_County,_Pennsylvania</t>
  </si>
  <si>
    <t>Il monumento dell'11° Fanteria del Mississippi è stato istituito nel 2000 e rientra nella categoria delle proprietà contribuenti. Si trova nella Contea di Adams, in Pennsylvania, a nord della Contea di Cumberland.</t>
  </si>
  <si>
    <t>Un monumento all'11° Fanteria del Mississippi è stato eretto nel 2000 nella Contea di Adams, in Pennsylvania, a nord della quale si trova la Contea di Cumberland. Il monumento all'11° Fanteria del Mississippi è classificato come proprietà contribuente.</t>
  </si>
  <si>
    <t>Lady_Anne_Monson | birthPlace | Darlington 
Lady_Anne_Monson | birthPlace | Kingdom_of_England 
India | longName | "Republic of India" 
Darlington | populationTotal | 106000 
Lady_Anne_Monson | residence | India</t>
  </si>
  <si>
    <r>
      <rPr>
        <rFont val="Arial"/>
        <color rgb="FF000000"/>
        <sz val="11.0"/>
      </rPr>
      <t xml:space="preserve">Lady Anne Monson è nata a Darlington, nel Regno d'Inghilterra. È residente in </t>
    </r>
    <r>
      <rPr>
        <rFont val="Arial"/>
        <color rgb="FFFF0000"/>
        <sz val="11.0"/>
      </rPr>
      <t>India, dove la città di Darlington</t>
    </r>
    <r>
      <rPr>
        <rFont val="Arial"/>
        <color rgb="FF000000"/>
        <sz val="11.0"/>
      </rPr>
      <t xml:space="preserve"> ha una popolazione di 106.000 abitanti. Il nome completo dell'India è "Repubblica dell'India".</t>
    </r>
  </si>
  <si>
    <t>Lady Anne Monson è nata a Darlington, in Inghilterra (106.000 abitanti). Attualmente risiede nella Repubblica dell'India.</t>
  </si>
  <si>
    <t>Bill_Oddie | birthPlace | Rochdale 
Bananaman | broadcastedBy | BBC 
BBC | city | Broadcasting_House 
Bananaman | creator | Steve_Bright 
Bananaman | starring | Bill_Oddie</t>
  </si>
  <si>
    <r>
      <rPr>
        <rFont val="Calibri"/>
        <color rgb="FF000000"/>
        <sz val="11.0"/>
      </rPr>
      <t>Bill Oddie, nato a Rochdale, ha recitato in Bananaman, creato da Steve Bright e trasmesso dalla BBC. La BBC ha sede nella Broadcasting House</t>
    </r>
    <r>
      <rPr>
        <rFont val="Calibri"/>
        <color rgb="FF9900FF"/>
        <sz val="11.0"/>
      </rPr>
      <t xml:space="preserve"> di Londra.</t>
    </r>
  </si>
  <si>
    <t>La serie televisiva della BBC, Bananaman, creata da Steve Bright e interpretata da Bill Oddie, nato a Rochdale. La sede centrale della BBC è chiamata Broadcasting House.</t>
  </si>
  <si>
    <t>Olga_Bondareva | birthPlace | Leningrad,_USSR 
Olga_Bondareva | deathDate | 1991-12-09 
Olga_Bondareva | deathPlace | Saint_Petersburg 
Olga_Bondareva | professionalField | Economics 
Olga_Bondareva | professionalField | Mathematics</t>
  </si>
  <si>
    <t>Olga Bondareva è nata a Leningrado, nell'Unione Sovietica, e morta a San Pietroburgo il 9 dicembre 1991. Ha lavorato come economista e matematica.</t>
  </si>
  <si>
    <t>Olga Bondareva è nata a Leningrado, nell'URSS, e ha lavorato nel campo della matematica e dell'economia fino alla sua morte, avvenuta nel 1991 a San Pietroburgo.</t>
  </si>
  <si>
    <t>Lady_Anne_Monson | birthDate | 1726-01-01 
Lady_Anne_Monson | birthPlace | Darlington 
Lady_Anne_Monson | deathDate | 1776-02-18 
Lady_Anne_Monson | residence | India</t>
  </si>
  <si>
    <t>Lady Anne Monson nacque il 1° gennaio 1726 a Darlington. Visse in India e morì il 18 febbraio 1776.</t>
  </si>
  <si>
    <t>Lady Anne Monson nacque a Darlington ma risiedette in India per la maggior parte della sua vita. Nacque il 1° gennaio 1726 e morì il 18 febbraio 1776.</t>
  </si>
  <si>
    <t>Bionico | country | Mexico 
Mexico | currency | Mexican_peso 
Mexico | demonym | Mexicans 
Bionico | ingredient | Granola 
Bionico | region | Guadalajara</t>
  </si>
  <si>
    <t>Il Bionico è un alimento che contiene granola e si trova a Guadalajara, in Messico. Gli abitanti del Messico sono chiamati messicani e la valuta del Messico è il peso.</t>
  </si>
  <si>
    <t>Il bionico (a base di granola) è un alimento che si trova a Guadalajara, in Messico. La moneta del Messico è il peso, abitato dai messicani.</t>
  </si>
  <si>
    <t>Alan_Shepard | almaMater | "NWC, M.A. 1957" 
Alan_Shepard | birthDate | "1923-11-18" 
Alan_Shepard | birthPlace | New_Hampshire 
Alan_Shepard | deathPlace | California 
Alan_Shepard | mission | Apollo_14 
Alan_Shepard | nationality | United_States 
Alan_Shepard | servedAsChiefOfTheAstronautOfficeIn | 1963</t>
  </si>
  <si>
    <t>Alan Shepard è nato il 18 novembre 1923 nel New Hampshire, negli Stati Uniti. Si è laureato alla NWC, M.A. nel 1957. È stato membro dell'equipaggio dell'Apollo 14 e ha lavorato come capo dell'Ufficio Astronauti nel 1963. È morto in California.</t>
  </si>
  <si>
    <t>L'americano Alan Shepard, nato nel New Hampshire il 18 novembre 1923 e morto in California, ha frequentato la NWC e si è laureato con un master nel 1957. Shepard è stato capo dell'Ufficio Astronauti nel 1963 e ha fatto parte dell'equipaggio dell'Apollo 14.</t>
  </si>
  <si>
    <t>It's_Great_to_Be_Young_(1956_film) | cinematography | Gilbert_Taylor 
It's_Great_to_Be_Young_(1956_film) | gross | 282838.0 
It's_Great_to_Be_Young_(1956_film) | musicComposer | Louis_Levy 
It's_Great_to_Be_Young_(1956_film) | runtime | 94.0 
It's_Great_to_Be_Young_(1956_film) | starring | John_Mills</t>
  </si>
  <si>
    <r>
      <rPr>
        <rFont val="Arial"/>
        <color rgb="FF000000"/>
        <sz val="11.0"/>
      </rPr>
      <t>John Mills è</t>
    </r>
    <r>
      <rPr>
        <rFont val="Arial"/>
        <color rgb="FF999999"/>
        <sz val="11.0"/>
      </rPr>
      <t xml:space="preserve"> </t>
    </r>
    <r>
      <rPr>
        <rFont val="Arial"/>
        <color rgb="FF000000"/>
        <sz val="11.0"/>
      </rPr>
      <t>l'interprete del film del 1956 "It's Great to Be Young", diretto da Gilbert Taylor e musicato da Louis Levy. Il film è durato 94 minuti e ha incassato 282838 dollari.</t>
    </r>
  </si>
  <si>
    <t>It's Great to Be Young, film di 94 minuti del 1956, ha incassato 282.838 sterline. Il protagonista era John Mills e le musiche erano composte da Louis Levy. La fotografia è stata affidata a Gilbert Taylor.</t>
  </si>
  <si>
    <t>Bionico | country | Mexico 
Bionico | course | Dessert 
Mexico | currency | Mexican_peso 
Mexico | demonym | Mexicans 
Bionico | ingredient | Condensed_milk</t>
  </si>
  <si>
    <t>Il Bionico è un dolce che contiene latte condensato e si trova in Messico, dove i messicani sono i suoi abitanti e il peso è la valuta.</t>
  </si>
  <si>
    <t>Il bionico (è un dolce) è un alimento a base di latte condensato diffuso in Messico. La valuta del Messico è il peso messicano, abitato dai messicani.</t>
  </si>
  <si>
    <t>Nurhan_Atasoy | award | State_Award_for_Superior_Achievement 
Nurhan_Atasoy | birthPlace | Reşadiye 
Istanbul | populationMetroDensity | 2691.0 
Nurhan_Atasoy | residence | Istanbul 
Nurhan_Atasoy | residence | Turkey</t>
  </si>
  <si>
    <r>
      <rPr>
        <rFont val="Arial"/>
        <color rgb="FF000000"/>
        <sz val="11.0"/>
      </rPr>
      <t xml:space="preserve">Nurhan Atasoy è nato a Reşadiye ed è stato residente ad Istanbul, in Turchia. Ha vinto il premio </t>
    </r>
    <r>
      <rPr>
        <rFont val="Arial"/>
        <color rgb="FF999999"/>
        <sz val="11.0"/>
      </rPr>
      <t>Stato per l'eccellenza nell'attività.</t>
    </r>
    <r>
      <rPr>
        <rFont val="Arial"/>
        <color rgb="FF000000"/>
        <sz val="11.0"/>
      </rPr>
      <t xml:space="preserve"> La densità di popolazione di Istanbul è di 2691,0 abitanti.</t>
    </r>
  </si>
  <si>
    <t>Nurhan Atasoy (nato a Resadiye), che ha ricevuto il Premio di Stato per i Risultati Superiori, in precedenza risiedeva a Istanbul (popolazione: 2691 persone per chilometro quadrato) e attualmente vive in Turchia.</t>
  </si>
  <si>
    <r>
      <rPr>
        <rFont val="Arial"/>
        <color rgb="FFFF9900"/>
        <sz val="11.0"/>
      </rPr>
      <t xml:space="preserve">ENAIRE | city | Madrid 
</t>
    </r>
    <r>
      <rPr>
        <rFont val="Arial"/>
        <color rgb="FF000000"/>
        <sz val="11.0"/>
      </rPr>
      <t>Adolfo_Suárez_Madrid–Barajas_Airport | elevationAboveTheSeaLevel | 610.0 
Adolfo_Suárez_Madrid–Barajas_Airport | location | Alcobendas 
Adolfo_Suárez_Madrid–Barajas_Airport | operatingOrganisation | ENAIRE 
Adolfo_Suárez_Madrid–Barajas_Airport | runwayLength | 4349.0</t>
    </r>
  </si>
  <si>
    <t>L'aeroporto Adolfo Suarez Madrid-Barajas si trova ad Alcobendas, Madrid. L'aeroporto è gestito da ENAIRE e si trova a 610 metri sul livello del mare. La pista è lunga 4349 metri.</t>
  </si>
  <si>
    <t>L'aeroporto Adolfo Suárez Madrid-Barajas di Alcobendas si trova a 610,0 metri sul livello del mare e ha una pista lunga 4.349 metri. È gestito da ENAIRE, che si trova nella città di Madrid.</t>
  </si>
  <si>
    <t>Aleksandr_Prudnikov | club | FC_Amkar_Perm 
Aleksandr_Prudnikov | currentclub | FC_Amkar_Perm 
FC_Spartak_Moscow | ground | Otkrytiye_Arena 
Aleksandr_Prudnikov | youthclub | FC_Spartak_Moscow</t>
  </si>
  <si>
    <r>
      <rPr>
        <rFont val="Arial"/>
        <color rgb="FF000000"/>
        <sz val="11.0"/>
      </rPr>
      <t>Aleksandr Prudnikov ha giocato nelle giovanili dell'FC Spartak Moscow, il cui campo di gioco è l'Otkrytiye Arena. Attualmente gioca per l'FC Amkar Perm</t>
    </r>
    <r>
      <rPr>
        <rFont val="Arial"/>
        <color rgb="FF999999"/>
        <sz val="11.0"/>
      </rPr>
      <t xml:space="preserve"> e ha giocato per l'Amkar Perm</t>
    </r>
    <r>
      <rPr>
        <rFont val="Arial"/>
        <color rgb="FF000000"/>
        <sz val="11.0"/>
      </rPr>
      <t>.</t>
    </r>
  </si>
  <si>
    <t>Aleksandr Prudnikov ha giocato nelle giovanili dell'FC Spartak di Mosca, la cui sede è la Otkrytiye Arena. Ora gioca per l'FC Amkar Perm.</t>
  </si>
  <si>
    <t>Pontiac_Rageous | assembly | Michigan 
Pontiac_Rageous | assembly | Detroit 
Pontiac_Rageous | bodyStyle | Coupe 
Pontiac_Rageous | productionStartYear | 1997</t>
  </si>
  <si>
    <t>La Pontiac Rageous è stata assemblata a Detroit, nel Michigan, e prodotta per la prima volta nel 1997. Ha una carrozzeria in stile coupé.</t>
  </si>
  <si>
    <t>La Pontiac Rageous era una vettura con carrozzeria coupé prodotta per la prima volta nel 1997 nella catena di montaggio di Detroit, nel Michigan.</t>
  </si>
  <si>
    <t>Andrew_Rayel | activeYearsStartYear | 2009 
Andrew_Rayel | associatedBand/associatedMusicalArtist | Bobina 
Andrew_Rayel | birthPlace | "Chișinău, Moldova" 
Andrew_Rayel | genre | Trance_music</t>
  </si>
  <si>
    <t>Andrew Rayel è nato a Chisinau, in Moldavia, e ha iniziato la sua carriera nel 2009. Il suo genere musicale è la musica trance e ha lavorato con Bobina.</t>
  </si>
  <si>
    <t>Andrew Rayel è associato all'artista musicale Bobina e si esibisce nel genere della musica trance. È nato a Chisinau, in Moldavia, e ha iniziato la sua carriera musicale nel 2009.</t>
  </si>
  <si>
    <t>Super_Capers | director | Ray_Griggs_(director) 
Super_Capers | gross | 30955.0 
Super_Capers | starring | Adam_West 
Super_Capers | writer | Ray_Griggs_(director)</t>
  </si>
  <si>
    <t>Adam West è il protagonista di Super Capers, diretto da Ray Griggs e scritto da quest'ultimo. Super Capers ha incassato 30955 dollari.</t>
  </si>
  <si>
    <t>Super Capers ha incassato 30.955 dollari ed è stato interpretato dal famoso attore Adam West. Fu scritto e diretto da Ray Griggs.</t>
  </si>
  <si>
    <t>Abraham_A._Ribicoff | birthPlace | United_States 
United_States | ethnicGroup | African_Americans 
Abraham_A._Ribicoff | office | "United States Secretary of Health, Education, and Welfare" 
Abraham_A._Ribicoff | spouse | "Ruth Ribicoff"</t>
  </si>
  <si>
    <r>
      <rPr>
        <rFont val="Calibri, sans-serif"/>
        <color rgb="FF000000"/>
        <sz val="11.0"/>
      </rPr>
      <t xml:space="preserve">Abraham A Ribicoff è nato negli Stati Uniti ed è stato segretario alla Sanità, all'Istruzione e al Welfare degli Stati Uniti. È stato sposato con Ruth Ribicoff </t>
    </r>
    <r>
      <rPr>
        <rFont val="Calibri, sans-serif"/>
        <color rgb="FFFF0000"/>
        <sz val="11.0"/>
      </rPr>
      <t>ed è stato un gruppo etnico degli afroamericani.</t>
    </r>
  </si>
  <si>
    <t>Abraham A. Ribicoff ha lavorato come Segretario alla Sanità, all'Istruzione e al Welfare degli Stati Uniti ed è nato negli Stati Uniti, dove gli afroamericani sono un gruppo etnico. Sua moglie è Ruth Ribicoff.</t>
  </si>
  <si>
    <t>Nord_(Year_of_No_Light_album) | artist | Year_of_No_Light 
Nord_(Year_of_No_Light_album) | producer | Year_of_No_Light 
Nord_(Year_of_No_Light_album) | recordLabel | Crucial_Blast 
Nord_(Year_of_No_Light_album) | releaseDate | 2006-09-06</t>
  </si>
  <si>
    <r>
      <rPr>
        <rFont val="Calibri"/>
        <color rgb="FF000000"/>
        <sz val="11.0"/>
      </rPr>
      <t xml:space="preserve">L'album </t>
    </r>
    <r>
      <rPr>
        <rFont val="Calibri"/>
        <color rgb="FFFF0000"/>
        <sz val="11.0"/>
      </rPr>
      <t>"Year of No Light"</t>
    </r>
    <r>
      <rPr>
        <rFont val="Calibri"/>
        <color rgb="FF000000"/>
        <sz val="11.0"/>
      </rPr>
      <t xml:space="preserve"> del gruppo Year of No Light è stato pubblicato il 6 settembre 2006. È stato prodotto da </t>
    </r>
    <r>
      <rPr>
        <rFont val="Calibri"/>
        <color rgb="FFFF0000"/>
        <sz val="11.0"/>
      </rPr>
      <t>Crucial Blast</t>
    </r>
    <r>
      <rPr>
        <rFont val="Calibri"/>
        <color rgb="FF000000"/>
        <sz val="11.0"/>
      </rPr>
      <t xml:space="preserve"> e ha come etichetta discografica la Crucial Blast.</t>
    </r>
  </si>
  <si>
    <t>L'album Nord è stato prodotto e creato dall'artista Year of No Light ed è stato pubblicato dall'etichetta discografica Crucial blast il 06-09-2006.</t>
  </si>
  <si>
    <t>Bionico | country | Mexico 
Bionico | course | Dessert 
Mexico | currency | Mexican_peso 
Mexico | demonym | Mexicans 
Bionico | ingredient | Granola 
Mexico | leader | Silvano_Aureoles_Conejo 
Bionico | region | Guadalajara</t>
  </si>
  <si>
    <r>
      <rPr>
        <rFont val="Arial"/>
        <color rgb="FF000000"/>
        <sz val="11.0"/>
      </rPr>
      <t xml:space="preserve">Il Bionico è un dolce che contiene granola e si trova a Guadalajara, in Messico. Il leader del Messico è Silvano Aureoles Conejo e </t>
    </r>
    <r>
      <rPr>
        <rFont val="Arial"/>
        <color rgb="FF999999"/>
        <sz val="11.0"/>
      </rPr>
      <t>il messicano è un demonimo</t>
    </r>
    <r>
      <rPr>
        <rFont val="Arial"/>
        <color rgb="FF000000"/>
        <sz val="11.0"/>
      </rPr>
      <t>. Il peso è la valuta del Messico.</t>
    </r>
  </si>
  <si>
    <t>La moneta del Messico, dove la popolazione locale è chiamata messicana, è il peso e il nome del leader del Messico è Silvano Aureoles Conejo. Il bionico è un dolce che si trova a Guadalajara e la granola è uno degli ingredienti di questo alimento.</t>
  </si>
  <si>
    <t>11th_Mississippi_Infantry_Monument | category | Contributing_property 
11th_Mississippi_Infantry_Monument | established | 2000 
Adams_County,_Pennsylvania | hasToItsNorth | Cumberland_County,_Pennsylvania 
Adams_County,_Pennsylvania | hasToItsWest | Franklin_County,_Pennsylvania 
11th_Mississippi_Infantry_Monument | location | Adams_County,_Pennsylvania</t>
  </si>
  <si>
    <t>Il monumento dell'11° Fanteria del Mississippi si trova nella Contea di Adams, Pennsylvania, ed è stato istituito nel 2000. È classificato come proprietà contribuente. La Contea di Adams si trova a est della Contea di Franklin e a nord della Contea di Cumberland.</t>
  </si>
  <si>
    <t>Il monumento all'11° Fanteria del Mississippi, costruito nel 2000, si trova nella Contea di Adams, in Pennsylvania, con la Contea di Franklin, in Pennsylvania, a ovest e la Contea di Cumberland, in Pennsylvania, a nord. Questo monumento è classificato come proprietà contribuente.</t>
  </si>
  <si>
    <t>Bedford_Aerodrome | cityServed | Bedford_Autodrome 
Bedford_Aerodrome | elevationAboveTheSeaLevel | 83.2104 
Bedford_Aerodrome | runwayLength | 1095.0 
Bedford_Aerodrome | runwayName | "08/26" 
Bedford_Aerodrome | runwaySurfaceType | Concrete</t>
  </si>
  <si>
    <r>
      <rPr>
        <rFont val="Arial"/>
        <color rgb="FF000000"/>
        <sz val="11.0"/>
      </rPr>
      <t>L'aeroporto di Bedford, situato a 83,2104 metri sul livello del mare, serve</t>
    </r>
    <r>
      <rPr>
        <rFont val="Arial"/>
        <color rgb="FFFF0000"/>
        <sz val="11.0"/>
      </rPr>
      <t xml:space="preserve"> la città di Bedford</t>
    </r>
    <r>
      <rPr>
        <rFont val="Arial"/>
        <color rgb="FF000000"/>
        <sz val="11.0"/>
      </rPr>
      <t>. Ha una pista di nome 08/26, lunga 1095,0 metri e realizzata in cemento.</t>
    </r>
  </si>
  <si>
    <t>L'Aerodromo di Bedford ha una superficie di pista in cemento e serve l'Autodromo di Bedford. Il nome della pista è 08/26 e la lunghezza della pista è di 1095 metri. L'aerodromo si trova a 83,2104 metri sul livello del mare.</t>
  </si>
  <si>
    <t>Aaron_Turner | activeYearsStartYear | 1995 
Aaron_Turner | associatedBand/associatedMusicalArtist | Lotus_Eaters_(band) 
Aaron_Turner | genre | Post-metal 
Aaron_Turner | instrument | Electric_guitar</t>
  </si>
  <si>
    <t>Aaron Turner ha iniziato a esibirsi nel 1995 e suona la chitarra elettrica. Il suo genere musicale è il Post metal e ha suonato con la band Lotus Eaters.</t>
  </si>
  <si>
    <t>Il chitarrista elettrico Aaron Turner ha iniziato a esibirsi nel 1995. Turner è un musicista post-metal nella band Lotus Eaters.</t>
  </si>
  <si>
    <t>Alan_Shepard | birthDate | "1923-11-18" 
Alan_Shepard | birthPlace | New_Hampshire 
Alan_Shepard | deathPlace | California 
Alan_Shepard | nationality | United_States 
Alan_Shepard | selectedByNasa | 1959</t>
  </si>
  <si>
    <t>Alan Shepard è nato il 18 novembre 1923 nel New Hampshire, Stati Uniti. È stato selezionato dalla NASA nel 1959 e in seguito è morto in California.</t>
  </si>
  <si>
    <t>Alan Shepard è nato il 18 novembre 1923 nel New Hampshire e la sua nazionalità era quella degli Stati Uniti. Nel 1959 fu selezionato dalla NASA e successivamente morì in California.</t>
  </si>
  <si>
    <t>Alan_B._Miller_Hall | address | "101 Ukrop Way" 
Alan_B._Miller_Hall | architect | Robert_A._M._Stern 
Alan_B._Miller_Hall | architecturalStyle | Georgian_architecture 
Alan_B._Miller_Hall | buildingStartDate | "30 March 2007" 
Alan_B._Miller_Hall | currentTenants | Mason_School_of_Business 
Alan_B._Miller_Hall | owner | College_of_William_&amp;_Mary</t>
  </si>
  <si>
    <r>
      <rPr>
        <rFont val="Arial"/>
        <color rgb="FF000000"/>
        <sz val="11.0"/>
      </rPr>
      <t>La Mason School of Business è l'attuale inquilino della Alan B Miller Hall, situata al numero 101 di Ukrop Way. L'edificio</t>
    </r>
    <r>
      <rPr>
        <rFont val="Arial"/>
        <color rgb="FF9900FF"/>
        <sz val="11.0"/>
      </rPr>
      <t xml:space="preserve"> è stato costruito tra il 30 marzo 2007 e il 2016 </t>
    </r>
    <r>
      <rPr>
        <rFont val="Arial"/>
        <color rgb="FF000000"/>
        <sz val="11.0"/>
      </rPr>
      <t>e ha uno stile architettonico georgiano. È di proprietà del College of William and Mary.</t>
    </r>
  </si>
  <si>
    <t>La Mason School of Business è l'attuale inquilino della Alan B Miller Hall, un edificio in stile architettonico georgiano. L'edificio è di proprietà del College of William and Mary ed è stato progettato da Robert A.M. Stern. L'indirizzo della hall è 101 Ukrop Way e la data di inizio dei lavori di costruzione è stata il 30 marzo 2007.</t>
  </si>
  <si>
    <t>Campeonato_Brasileiro_Série_C | champions | Vila_Nova_Futebol_Clube 
Campeonato_Brasileiro_Série_C | country | Brazil 
Agremiação_Sportiva_Arapiraquense | fullName | "Agremiação Sportiva Arapiraquense" 
Agremiação_Sportiva_Arapiraquense | ground | Estádio_Municipal_Coaracy_da_Mata_Fonseca 
Agremiação_Sportiva_Arapiraquense | league | Campeonato_Brasileiro_Série_C 
Estádio_Municipal_Coaracy_da_Mata_Fonseca | location | Arapiraca</t>
  </si>
  <si>
    <r>
      <rPr>
        <rFont val="Calibri, sans-serif"/>
        <color rgb="FF000000"/>
        <sz val="11.0"/>
      </rPr>
      <t>L'Agremiação Sportiva Arapiraquense</t>
    </r>
    <r>
      <rPr>
        <rFont val="Calibri, sans-serif"/>
        <color rgb="FF999999"/>
        <sz val="11.0"/>
      </rPr>
      <t xml:space="preserve"> (nome completo)</t>
    </r>
    <r>
      <rPr>
        <rFont val="Calibri, sans-serif"/>
        <color rgb="FF000000"/>
        <sz val="11.0"/>
      </rPr>
      <t xml:space="preserve"> gioca nel campionato Campeonato Brasileiro Série C in Brasile. Il loro campo di gioco è l'Estadio Municipal Coaracy da Mata Fonseca di Arapiraca. Il Vila Nova Futebol Clube è stato campione di questo campionato.</t>
    </r>
  </si>
  <si>
    <t>Estádio Municipal Coaracy da Mata Fonseca è il nome del campo dell'Agremiação Sportiva Arapiraquense, situato ad Arapiraca, e il suo nome completo è "Agremiação Sportiva Arapiraquense". L'Agremiação Sportiva Arapiraquense gioca nel campionato Campeonato Brasileiro Série C, di cui è campione il Vila Nova Futebol Clube.</t>
  </si>
  <si>
    <r>
      <rPr>
        <rFont val="Arial"/>
        <color rgb="FF000000"/>
        <sz val="11.0"/>
      </rPr>
      <t xml:space="preserve">Turn_Me_On_(album) | artist | The_Honeymoon_Killers_(American_band) 
Turn_Me_On_(album) | genre | Punk_blues 
</t>
    </r>
    <r>
      <rPr>
        <rFont val="Arial"/>
        <color rgb="FFFF9900"/>
        <sz val="11.0"/>
      </rPr>
      <t xml:space="preserve">Turn_Me_On_(album) | genre | Noise_rock 
</t>
    </r>
    <r>
      <rPr>
        <rFont val="Arial"/>
        <color rgb="FF000000"/>
        <sz val="11.0"/>
      </rPr>
      <t>Turn_Me_On_(album) | producer | The_Honeymoon_Killers_(American_band) 
Turn_Me_On_(album) | runtime | 35.1</t>
    </r>
  </si>
  <si>
    <t>Turn Me On è un album di 35,1 minuti, prodotto dal gruppo punk blues The Honeymoon Killers.</t>
  </si>
  <si>
    <t>La durata dell'album Turn Me On è di 35,1 minuti e l'artista è Honeymoon Killers, il cui genere è punk blues. L'album Turn Me On è autoprodotto dal gruppo americano Honeymoon Killers con il noise rock come genere dell'album.</t>
  </si>
  <si>
    <t>Bananaman | broadcastedBy | BBC 
BBC | city | Broadcasting_House 
Bananaman | creator | Steve_Bright 
Bananaman | lastAired | "1986-04-15" 
Bananaman | starring | Bill_Oddie</t>
  </si>
  <si>
    <t>Bananaman è stato trasmesso dalla BBC, che ha sede nella Broadcasting House di Londra. È stato creato da Steve Bright e interpretato da Bill Oddie. È stato trasmesso per ultimo il 15 aprile 1986.</t>
  </si>
  <si>
    <t>La BBC (Broadcasting House) ha sede a Londra. Il programma Bananaman, interpretato da Bill Oddie, è stato trasmesso dalla BBC e l'ultima volta è andato in onda il 15 aprile 1986. Il creatore di Bananaman era Steve Bright.</t>
  </si>
  <si>
    <t>Liselotte_Grschebina | birthDate | 1908-05-02 
Liselotte_Grschebina | birthPlace | Karlsruhe 
Liselotte_Grschebina | birthPlace | German_Empire 
Liselotte_Grschebina | deathDate | 1994-06-14</t>
  </si>
  <si>
    <t>Liselotte Grschebina è nata il 2 maggio 1908 a Karlsruhe, nell'Impero tedesco. È morta il 14 giugno 1994.</t>
  </si>
  <si>
    <t>Liselotte Grschebina, nata il 1908-05-02 a Karlsruhe nell'Impero tedesco, è morta il 14 giugno 1994.</t>
  </si>
  <si>
    <t>Nord_(Year_of_No_Light_album) | artist | Year_of_No_Light 
Nord_(Year_of_No_Light_album) | followedBy | Live_at_Roadburn_2008_(Year_of_No_Light_album) 
Nord_(Year_of_No_Light_album) | producer | Year_of_No_Light 
Nord_(Year_of_No_Light_album) | recordLabel | Crucial_Blast 
Nord_(Year_of_No_Light_album) | releaseDate | 2006-09-06</t>
  </si>
  <si>
    <r>
      <rPr>
        <rFont val="Arial"/>
        <color rgb="FF000000"/>
        <sz val="11.0"/>
      </rPr>
      <t xml:space="preserve">Il gruppo Year of No Light ha prodotto l'album "Nord", pubblicato il 6 settembre 2006. È stato seguito dal </t>
    </r>
    <r>
      <rPr>
        <rFont val="Arial"/>
        <color rgb="FFFF0000"/>
        <sz val="11.0"/>
      </rPr>
      <t xml:space="preserve">concerto </t>
    </r>
    <r>
      <rPr>
        <rFont val="Arial"/>
        <color rgb="FF000000"/>
        <sz val="11.0"/>
      </rPr>
      <t>"Live at Roadburn 2008". L'album è stato prodotto dalla etichetta discografica Crucial Blast.</t>
    </r>
  </si>
  <si>
    <t>L'album Nord di Year of No Light è stato prodotto dalla band e pubblicato dall'etichetta discografica Crucial blast il 06-09-2006. L'album Nord è stato seguito dall'album Live at Roadburn 2008.</t>
  </si>
  <si>
    <t>Super_Capers | distributor | Lionsgate 
Super_Capers | distributor | Roadside_Attractions 
Roadside_Attractions | foundingYear | 2003-01-01 
Super_Capers | starring | Justin_Whalin</t>
  </si>
  <si>
    <r>
      <rPr>
        <rFont val="Calibri"/>
        <color rgb="FF000000"/>
        <sz val="11.0"/>
      </rPr>
      <t>Super Capers, con Justin Whalin, è stato distribuito da Lionsgate e Roadside</t>
    </r>
    <r>
      <rPr>
        <rFont val="Calibri"/>
        <color rgb="FF999999"/>
        <sz val="11.0"/>
      </rPr>
      <t xml:space="preserve"> Attractions, fondata </t>
    </r>
    <r>
      <rPr>
        <rFont val="Calibri"/>
        <color rgb="FF000000"/>
        <sz val="11.0"/>
      </rPr>
      <t>il 1° gennaio 2003.</t>
    </r>
  </si>
  <si>
    <t>Super Capers è un film con Justin Whalin distribuito da Lionsgate e Roadside Attractions. Attractions è stata fondata nel 2003.</t>
  </si>
  <si>
    <t>Aaron_Turner | associatedBand/associatedMusicalArtist | Twilight_(band) 
Aaron_Turner | genre | Post-metal 
Aaron_Turner | instrument | Singing 
Aaron_Turner | origin | Boston</t>
  </si>
  <si>
    <t>Aaron Turner è un cantante post-metal originario di Boston. Ha suonato con la band Twilight.</t>
  </si>
  <si>
    <t>Aaron Turner, originario di Boston, canta per vivere come interprete di musica post-metal con la band Twilight.</t>
  </si>
  <si>
    <t>Lady_Anne_Monson | birthPlace | Darlington 
Lady_Anne_Monson | nationality | Kingdom_of_England 
Lady_Anne_Monson | professionalField | Botany 
Lady_Anne_Monson | residence | India 
Lady_Anne_Monson | spouse | George_Monson</t>
  </si>
  <si>
    <t>Lady Anne Monson è nata a Darlington, nel Regno d'Inghilterra. È sposata con George Monson e ha lavorato come botanica. Lady Anne Monson risiede in India.</t>
  </si>
  <si>
    <t>Lady Anne Monson, botanica nata nel Regno d'Inghilterra a Darlington e sposata con George Monson, ha una residenza in India.</t>
  </si>
  <si>
    <t>Death_on_a_Factory_Farm | director | Tom_Simon 
Death_on_a_Factory_Farm | director | Sarah_Teale 
Death_on_a_Factory_Farm | producer | Tom_Simon 
Death_on_a_Factory_Farm | producer | Sarah_Teale 
Death_on_a_Factory_Farm | runtime | 83.0</t>
  </si>
  <si>
    <r>
      <rPr>
        <rFont val="Calibri, sans-serif"/>
        <color rgb="FF000000"/>
        <sz val="11.0"/>
      </rPr>
      <t xml:space="preserve">Sarah Teale e Tom Simon sono produttori di Death on a Factory Farm, </t>
    </r>
    <r>
      <rPr>
        <rFont val="Calibri, sans-serif"/>
        <color rgb="FF999999"/>
        <sz val="11.0"/>
      </rPr>
      <t>diretto da Sarah Teale e Tom Simon</t>
    </r>
    <r>
      <rPr>
        <rFont val="Calibri, sans-serif"/>
        <color rgb="FF000000"/>
        <sz val="11.0"/>
      </rPr>
      <t xml:space="preserve">. Il film è durato 83 minuti </t>
    </r>
    <r>
      <rPr>
        <rFont val="Calibri, sans-serif"/>
        <color rgb="FF999999"/>
        <sz val="11.0"/>
      </rPr>
      <t>ed è stato diretto da Tom Simon.</t>
    </r>
  </si>
  <si>
    <t>"Death on a Factory Farm" è un film diretto e prodotto da Tom Simon e Sarah Teale. Il film dura 83 minuti.</t>
  </si>
  <si>
    <r>
      <rPr>
        <rFont val="Arial"/>
        <color rgb="FFFF9900"/>
        <sz val="11.0"/>
      </rPr>
      <t xml:space="preserve">Campeonato_Brasileiro_Série_C | champions | Vila_Nova_Futebol_Clube 
Campeonato_Brasileiro_Série_C | country | Brazil </t>
    </r>
    <r>
      <rPr>
        <rFont val="Arial"/>
        <color rgb="FF4A86E8"/>
        <sz val="11.0"/>
      </rPr>
      <t xml:space="preserve">
</t>
    </r>
    <r>
      <rPr>
        <rFont val="Arial"/>
        <color rgb="FF000000"/>
        <sz val="11.0"/>
      </rPr>
      <t>Agremiação_Sportiva_Arapiraquense | ground | Estádio_Municipal_Coaracy_da_Mata_Fonseca 
Agremiação_Sportiva_Arapiraquense | league | Campeonato_Brasileiro_Série_C 
Estádio_Municipal_Coaracy_da_Mata_Fonseca | location | Arapiraca 
Agremiação_Sportiva_Arapiraquense | numberOfMembers | 17000 
Agremiação_Sportiva_Arapiraquense | season | 2015_Campeonato_Brasileiro_Série_C</t>
    </r>
  </si>
  <si>
    <t>L'Agremiação Sportiva Arapiraquense ha giocato nel campionato Campeonato Brasileiro Série C nel 2015. Ha 17000 membri e il suo campo di gioco è l'Estadio Municipal Coaracy da Mata Fonseca di Arapiraca.</t>
  </si>
  <si>
    <t>L'Agremiação Sportiva Arapiraquense conta 17000 membri. Nel 2015 ha giocato nel campionato Campeonato Brasileiro Série C del Brasile e il Vila Nova Futebol Clube si è laureato campione del campionato. L'Estádio Municipal Coaracy da Mata Fonseca è il nome del campo dell'Agremiação Sportiva Arapiraquense e si trova ad Arapiraca.</t>
  </si>
  <si>
    <r>
      <rPr>
        <rFont val="Calibri"/>
        <color rgb="FF000000"/>
        <sz val="11.0"/>
      </rPr>
      <t xml:space="preserve">Imagine_(John_Lennon_song) | followedBy | Happy_Xmas_(War_Is_Over) 
</t>
    </r>
    <r>
      <rPr>
        <rFont val="Calibri"/>
        <color rgb="FFFF9900"/>
        <sz val="11.0"/>
      </rPr>
      <t xml:space="preserve">Mermaid_(Train_song) | followedBy | Imagine_(John_Lennon_song) 
</t>
    </r>
    <r>
      <rPr>
        <rFont val="Calibri"/>
        <color rgb="FF000000"/>
        <sz val="11.0"/>
      </rPr>
      <t>Imagine_(John_Lennon_song) | musicalArtist | John_Lennon 
Mermaid_(Train_song) | musicalBand | Train_(band)</t>
    </r>
  </si>
  <si>
    <r>
      <rPr>
        <rFont val="Calibri"/>
        <color rgb="FF000000"/>
        <sz val="11.0"/>
      </rPr>
      <t xml:space="preserve">Train è la band che ha eseguito il brano Mermaid. Il brano Imagine di John Lennon è stato seguito da Happy Xmas War Is Over e </t>
    </r>
    <r>
      <rPr>
        <rFont val="Calibri"/>
        <color rgb="FFFF0000"/>
        <sz val="11.0"/>
      </rPr>
      <t>Imagine</t>
    </r>
    <r>
      <rPr>
        <rFont val="Calibri"/>
        <color rgb="FF000000"/>
        <sz val="11.0"/>
      </rPr>
      <t>.</t>
    </r>
  </si>
  <si>
    <t>Mermaid, scritta dalla band Train, è stata seguita dalla pubblicazione della loro performance della canzone Imagine di John Lennon. La registrazione della canzone di Lennon fu seguita da Happy Xmas (War is Over).</t>
  </si>
  <si>
    <r>
      <rPr>
        <rFont val="Arial"/>
        <color rgb="FF000000"/>
        <sz val="11.0"/>
      </rPr>
      <t xml:space="preserve">AmeriGas, con sede a King of Prussia, Pennsylvania, </t>
    </r>
    <r>
      <rPr>
        <rFont val="Arial"/>
        <color rgb="FFFF0000"/>
        <sz val="11.0"/>
      </rPr>
      <t>è una città designata dal  censimento degli Stati Uniti</t>
    </r>
    <r>
      <rPr>
        <rFont val="Arial"/>
        <color rgb="FF000000"/>
        <sz val="11.0"/>
      </rPr>
      <t>. Paul Ryan è il leader degli Stati Uniti.</t>
    </r>
  </si>
  <si>
    <r>
      <rPr>
        <rFont val="Calibri, sans-serif"/>
        <color rgb="FF000000"/>
        <sz val="11.0"/>
      </rPr>
      <t>La Quine Tapes</t>
    </r>
    <r>
      <rPr>
        <rFont val="Calibri, sans-serif"/>
        <color rgb="FF000000"/>
        <sz val="11.0"/>
      </rPr>
      <t xml:space="preserve"> è stata registrata a San Francisco, negli Stati Uniti, </t>
    </r>
    <r>
      <rPr>
        <rFont val="Calibri, sans-serif"/>
        <color rgb="FF000000"/>
        <sz val="11.0"/>
      </rPr>
      <t>con</t>
    </r>
    <r>
      <rPr>
        <rFont val="Calibri, sans-serif"/>
        <color rgb="FF000000"/>
        <sz val="11.0"/>
      </rPr>
      <t xml:space="preserve"> un offset 
UTC di -7. L'area totale degli Stati Uniti è di 98335200000000.0.</t>
    </r>
  </si>
  <si>
    <r>
      <rPr>
        <rFont val="Calibri, sans-serif"/>
        <color rgb="FF000000"/>
        <sz val="11.0"/>
      </rPr>
      <t xml:space="preserve">Il Bionico </t>
    </r>
    <r>
      <rPr>
        <rFont val="Calibri, sans-serif"/>
        <color rgb="FF000000"/>
        <sz val="11.0"/>
      </rPr>
      <t>è un alimento</t>
    </r>
    <r>
      <rPr>
        <rFont val="Calibri, sans-serif"/>
        <color rgb="FF000000"/>
        <sz val="11.0"/>
      </rPr>
      <t xml:space="preserve"> che contiene granola e proviene dalla regione di Jalisco, 
in Messico. Gli abitanti del Messico sono chiamati messicani e la valuta </t>
    </r>
    <r>
      <rPr>
        <rFont val="Calibri, sans-serif"/>
        <color rgb="FF000000"/>
        <sz val="11.0"/>
      </rPr>
      <t>del 
Messico</t>
    </r>
    <r>
      <rPr>
        <rFont val="Calibri, sans-serif"/>
        <color rgb="FF000000"/>
        <sz val="11.0"/>
      </rPr>
      <t xml:space="preserve"> è il peso.</t>
    </r>
  </si>
  <si>
    <r>
      <rPr>
        <rFont val="Calibri, sans-serif"/>
        <color rgb="FF000000"/>
        <sz val="11.0"/>
      </rPr>
      <t xml:space="preserve">Hypermarcas è una società per azioni con sede in Brasile. È stata fondata il 1° 
gennaio 2001 e </t>
    </r>
    <r>
      <rPr>
        <rFont val="Calibri, sans-serif"/>
        <color rgb="FF000000"/>
        <sz val="11.0"/>
      </rPr>
      <t>il suo amministratore delegato è la persona chiave.</t>
    </r>
  </si>
  <si>
    <r>
      <rPr>
        <rFont val="Arial"/>
        <color rgb="FF4A86E8"/>
        <sz val="11.0"/>
      </rPr>
      <t xml:space="preserve">Turn_Me_On_(album) | artist | The_Honeymoon_Killers_(American_band)
</t>
    </r>
    <r>
      <rPr>
        <rFont val="Arial"/>
        <color rgb="FF000000"/>
        <sz val="11.0"/>
      </rPr>
      <t>Turn_Me_On_(album) | precededBy | Let_It_Breed 
Turn_Me_On_(album) | producer | The_Honeymoon_Killers_(American_band) 
Turn_Me_On_(album) | runtime | 35.1</t>
    </r>
  </si>
  <si>
    <r>
      <rPr>
        <rFont val="Arial"/>
        <color rgb="FF000000"/>
        <sz val="11.0"/>
      </rPr>
      <t xml:space="preserve">L'album Turn Me On è stato </t>
    </r>
    <r>
      <rPr>
        <rFont val="Arial"/>
        <color rgb="FFFF9900"/>
        <sz val="11.0"/>
      </rPr>
      <t>prodotto</t>
    </r>
    <r>
      <rPr>
        <rFont val="Arial"/>
        <color rgb="FF000000"/>
        <sz val="11.0"/>
      </rPr>
      <t xml:space="preserve"> dal gruppo The Honeymoon Killers e 
</t>
    </r>
    <r>
      <rPr>
        <rFont val="Arial"/>
        <color rgb="FFFF0000"/>
        <sz val="11.0"/>
      </rPr>
      <t>precede</t>
    </r>
    <r>
      <rPr>
        <rFont val="Arial"/>
        <color rgb="FF000000"/>
        <sz val="11.0"/>
      </rPr>
      <t xml:space="preserve"> il disco Let It Breed. È durato 35,1 minuti.</t>
    </r>
  </si>
  <si>
    <r>
      <rPr>
        <rFont val="Calibri, sans-serif"/>
        <color rgb="FF000000"/>
        <sz val="11.0"/>
      </rPr>
      <t xml:space="preserve">La Mason School of Business è l'attuale </t>
    </r>
    <r>
      <rPr>
        <rFont val="Calibri, sans-serif"/>
        <color rgb="FF000000"/>
        <sz val="11.0"/>
      </rPr>
      <t>inquilino</t>
    </r>
    <r>
      <rPr>
        <rFont val="Calibri, sans-serif"/>
        <color rgb="FF000000"/>
        <sz val="11.0"/>
      </rPr>
      <t xml:space="preserve"> della Alan B Miller Hall, 
situata in Virginia e completata il 1° giugno 2009. </t>
    </r>
    <r>
      <rPr>
        <rFont val="Calibri, sans-serif"/>
        <color rgb="FF000000"/>
        <sz val="11.0"/>
      </rPr>
      <t>L'architetto della Alan B Miller 
Hall è Robert A M Stern.</t>
    </r>
  </si>
  <si>
    <r>
      <rPr>
        <rFont val="Calibri, sans-serif"/>
        <color rgb="FF000000"/>
        <sz val="11.0"/>
      </rPr>
      <t>La musica rock Bootleg Series Volume 1</t>
    </r>
    <r>
      <rPr>
        <rFont val="Calibri, sans-serif"/>
        <color rgb="FF000000"/>
        <sz val="11.0"/>
      </rPr>
      <t>: The Quine Tapes è stata registrata a 
St. Louis, Missouri, negli Stati Uniti. È stata pubblicata il 16 ottobre 2001 e ha 
una durata di 230,05 minuti. È preceduto dal disco Squeeze del gruppo The 
Velvet Underground.</t>
    </r>
  </si>
  <si>
    <r>
      <rPr>
        <rFont val="Arial"/>
        <color rgb="FF000000"/>
        <sz val="11.0"/>
      </rPr>
      <t xml:space="preserve">L'Acharya Institute of Technology si trova a Soldevanahalli, Acharya Dr. Sarvapalli Radhakrishnan Road, Hessarghatta Main Road, Bangalore - 560090, Karnataka. È affiliata alla Visvesvaraya Technological University e ha </t>
    </r>
    <r>
      <rPr>
        <rFont val="Arial"/>
        <color rgb="FFCCCCCC"/>
        <sz val="11.0"/>
      </rPr>
      <t xml:space="preserve">il status </t>
    </r>
    <r>
      <rPr>
        <rFont val="Arial"/>
        <color rgb="FF000000"/>
        <sz val="11.0"/>
      </rPr>
      <t>di Campus Tecnico. È stato affidato dall'All India Council for Technical Education, con sede a Mumbai. Il direttore dell'istituto è il dottor G. P. Prabhukumar.</t>
    </r>
  </si>
  <si>
    <r>
      <rPr>
        <rFont val="Arial"/>
        <color rgb="FF000000"/>
        <sz val="11.0"/>
      </rPr>
      <t>Imagine_(John_Lennon_song) | certification | FIMI 
Mermaid_(</t>
    </r>
    <r>
      <rPr>
        <rFont val="Arial"/>
        <color rgb="FF4A86E8"/>
        <sz val="11.0"/>
      </rPr>
      <t>Train_song</t>
    </r>
    <r>
      <rPr>
        <rFont val="Arial"/>
        <color rgb="FF000000"/>
        <sz val="11.0"/>
      </rPr>
      <t>) | followedBy | Imagine_(John_Lennon_song) 
Imagine_(John_Lennon_song) | musicalArtist | John_Lennon 
Mermaid_(Train_song) | producer | Espionage_(production_team)</t>
    </r>
  </si>
  <si>
    <r>
      <rPr>
        <rFont val="Calibri"/>
        <color rgb="FF000000"/>
        <sz val="11.0"/>
      </rPr>
      <t>John Lennon ha scritto la canzone Imagine, che è stata certificata FIMI. È stata</t>
    </r>
    <r>
      <rPr>
        <rFont val="Calibri"/>
        <color rgb="FFFF0000"/>
        <sz val="11.0"/>
      </rPr>
      <t xml:space="preserve"> seguita </t>
    </r>
    <r>
      <rPr>
        <rFont val="Calibri"/>
        <color rgb="FF000000"/>
        <sz val="11.0"/>
      </rPr>
      <t>dal brano Mermaid, prodotto dal team di produzione Espionage.</t>
    </r>
  </si>
  <si>
    <r>
      <rPr>
        <rFont val="Arial"/>
        <color rgb="FF000000"/>
        <sz val="11.0"/>
      </rPr>
      <t xml:space="preserve">Il Bionico è un dolce messicano che contiene frutta tritata, panna acida, latte condensato, granola, </t>
    </r>
    <r>
      <rPr>
        <rFont val="Arial"/>
        <color rgb="FFFF0000"/>
        <sz val="11.0"/>
      </rPr>
      <t>uvetta</t>
    </r>
    <r>
      <rPr>
        <rFont val="Arial"/>
        <color rgb="FF000000"/>
        <sz val="11.0"/>
      </rPr>
      <t xml:space="preserve"> e uvetta. Il sandesh è un dolce che può essere servito come dessert. Il peso messicano è la valuta del Messico e i messicani sono i suoi abitanti.</t>
    </r>
  </si>
  <si>
    <r>
      <rPr>
        <rFont val="Arial"/>
        <color rgb="FF000000"/>
        <sz val="11.0"/>
      </rPr>
      <t xml:space="preserve">Il film English Without Tears è stato diretto da Harold French, prodotto da Anatole de Grunwald e scritto da Terence Rattigan. </t>
    </r>
    <r>
      <rPr>
        <rFont val="Arial"/>
        <color rgb="FF999999"/>
        <sz val="11.0"/>
      </rPr>
      <t>È stato diretto da Harold French</t>
    </r>
    <r>
      <rPr>
        <rFont val="Arial"/>
        <color rgb="FF000000"/>
        <sz val="11.0"/>
      </rPr>
      <t>, la musica è stata composta da Nicholas Brodszky e la cinematografia è stata curata da Bernard Knowles.</t>
    </r>
  </si>
  <si>
    <r>
      <rPr>
        <rFont val="Calibri"/>
        <color rgb="FF000000"/>
        <sz val="11.0"/>
      </rPr>
      <t xml:space="preserve">Darinka_Dentcheva | birthDate | 1958-01-01 
Darinka_Dentcheva | citizenship | United_States 
Darinka_Dentcheva | influencedBy | Andrzej_Piotr_Ruszczyński 
</t>
    </r>
    <r>
      <rPr>
        <rFont val="Calibri"/>
        <color rgb="FFFF9900"/>
        <sz val="11.0"/>
      </rPr>
      <t xml:space="preserve">Darinka_Dentcheva | professionalField | Mathematical_optimization 
</t>
    </r>
    <r>
      <rPr>
        <rFont val="Calibri"/>
        <color rgb="FF000000"/>
        <sz val="11.0"/>
      </rPr>
      <t>Darinka_Dentcheva | residence | New_Jersey</t>
    </r>
  </si>
  <si>
    <r>
      <rPr>
        <rFont val="Arial"/>
        <color rgb="FF000000"/>
        <sz val="11.0"/>
      </rPr>
      <t xml:space="preserve">Lady Anne Monson è nata a Darlington, nel Regno d'Inghilterra. È residente in India, </t>
    </r>
    <r>
      <rPr>
        <rFont val="Arial"/>
        <color rgb="FFFF0000"/>
        <sz val="11.0"/>
      </rPr>
      <t>dove</t>
    </r>
    <r>
      <rPr>
        <rFont val="Arial"/>
        <color rgb="FF000000"/>
        <sz val="11.0"/>
      </rPr>
      <t xml:space="preserve"> la città di Darlington ha una popolazione di 106.000 abitanti. Il nome completo dell'India è "Repubblica dell'India".</t>
    </r>
  </si>
  <si>
    <r>
      <rPr>
        <rFont val="Calibri"/>
        <color rgb="FF000000"/>
        <sz val="11.0"/>
      </rPr>
      <t xml:space="preserve">Bill Oddie, nato a Rochdale, ha recitato in Bananaman, creato da Steve Bright e trasmesso dalla BBC. La BBC ha sede nella Broadcasting </t>
    </r>
    <r>
      <rPr>
        <rFont val="Calibri"/>
        <color rgb="FF4A86E8"/>
        <sz val="11.0"/>
      </rPr>
      <t>House di Londra.</t>
    </r>
  </si>
  <si>
    <r>
      <rPr>
        <rFont val="Arial"/>
        <color rgb="FFCCCCCC"/>
        <sz val="11.0"/>
      </rPr>
      <t xml:space="preserve">John Mills è l'interprete del film del 1956 "It's Great to Be Young", diretto da Gilbert Taylor e musicato da Louis Levy. Il film </t>
    </r>
    <r>
      <rPr>
        <rFont val="Arial"/>
        <color rgb="FF000000"/>
        <sz val="11.0"/>
      </rPr>
      <t>è durato 94 minuti e ha incassato 282838 dollari.</t>
    </r>
  </si>
  <si>
    <r>
      <rPr>
        <rFont val="Arial"/>
        <color rgb="FF000000"/>
        <sz val="11.0"/>
      </rPr>
      <t xml:space="preserve">Nurhan Atasoy è nato a Reşadiye ed è stato residente ad Istanbul, in Turchia. Ha vinto il premio Stato per l'eccellenza </t>
    </r>
    <r>
      <rPr>
        <rFont val="Arial"/>
        <color rgb="FFCCCCCC"/>
        <sz val="11.0"/>
      </rPr>
      <t>nell'attività</t>
    </r>
    <r>
      <rPr>
        <rFont val="Arial"/>
        <color rgb="FF000000"/>
        <sz val="11.0"/>
      </rPr>
      <t>. La densità di popolazione di Istanbul è di 2691,0 abitanti.</t>
    </r>
  </si>
  <si>
    <r>
      <rPr>
        <rFont val="Calibri, sans-serif"/>
        <color rgb="FF4A86E8"/>
        <sz val="11.0"/>
      </rPr>
      <t xml:space="preserve">ENAIRE | city | Madrid 
</t>
    </r>
    <r>
      <rPr>
        <rFont val="Calibri, sans-serif"/>
        <color rgb="FF000000"/>
        <sz val="11.0"/>
      </rPr>
      <t>Adolfo_Suárez_Madrid–Barajas_Airport | elevationAboveTheSeaLevel | 610.0 
Adolfo_Suárez_Madrid–Barajas_Airport | location | Alcobendas 
Adolfo_Suárez_Madrid–Barajas_Airport | operatingOrganisation | ENAIRE 
Adolfo_Suárez_Madrid–Barajas_Airport | runwayLength | 4349.0</t>
    </r>
  </si>
  <si>
    <r>
      <rPr>
        <rFont val="Arial"/>
        <color rgb="FF000000"/>
        <sz val="11.0"/>
      </rPr>
      <t xml:space="preserve">Aleksandr Prudnikov ha giocato nelle giovanili dell'FC Spartak Moscow, il cui campo di gioco è l'Otkrytiye Arena. Attualmente gioca per l'FC Amkar Perm </t>
    </r>
    <r>
      <rPr>
        <rFont val="Arial"/>
        <color rgb="FFB7B7B7"/>
        <sz val="11.0"/>
      </rPr>
      <t>e ha giocato per l'Amkar Perm.</t>
    </r>
  </si>
  <si>
    <r>
      <rPr>
        <rFont val="Arial"/>
        <color rgb="FF000000"/>
        <sz val="11.0"/>
      </rPr>
      <t xml:space="preserve">Abraham A Ribicoff è nato negli Stati Uniti ed è stato segretario alla Sanità, all'Istruzione e al Welfare degli Stati Uniti. È stato sposato con Ruth Ribicoff ed </t>
    </r>
    <r>
      <rPr>
        <rFont val="Arial"/>
        <color rgb="FFFF0000"/>
        <sz val="11.0"/>
      </rPr>
      <t>è stato un gruppo etnico degli afroamericani.</t>
    </r>
  </si>
  <si>
    <r>
      <rPr>
        <rFont val="Calibri"/>
        <color rgb="FF000000"/>
        <sz val="11.0"/>
      </rPr>
      <t>L'album "</t>
    </r>
    <r>
      <rPr>
        <rFont val="Calibri"/>
        <color rgb="FFFF0000"/>
        <sz val="11.0"/>
      </rPr>
      <t>Year of No Light</t>
    </r>
    <r>
      <rPr>
        <rFont val="Calibri"/>
        <color rgb="FF000000"/>
        <sz val="11.0"/>
      </rPr>
      <t xml:space="preserve">" del gruppo Year of No Light è stato pubblicato il 6 settembre 2006. È stato prodotto da </t>
    </r>
    <r>
      <rPr>
        <rFont val="Calibri"/>
        <color rgb="FFFF0000"/>
        <sz val="11.0"/>
      </rPr>
      <t>Crucial</t>
    </r>
    <r>
      <rPr>
        <rFont val="Calibri"/>
        <color rgb="FF000000"/>
        <sz val="11.0"/>
      </rPr>
      <t xml:space="preserve"> Blast e ha come etichetta discografica la Crucial Blast.</t>
    </r>
  </si>
  <si>
    <r>
      <rPr>
        <rFont val="Arial"/>
        <color rgb="FF000000"/>
        <sz val="11.0"/>
      </rPr>
      <t xml:space="preserve">Il Bionico è un dolce che contiene granola e si trova a Guadalajara, in Messico. Il leader del Messico è Silvano Aureoles Conejo e il messicano è un </t>
    </r>
    <r>
      <rPr>
        <rFont val="Arial"/>
        <color rgb="FFB7B7B7"/>
        <sz val="11.0"/>
      </rPr>
      <t>demonimo</t>
    </r>
    <r>
      <rPr>
        <rFont val="Arial"/>
        <color rgb="FF000000"/>
        <sz val="11.0"/>
      </rPr>
      <t>. Il peso è la valuta del Messico.</t>
    </r>
  </si>
  <si>
    <r>
      <rPr>
        <rFont val="Arial"/>
        <color rgb="FF000000"/>
        <sz val="11.0"/>
      </rPr>
      <t xml:space="preserve">L'aeroporto di Bedford, situato a 83,2104 metri sul livello del mare, serve la città di </t>
    </r>
    <r>
      <rPr>
        <rFont val="Arial"/>
        <color rgb="FFFF0000"/>
        <sz val="11.0"/>
      </rPr>
      <t>Bedford</t>
    </r>
    <r>
      <rPr>
        <rFont val="Arial"/>
        <color rgb="FF000000"/>
        <sz val="11.0"/>
      </rPr>
      <t>. Ha una pista di nome 08/26, lunga 1095,0 metri e realizzata in cemento.</t>
    </r>
  </si>
  <si>
    <r>
      <rPr>
        <rFont val="Arial"/>
        <color rgb="FF000000"/>
        <sz val="11.0"/>
      </rPr>
      <t xml:space="preserve">La Mason School of Business è l'attuale inquilino della Alan B Miller Hall, situata al numero 101 di Ukrop Way. L'edificio è stato costruito tra il 30 marzo 2007 e </t>
    </r>
    <r>
      <rPr>
        <rFont val="Arial"/>
        <color rgb="FFFF9900"/>
        <sz val="11.0"/>
      </rPr>
      <t xml:space="preserve">il 2016 </t>
    </r>
    <r>
      <rPr>
        <rFont val="Arial"/>
        <color rgb="FF000000"/>
        <sz val="11.0"/>
      </rPr>
      <t>e ha uno stile architettonico georgiano. È di proprietà del College of William and Mary.</t>
    </r>
  </si>
  <si>
    <r>
      <rPr>
        <rFont val="Calibri, sans-serif"/>
        <color rgb="FF000000"/>
        <sz val="11.0"/>
      </rPr>
      <t>L'Agremiação Sportiva Arapiraquense</t>
    </r>
    <r>
      <rPr>
        <rFont val="Calibri, sans-serif"/>
        <color rgb="FF000000"/>
        <sz val="11.0"/>
      </rPr>
      <t xml:space="preserve"> (nome completo)</t>
    </r>
    <r>
      <rPr>
        <rFont val="Calibri, sans-serif"/>
        <color rgb="FF000000"/>
        <sz val="11.0"/>
      </rPr>
      <t xml:space="preserve"> gioca nel campionato Campeonato Brasileiro Série C in Brasile. Il loro campo di gioco è l'Estadio Municipal Coaracy da Mata Fonseca di Arapiraca. Il Vila Nova Futebol Clube è stato campione di questo campionato.</t>
    </r>
  </si>
  <si>
    <r>
      <rPr>
        <rFont val="Calibri, sans-serif"/>
        <color rgb="FF000000"/>
        <sz val="11.0"/>
      </rPr>
      <t xml:space="preserve">Turn_Me_On_(album) | artist | The_Honeymoon_Killers_(American_band) 
Turn_Me_On_(album) | genre | Punk_blues 
</t>
    </r>
    <r>
      <rPr>
        <rFont val="Calibri, sans-serif"/>
        <color rgb="FF4A86E8"/>
        <sz val="11.0"/>
      </rPr>
      <t xml:space="preserve">Turn_Me_On_(album) | genre | Noise_rock 
</t>
    </r>
    <r>
      <rPr>
        <rFont val="Calibri, sans-serif"/>
        <color rgb="FF000000"/>
        <sz val="11.0"/>
      </rPr>
      <t>Turn_Me_On_(album) | producer | The_Honeymoon_Killers_(American_band) 
Turn_Me_On_(album) | runtime | 35.1</t>
    </r>
  </si>
  <si>
    <r>
      <rPr>
        <rFont val="Calibri, sans-serif"/>
        <color rgb="FF000000"/>
        <sz val="11.0"/>
      </rPr>
      <t xml:space="preserve">Turn Me On è un album di 35,1 minuti, </t>
    </r>
    <r>
      <rPr>
        <rFont val="Calibri, sans-serif"/>
        <color rgb="FF000000"/>
        <sz val="11.0"/>
      </rPr>
      <t>prodotto dal gruppo punk blues The Honeymoon Killers</t>
    </r>
    <r>
      <rPr>
        <rFont val="Calibri, sans-serif"/>
        <color rgb="FF000000"/>
        <sz val="11.0"/>
      </rPr>
      <t>.</t>
    </r>
  </si>
  <si>
    <r>
      <rPr>
        <rFont val="Calibri, sans-serif"/>
        <color rgb="FF000000"/>
        <sz val="11.0"/>
      </rPr>
      <t xml:space="preserve">Il gruppo Year of No Light ha </t>
    </r>
    <r>
      <rPr>
        <rFont val="Calibri, sans-serif"/>
        <color rgb="FF000000"/>
        <sz val="11.0"/>
      </rPr>
      <t xml:space="preserve">prodotto </t>
    </r>
    <r>
      <rPr>
        <rFont val="Calibri, sans-serif"/>
        <color rgb="FF000000"/>
        <sz val="11.0"/>
      </rPr>
      <t>l'album "Nord", pubblicato il 6 settembre 2006. È stato seguito dal concerto "Live at Roadburn 2008". L'album è stato prodotto dalla etichetta discografica Crucial Blast.</t>
    </r>
  </si>
  <si>
    <t>Super Capers, con Justin Whalin, è stato distribuito da Lionsgate e Roadside Attractions, fondata il 1° gennaio 2003.</t>
  </si>
  <si>
    <r>
      <rPr>
        <rFont val="Arial"/>
        <color rgb="FF000000"/>
        <sz val="11.0"/>
      </rPr>
      <t xml:space="preserve">Sarah Teale e Tom Simon sono produttori di Death on a Factory Farm, diretto da Sarah Teale e Tom Simon. Il film è </t>
    </r>
    <r>
      <rPr>
        <rFont val="Arial"/>
        <color rgb="FFD9D9D9"/>
        <sz val="11.0"/>
      </rPr>
      <t>durato</t>
    </r>
    <r>
      <rPr>
        <rFont val="Arial"/>
        <color rgb="FF000000"/>
        <sz val="11.0"/>
      </rPr>
      <t xml:space="preserve"> 83 minuti ed è </t>
    </r>
    <r>
      <rPr>
        <rFont val="Arial"/>
        <color rgb="FFCCCCCC"/>
        <sz val="11.0"/>
      </rPr>
      <t>stato diretto da Tom Simon.</t>
    </r>
  </si>
  <si>
    <r>
      <rPr>
        <rFont val="Calibri, sans-serif"/>
        <color rgb="FF4A86E8"/>
        <sz val="11.0"/>
      </rPr>
      <t xml:space="preserve">Campeonato_Brasileiro_Série_C | champions | Vila_Nova_Futebol_Clube 
Campeonato_Brasileiro_Série_C | country | Brazil 
</t>
    </r>
    <r>
      <rPr>
        <rFont val="Calibri, sans-serif"/>
        <color rgb="FF000000"/>
        <sz val="11.0"/>
      </rPr>
      <t>Agremiação_Sportiva_Arapiraquense | ground | Estádio_Municipal_Coaracy_da_Mata_Fonseca 
Agremiação_Sportiva_Arapiraquense | league | Campeonato_Brasileiro_Série_C 
Estádio_Municipal_Coaracy_da_Mata_Fonseca | location | Arapiraca 
Agremiação_Sportiva_Arapiraquense | numberOfMembers | 17000 
Agremiação_Sportiva_Arapiraquense | season | 2015_Campeonato_Brasileiro_Série_C</t>
    </r>
  </si>
  <si>
    <r>
      <rPr>
        <rFont val="Calibri"/>
        <color rgb="FF000000"/>
        <sz val="11.0"/>
      </rPr>
      <t xml:space="preserve">Imagine_(John_Lennon_song) | followedBy | Happy_Xmas_(War_Is_Over) 
</t>
    </r>
    <r>
      <rPr>
        <rFont val="Calibri"/>
        <color rgb="FF4A86E8"/>
        <sz val="11.0"/>
      </rPr>
      <t xml:space="preserve">Mermaid_(Train_song) | followedBy | Imagine_(John_Lennon_song) 
</t>
    </r>
    <r>
      <rPr>
        <rFont val="Calibri"/>
        <color rgb="FF000000"/>
        <sz val="11.0"/>
      </rPr>
      <t>Imagine_(John_Lennon_song) | musicalArtist | John_Lennon 
Mermaid_(Train_song) | musicalBand | Train_(band)</t>
    </r>
  </si>
  <si>
    <r>
      <rPr>
        <rFont val="Calibri"/>
        <color rgb="FF000000"/>
        <sz val="11.0"/>
      </rPr>
      <t xml:space="preserve">Train è la band che ha eseguito il brano Mermaid. Il brano Imagine di John Lennon è stato seguito da Happy Xmas War Is Over e </t>
    </r>
    <r>
      <rPr>
        <rFont val="Calibri"/>
        <color rgb="FFFF0000"/>
        <sz val="11.0"/>
      </rPr>
      <t>Imagine</t>
    </r>
    <r>
      <rPr>
        <rFont val="Calibri"/>
        <color rgb="FF000000"/>
        <sz val="11.0"/>
      </rPr>
      <t>.</t>
    </r>
  </si>
  <si>
    <r>
      <rPr>
        <rFont val="Calibri, sans-serif"/>
        <color rgb="FF000000"/>
        <sz val="11.0"/>
      </rPr>
      <t>Olga Bondareva è nata a Leningrado, nell'URSS, e</t>
    </r>
    <r>
      <rPr>
        <rFont val="Calibri, sans-serif"/>
        <color rgb="FFB7B7B7"/>
        <sz val="11.0"/>
      </rPr>
      <t xml:space="preserve"> </t>
    </r>
    <r>
      <rPr>
        <rFont val="Calibri, sans-serif"/>
        <color rgb="FF000000"/>
        <sz val="11.0"/>
      </rPr>
      <t>ha studiato Economia all'Università 
Statale di San Pietroburgo. Inoltre, Olga Bondareva è un'esperta di matematica.</t>
    </r>
  </si>
  <si>
    <t>Lady Anne Monson era una cittadina inglese che visse in India e morì nel 18 febbraio 
1776, sposata con George Monson.</t>
  </si>
  <si>
    <t>AmeriGas, con sede a King of Prussia, Pennsylvania, serve tutte le regioni degli Stati 
Uniti. Paul Ryan è il leader degli Stati Uniti, mentre King of Prussia, Pennsylvania,
 è una census-designated place.</t>
  </si>
  <si>
    <r>
      <rPr>
        <rFont val="Calibri, sans-serif"/>
        <color rgb="FF000000"/>
        <sz val="11.0"/>
      </rPr>
      <t xml:space="preserve">United_States | areaTotal | 9833520000000.0 
Bootleg_Series_Volume_1:_The_Quine_Tapes | recordedIn | San_Francisco 
</t>
    </r>
    <r>
      <rPr>
        <rFont val="Calibri, sans-serif"/>
        <color rgb="FF000000"/>
        <sz val="11.0"/>
      </rPr>
      <t>Bootleg_Series_Volume_1:_The_Quine_Tapes | recordedIn | United_States</t>
    </r>
    <r>
      <rPr>
        <rFont val="Calibri, sans-serif"/>
        <color rgb="FF000000"/>
        <sz val="11.0"/>
      </rPr>
      <t xml:space="preserve"> 
San_Francisco | utcOffset | &amp;minus;7</t>
    </r>
  </si>
  <si>
    <t>L'area totale degli Stati Uniti è di 9833520000000.0. La bootleg series volume 1: The Quine Tapes è stata registrata a San Francisco, negli Stati Uniti. San Francisco ha un offset UTC di -7.</t>
  </si>
  <si>
    <t>Il Bionico, un alimento originario della regione di Jalisco in Messico, contiene la 
granola come ingrediente. I messicani sono il popolo nativo del Messico e il loro 
demonimo è anch'esso messicano, mentre la valuta utilizzata è il peso.</t>
  </si>
  <si>
    <t>Fondata il 1° gennaio 2001, Hypermarcas ha sede in Brasile e il suo amministratore 
delegato è la persona chiave della società per azioni.</t>
  </si>
  <si>
    <t>Il Monumento dell'11° Fanteria del Mississippi si trova nel comune di Gettysburg, 
nella Contea di Adams, in Pennsylvania. È classificato come proprietà contribuente. 
La contea di Carroll, Maryland, si trova a sud-est della contea di Adams, in Pennsylvania.</t>
  </si>
  <si>
    <r>
      <rPr>
        <rFont val="Arial"/>
        <color rgb="FFFF9900"/>
        <sz val="11.0"/>
      </rPr>
      <t xml:space="preserve">Turn_Me_On_(album) | artist | The_Honeymoon_Killers_(American_band)
</t>
    </r>
    <r>
      <rPr>
        <rFont val="Arial"/>
        <color rgb="FF000000"/>
        <sz val="11.0"/>
      </rPr>
      <t>Turn_Me_On_(album) | precededBy | Let_It_Breed 
Turn_Me_On_(album) | producer | The_Honeymoon_Killers_(American_band) 
Turn_Me_On_(album) | runtime | 35.1</t>
    </r>
  </si>
  <si>
    <t>Il gruppo The Honeymoon Killers ha prodotto l'album Turn Me On, preceduto da Let It Breed. Turn Me On è un album di 35,1 minuti.</t>
  </si>
  <si>
    <t>La Mason School of Business è attualmente ospitata nella Alan B Miller Hall, 
completata il 1° giugno 2009 e progettata da Robert A M Stern. La Alan B Miller Hall 
si trova nella Virginia.</t>
  </si>
  <si>
    <r>
      <rPr>
        <rFont val="Calibri, sans-serif"/>
        <color rgb="FF000000"/>
        <sz val="11.0"/>
      </rPr>
      <t xml:space="preserve">La musica del Bootleg Series Volume 1: The Quine Tapes è stata registrata </t>
    </r>
    <r>
      <rPr>
        <rFont val="Calibri, sans-serif"/>
        <color rgb="FF999999"/>
        <sz val="11.0"/>
      </rPr>
      <t>in</t>
    </r>
    <r>
      <rPr>
        <rFont val="Calibri, sans-serif"/>
        <color rgb="FF000000"/>
        <sz val="11.0"/>
      </rPr>
      <t xml:space="preserve"> Stati Uniti e </t>
    </r>
    <r>
      <rPr>
        <rFont val="Calibri, sans-serif"/>
        <color rgb="FFFF0000"/>
        <sz val="11.0"/>
      </rPr>
      <t>precede</t>
    </r>
    <r>
      <rPr>
        <rFont val="Calibri, sans-serif"/>
        <color rgb="FF000000"/>
        <sz val="11.0"/>
      </rPr>
      <t xml:space="preserve"> l'album Squeeze del Velvet Underground, </t>
    </r>
    <r>
      <rPr>
        <rFont val="Calibri, sans-serif"/>
        <color rgb="FF999999"/>
        <sz val="11.0"/>
      </rPr>
      <t xml:space="preserve">avvenuta </t>
    </r>
    <r>
      <rPr>
        <rFont val="Calibri, sans-serif"/>
        <color rgb="FF000000"/>
        <sz val="11.0"/>
      </rPr>
      <t>il 16 ottobre 2001 a St. Louis, Missouri. La durata di questa registrazione è di 230,05 minuti.</t>
    </r>
  </si>
  <si>
    <t>Il campus dell'Acharya Institute of Technology si trova a Soldevanahalli, Acharya Dr. Sarvapalli Radhakrishnan Road, Hessarghatta Main Road, Bangalore - 560090. Il direttore dell'istituto è il dottor G. P. Prabhukumar ed è affiliato alla Visvesvaraya Technological University. L'Acharya Institute of Technology, situato nel Karnataka, ha ottenuto lo status di 'Campus tecnologico' dall'All India Council for Technical Education, che si trova a Mumbai.</t>
  </si>
  <si>
    <t>Gli Stati Uniti hanno una superficie totale di 9833516,63 chilometri quadrati e una popolazione di 324720797 abitanti. AmeriGas, con sede a King of Prussia in Pennsylvania, USA, serve l'intero Paese.</t>
  </si>
  <si>
    <r>
      <rPr>
        <rFont val="Calibri"/>
        <color rgb="FF000000"/>
        <sz val="11.0"/>
      </rPr>
      <t>John Lennon ha scritto la canzone Imagine, che è stata certificata dalla FIMI. Il brano "Mermaid" (</t>
    </r>
    <r>
      <rPr>
        <rFont val="Calibri"/>
        <color rgb="FF999999"/>
        <sz val="11.0"/>
      </rPr>
      <t>canzone del treno</t>
    </r>
    <r>
      <rPr>
        <rFont val="Calibri"/>
        <color rgb="FF000000"/>
        <sz val="11.0"/>
      </rPr>
      <t>) è stato prodotto dal team di produzione Espionage ed è stato seguito dal brano "Imagine" di John Lennon.</t>
    </r>
  </si>
  <si>
    <r>
      <rPr>
        <rFont val="Arial"/>
        <color rgb="FF000000"/>
        <sz val="11.0"/>
      </rPr>
      <t xml:space="preserve">Il Bionico è un dessert che si trova in Messico e comprende frutta tritata, panna acida, latte condensato, granola, </t>
    </r>
    <r>
      <rPr>
        <rFont val="Arial"/>
        <color rgb="FFFF0000"/>
        <sz val="11.0"/>
      </rPr>
      <t xml:space="preserve">uvetta </t>
    </r>
    <r>
      <rPr>
        <rFont val="Arial"/>
        <color rgb="FF000000"/>
        <sz val="11.0"/>
      </rPr>
      <t>e uvetta. Il demonimo dei cittadini del Messico è messicano e la valuta è il peso. Il sandesh è un dessert.</t>
    </r>
  </si>
  <si>
    <r>
      <rPr>
        <rFont val="Calibri"/>
        <color rgb="FF000000"/>
        <sz val="11.0"/>
      </rPr>
      <t xml:space="preserve">English_Without_Tears | cinematography | Bernard_Knowles 
English_Without_Tears | director | Harold_French 
English_Without_Tears | musicComposer | Nicholas_Brodszky 
</t>
    </r>
    <r>
      <rPr>
        <rFont val="Calibri"/>
        <color rgb="FFFF9900"/>
        <sz val="11.0"/>
      </rPr>
      <t xml:space="preserve">English_Without_Tears | producer | Anatole_de_Grunwald 
</t>
    </r>
    <r>
      <rPr>
        <rFont val="Calibri"/>
        <color rgb="FF000000"/>
        <sz val="11.0"/>
      </rPr>
      <t>English_Without_Tears | writer | Terence_Rattigan</t>
    </r>
  </si>
  <si>
    <r>
      <rPr>
        <rFont val="Arial"/>
        <color rgb="FF000000"/>
        <sz val="11.0"/>
      </rPr>
      <t>Il film English Without Tears è stato diretto da Harold French e ha come compositore di musica Nicholas Brodszky.</t>
    </r>
    <r>
      <rPr>
        <rFont val="Arial"/>
        <color rgb="FFFF0000"/>
        <sz val="11.0"/>
      </rPr>
      <t xml:space="preserve"> È stato diretto da Bernard Knowles e </t>
    </r>
    <r>
      <rPr>
        <rFont val="Arial"/>
        <color rgb="FF000000"/>
        <sz val="11.0"/>
      </rPr>
      <t>ha come direttore di fotografia Bernard Knowles. Terence Rattigan ha scritto il film.</t>
    </r>
  </si>
  <si>
    <t>Darinka_Dentcheva | birthDate | 1958-01-01 
Darinka_Dentcheva | citizenship | United_States 
Darinka_Dentcheva | influencedBy | Andrzej_Piotr_Ruszczyński 
Darinka_Dentcheva | professionalField | Mathematical_optimization 
Darinka_Dentcheva | residence | New_Jersey</t>
  </si>
  <si>
    <t>Darinka Dentcheva è nata il 1° gennaio 1958 negli Stati Uniti e successivamente è stata influenzata da Andrzej Piotr Ruszczyński. Attualmente, Darinka Dentcheva vive nel New Jersey e lavora nel campo dell'ottimizzazione matematica.</t>
  </si>
  <si>
    <t>Il Monumento all'11° Fanteria del Mississippi si trova nella Contea di Adams, in Pennsylvania, ed è stato istituito nel 2000. È classificato come proprietà contribuente e si trova a nord della contea di Cumberland, in Pennsylvania.</t>
  </si>
  <si>
    <r>
      <rPr>
        <rFont val="Arial"/>
        <color rgb="FF000000"/>
        <sz val="11.0"/>
      </rPr>
      <t xml:space="preserve">Lady_Anne_Monson | birthPlace | Darlington 
Lady_Anne_Monson | birthPlace | Kingdom_of_England 
India | longName | "Republic of India" 
Darlington | populationTotal | 106000 </t>
    </r>
    <r>
      <rPr>
        <rFont val="Arial"/>
        <color rgb="FF4A86E8"/>
        <sz val="11.0"/>
      </rPr>
      <t xml:space="preserve">
</t>
    </r>
    <r>
      <rPr>
        <rFont val="Arial"/>
        <color rgb="FF000000"/>
        <sz val="11.0"/>
      </rPr>
      <t>Lady_Anne_Monson | residence | India</t>
    </r>
  </si>
  <si>
    <t>Lady Anne Monson è nata a Darlington, nel Regno d'Inghilterra, ed è stata residente in India. Il nome completo dell'India è "Repubblica dell'India". La popolazione totale di Darlington è di 106000 abitanti</t>
  </si>
  <si>
    <r>
      <rPr>
        <rFont val="Arial"/>
        <color rgb="FF000000"/>
        <sz val="11.0"/>
      </rPr>
      <t xml:space="preserve">Bill Oddie è nato a Rochdale, è stato creato da Steve Bright e </t>
    </r>
    <r>
      <rPr>
        <rFont val="Arial"/>
        <color rgb="FFFF0000"/>
        <sz val="11.0"/>
      </rPr>
      <t>interpretato da lui stesso,</t>
    </r>
    <r>
      <rPr>
        <rFont val="Arial"/>
        <color rgb="FF000000"/>
        <sz val="11.0"/>
      </rPr>
      <t xml:space="preserve"> è stato trasmesso dalla BBC che ha sede nella Broadcasting House </t>
    </r>
    <r>
      <rPr>
        <rFont val="Arial"/>
        <color rgb="FF9900FF"/>
        <sz val="11.0"/>
      </rPr>
      <t>di Londra</t>
    </r>
    <r>
      <rPr>
        <rFont val="Arial"/>
        <color rgb="FF000000"/>
        <sz val="11.0"/>
      </rPr>
      <t>.</t>
    </r>
  </si>
  <si>
    <t>Olga Bondareva è nata a Leningrado, nell'Unione Sovietica, ed è morta a San Pietroburgo il 9 dicembre 1991. Inoltre, è un'economista e matematica.</t>
  </si>
  <si>
    <r>
      <rPr>
        <rFont val="Arial"/>
        <color rgb="FF000000"/>
        <sz val="11.0"/>
      </rPr>
      <t>Lady_Anne_Monson | birthDate | 1726</t>
    </r>
    <r>
      <rPr>
        <rFont val="Arial"/>
        <color rgb="FFFF9900"/>
        <sz val="11.0"/>
      </rPr>
      <t>-01-01</t>
    </r>
    <r>
      <rPr>
        <rFont val="Arial"/>
        <color rgb="FF4A86E8"/>
        <sz val="11.0"/>
      </rPr>
      <t xml:space="preserve"> </t>
    </r>
    <r>
      <rPr>
        <rFont val="Arial"/>
        <color rgb="FF000000"/>
        <sz val="11.0"/>
      </rPr>
      <t xml:space="preserve">
Lady_Anne_Monson | birthPlace | Darlington 
Lady_Anne_Monson | deathDate | 1776</t>
    </r>
    <r>
      <rPr>
        <rFont val="Arial"/>
        <color rgb="FFFF9900"/>
        <sz val="11.0"/>
      </rPr>
      <t xml:space="preserve">-02-18 </t>
    </r>
    <r>
      <rPr>
        <rFont val="Arial"/>
        <color rgb="FF000000"/>
        <sz val="11.0"/>
      </rPr>
      <t xml:space="preserve">
Lady_Anne_Monson | residence | India</t>
    </r>
  </si>
  <si>
    <t>Nata a Darlington nel 1726 e morta nel 1776, Lady Anne Monson ha risieduto in India.</t>
  </si>
  <si>
    <t>Il Bionico, un alimento originario di Guadalajara in Messico, contiene la granola come ingrediente. I messicani sono il popolo nativo del Messico, e la valuta utilizzata è il peso.</t>
  </si>
  <si>
    <t>Alan Shepard è nato il 18 novembre 1923 nel New Hampshire e si è laureato alla NWC nel 1957 con un master. È stato un cittadino statunitense morto in California e ha fatto parte dell'equipaggio dell'Apollo 14 nel 1963.</t>
  </si>
  <si>
    <t>Louis Levy ha composto la musica del film del 1956 "It's Great to Be Young", diretto da Gilbert Taylor e con un incasso di 282838,0 dollari. John Mills è l'interprete del film del 1956 "It's Great to Be Young", che ha un tempo di 94 minuti</t>
  </si>
  <si>
    <t>Il Bionico è un dolce messicano che contiene latte condensato e il demonimo dei cittadini messicani è messicano, mentre la valuta è il peso.</t>
  </si>
  <si>
    <t>Nurhan Atasoy è nato a Reşadiye e attualmente vive in Turchia. Ha vinto il premio Stato per l'eccellenza e la densità di popolazione di Istanbul è di 2691,0 abitanti per chilometro quadrato.</t>
  </si>
  <si>
    <r>
      <rPr>
        <rFont val="Arial"/>
        <color rgb="FF000000"/>
        <sz val="11.0"/>
      </rPr>
      <t xml:space="preserve">ENAIRE | city | Madrid 
Adolfo_Suárez_Madrid–Barajas_Airport | elevationAboveTheSeaLevel | 610.0 
Adolfo_Suárez_Madrid–Barajas_Airport | location | Alcobendas 
</t>
    </r>
    <r>
      <rPr>
        <rFont val="Arial"/>
        <color rgb="FF000000"/>
        <sz val="11.0"/>
      </rPr>
      <t>Adolfo_Suárez_Madrid–Barajas_Airport | operatingOrganisation | ENAIRE 
Adolfo_Suárez_Madrid–Barajas_Airport | runwayLength | 4349.0</t>
    </r>
  </si>
  <si>
    <t>ENAIRE si trova nella città  di Madrid. L'aeroporto Adolfo Suárez Madrid-Barajas si trova ad Alcobendas e si trova a 610 metri sul livello del mare. È gestito da ENAIRE. La lunghezza della pista dell'aeroporto Adolfo Suárez Madrid-Barajas è di 4349,0 metri.</t>
  </si>
  <si>
    <t>Aleksandr Prudnikov, attualmente calciatore dell'FC Amkar Perm, ha giocato nelle giovanili dell'FC Spartak Mosca e il campo dell'FC Spartak Mosca è l'Otkrytiye Arena.</t>
  </si>
  <si>
    <t>La Pontiac Rageous è stata assemblagata a Detroit, nel Michigan, e ha una carrozzeria in stile coupé. Iniziò la produzione nel 1997.</t>
  </si>
  <si>
    <t>Andrew Rayel è nato a Chisinau, in Moldavia, e ha iniziato la sua carriera musicale nel 2009. È associato a Bobina e è un esponente della musica Trance.</t>
  </si>
  <si>
    <r>
      <rPr>
        <rFont val="Calibri"/>
        <color rgb="FF000000"/>
        <sz val="11.0"/>
      </rPr>
      <t xml:space="preserve">Super_Capers | director | Ray_Griggs_(director) 
Super_Capers | gross | 30955.0 
</t>
    </r>
    <r>
      <rPr>
        <rFont val="Calibri"/>
        <color rgb="FFFF9900"/>
        <sz val="11.0"/>
      </rPr>
      <t xml:space="preserve">Super_Capers | starring | Adam_West </t>
    </r>
    <r>
      <rPr>
        <rFont val="Calibri"/>
        <color rgb="FF000000"/>
        <sz val="11.0"/>
      </rPr>
      <t xml:space="preserve">
Super_Capers | writer | Ray_Griggs_(director)</t>
    </r>
  </si>
  <si>
    <r>
      <rPr>
        <rFont val="Calibri"/>
        <color rgb="FF000000"/>
        <sz val="11.0"/>
      </rPr>
      <t>Il regista di Super Capers, Ray Griggs,</t>
    </r>
    <r>
      <rPr>
        <rFont val="Calibri"/>
        <color rgb="FF9900FF"/>
        <sz val="11.0"/>
      </rPr>
      <t xml:space="preserve"> è anche uno dei suoi interpreti</t>
    </r>
    <r>
      <rPr>
        <rFont val="Calibri"/>
        <color rgb="FF000000"/>
        <sz val="11.0"/>
      </rPr>
      <t>. Il film ha incassato 30955 dollari.</t>
    </r>
  </si>
  <si>
    <t>Abraham Ribicoff è nato negli Stati Uniti e ha ricoperto il ruolo di segretario alla Sanità, all'Istruzione e al Welfare degli Stati Uniti. È stato sposato con Ruth Ribicoff. Gli afroamericani sono un gruppo etnico degli Stati Uniti.</t>
  </si>
  <si>
    <r>
      <rPr>
        <rFont val="Calibri"/>
        <color rgb="FF000000"/>
        <sz val="11.0"/>
      </rPr>
      <t xml:space="preserve">Nord_(Year_of_No_Light_album) | artist | Year_of_No_Light 
Nord_(Year_of_No_Light_album) | producer | Year_of_No_Light 
Nord_(Year_of_No_Light_album) | recordLabel | Crucial_Blast </t>
    </r>
    <r>
      <rPr>
        <rFont val="Calibri"/>
        <color rgb="FF4A86E8"/>
        <sz val="11.0"/>
      </rPr>
      <t xml:space="preserve">
</t>
    </r>
    <r>
      <rPr>
        <rFont val="Calibri"/>
        <color rgb="FF000000"/>
        <sz val="11.0"/>
      </rPr>
      <t>Nord_(Year_of_No_Light_album) | releaseDate | 2006-</t>
    </r>
    <r>
      <rPr>
        <rFont val="Calibri"/>
        <color rgb="FFFF9900"/>
        <sz val="11.0"/>
      </rPr>
      <t>09-06</t>
    </r>
  </si>
  <si>
    <r>
      <rPr>
        <rFont val="Calibri"/>
        <color rgb="FF000000"/>
        <sz val="11.0"/>
      </rPr>
      <t>L'artista Year of No Light ha prodotto l'album "Nord" per l'etichetta discografica Crucial Blast.</t>
    </r>
    <r>
      <rPr>
        <rFont val="Calibri"/>
        <color rgb="FFFF0000"/>
        <sz val="11.0"/>
      </rPr>
      <t xml:space="preserve"> Il gruppo ha pubblicato l'album "No Light"</t>
    </r>
    <r>
      <rPr>
        <rFont val="Calibri"/>
        <color rgb="FFFF9900"/>
        <sz val="11.0"/>
      </rPr>
      <t xml:space="preserve"> </t>
    </r>
    <r>
      <rPr>
        <rFont val="Calibri"/>
        <color rgb="FF000000"/>
        <sz val="11.0"/>
      </rPr>
      <t>nel 2006.</t>
    </r>
  </si>
  <si>
    <t>Il Bionico è un dessert originario della regione di Guadalajara, in Messico, e contiene granola. Il leader del Messico è Silvano Aureoles Conejo e i suoi abitanti sono chiamati messicani. La valuta del Messico è il peso.</t>
  </si>
  <si>
    <t>Il Monumento all'11° Fanteria del Mississippi si trova nella Contea di Adams, in Pennsylvania, ed è stato istituito nel 2000. La Contea di Adams, in Pennsylvania, si trova a nord della Contea di Cumberland e a ovest della Contea di Franklin.</t>
  </si>
  <si>
    <r>
      <rPr>
        <rFont val="Calibri, sans-serif"/>
        <color rgb="FF000000"/>
        <sz val="11.0"/>
      </rPr>
      <t xml:space="preserve">L'aeroporto di Bedford, che serve </t>
    </r>
    <r>
      <rPr>
        <rFont val="Calibri, sans-serif"/>
        <color rgb="FFFF0000"/>
        <sz val="11.0"/>
      </rPr>
      <t>la città di Bedford</t>
    </r>
    <r>
      <rPr>
        <rFont val="Calibri, sans-serif"/>
        <color rgb="FF000000"/>
        <sz val="11.0"/>
      </rPr>
      <t>, si trova a 83,2104 metri sul livello del mare e ha una pista lunga 1095,0 metri. La pista dell'aeroporto di Bedford è chiamata 08/26 e ha una superficie in cemento.</t>
    </r>
  </si>
  <si>
    <t>Aaron Turner ha iniziato a esibirsi nel 1995 e suona la chitarra elettrica nel gruppo Lotus Eaters. Il suo genere musicale è il Post metal.</t>
  </si>
  <si>
    <t>Alan Shepard è nato il 18 novembre 1923 nel New Hampshire e è morto in California, è stato un cittadino statunitense selezionato dalla NASA nel 1959.</t>
  </si>
  <si>
    <t>L'Alan B Miller Hall, situata a Ukrop Way 101, è stata progettata in stile architettonico georgiano da Robert A M Stern. La Mason School of Business è attualmente l'inquilino di questa struttura, costruita il 30 marzo 2007 e di proprietà del College of William and Mary.</t>
  </si>
  <si>
    <t>Il Vila Nova Futebol Clube è campione del Campeonato Brasileiro Série C, che si trova in Brasile. Il nome completo dell'Agremiação Sportiva Arapiraquense è "Agremiação Sportiva Arapiraquense". Il loro campo di gioco è l'Estádio Municipal Coaracy da Mata Fonseca e giocano nel Campeonato Brasileiro Série C. L'Estádio Municipal Coaracy da Mata Fonseca si trova ad Arapiraca.</t>
  </si>
  <si>
    <r>
      <rPr>
        <rFont val="Arial"/>
        <color rgb="FF000000"/>
        <sz val="11.0"/>
      </rPr>
      <t xml:space="preserve">Turn_Me_On_(album) | artist | The_Honeymoon_Killers_(American_band) 
Turn_Me_On_(album) | genre | Punk_blues 
</t>
    </r>
    <r>
      <rPr>
        <rFont val="Arial"/>
        <color rgb="FFFF9900"/>
        <sz val="11.0"/>
      </rPr>
      <t xml:space="preserve">Turn_Me_On_(album) | genre | Noise_rock 
</t>
    </r>
    <r>
      <rPr>
        <rFont val="Arial"/>
        <color rgb="FF000000"/>
        <sz val="11.0"/>
      </rPr>
      <t>Turn_Me_On_(album) | producer | The_Honeymoon_Killers_(American_band) 
Turn_Me_On_(album) | runtime | 35.1</t>
    </r>
  </si>
  <si>
    <r>
      <rPr>
        <rFont val="Arial"/>
        <color rgb="FF000000"/>
        <sz val="11.0"/>
      </rPr>
      <t xml:space="preserve">L'album Turn Me On del gruppo punk blues The Honeymoon Killers </t>
    </r>
    <r>
      <rPr>
        <rFont val="Arial"/>
        <color rgb="FF9900FF"/>
        <sz val="11.0"/>
      </rPr>
      <t>è un successo</t>
    </r>
    <r>
      <rPr>
        <rFont val="Arial"/>
        <color rgb="FF000000"/>
        <sz val="11.0"/>
      </rPr>
      <t>. Prodotto dallo stesso gruppo, dura 35,1 minuti.</t>
    </r>
  </si>
  <si>
    <r>
      <rPr>
        <rFont val="Arial"/>
        <color rgb="FF000000"/>
        <sz val="11.0"/>
      </rPr>
      <t xml:space="preserve">Steve Bright ha creato Bananaman e </t>
    </r>
    <r>
      <rPr>
        <rFont val="Arial"/>
        <color rgb="FF9900FF"/>
        <sz val="11.0"/>
      </rPr>
      <t>lo ha trasmesso sulla</t>
    </r>
    <r>
      <rPr>
        <rFont val="Arial"/>
        <color rgb="FF000000"/>
        <sz val="11.0"/>
      </rPr>
      <t xml:space="preserve"> BBC. La trasmissione è avvenuta l'15 aprile 1986 e Bill Oddie ha recitato nel programma. La BBC ha la sua sede nella Broadcasting House di Londra.</t>
    </r>
  </si>
  <si>
    <t>Liselotte Grschebina è nata il 5 febbraio 1908 a Karlsruhe, nell'Impero tedesco e è morta il 14 giugno 1994.</t>
  </si>
  <si>
    <r>
      <rPr>
        <rFont val="Calibri"/>
        <color rgb="FF000000"/>
        <sz val="11.0"/>
      </rPr>
      <t xml:space="preserve">Il produttore dell'album "Nord" di </t>
    </r>
    <r>
      <rPr>
        <rFont val="Calibri"/>
        <color rgb="FF999999"/>
        <sz val="11.0"/>
      </rPr>
      <t>Year of No Light</t>
    </r>
    <r>
      <rPr>
        <rFont val="Calibri"/>
        <color rgb="FF000000"/>
        <sz val="11.0"/>
      </rPr>
      <t xml:space="preserve"> è Year of No Light. È stato seguito dal concerto "Live at Roadburn 2008".</t>
    </r>
    <r>
      <rPr>
        <rFont val="Calibri"/>
        <color rgb="FFB7B7B7"/>
        <sz val="11.0"/>
      </rPr>
      <t xml:space="preserve"> L'album "Year of No Light" del gruppo Nord </t>
    </r>
    <r>
      <rPr>
        <rFont val="Calibri"/>
        <color rgb="FF000000"/>
        <sz val="11.0"/>
      </rPr>
      <t>è stato pubblicato il 6 settembre 2006 e distribuito dalla etichetta discografica Crucial Bla</t>
    </r>
  </si>
  <si>
    <r>
      <rPr>
        <rFont val="Calibri"/>
        <color rgb="FF000000"/>
        <sz val="11.0"/>
      </rPr>
      <t>Super Capers, con Justin Whalin, è stato distribuito da Lionsgate e Roadside Attractions. Fondata il 1° gennaio 2003</t>
    </r>
    <r>
      <rPr>
        <rFont val="Calibri"/>
        <color rgb="FF9900FF"/>
        <sz val="11.0"/>
      </rPr>
      <t>, Roadside Attractions è un'attrazione stradale.</t>
    </r>
  </si>
  <si>
    <r>
      <rPr>
        <rFont val="Arial"/>
        <color rgb="FFFF9900"/>
        <sz val="11.0"/>
      </rPr>
      <t xml:space="preserve">Aaron_Turner | associatedBand/associatedMusicalArtist | Twilight_(band) 
</t>
    </r>
    <r>
      <rPr>
        <rFont val="Arial"/>
        <color rgb="FF000000"/>
        <sz val="11.0"/>
      </rPr>
      <t>Aaron_Turner | genre | Post-metal 
Aaron_Turner | instrument | Singing 
Aaron_Turner | origin | Boston</t>
    </r>
  </si>
  <si>
    <t>Aaron Turner è un cantante che suona musica post-metal e originario di Boston.</t>
  </si>
  <si>
    <r>
      <rPr>
        <rFont val="Arial"/>
        <color rgb="FF000000"/>
        <sz val="11.0"/>
      </rPr>
      <t xml:space="preserve">Lady_Anne_Monson | birthPlace | Darlington 
Lady_Anne_Monson | nationality | Kingdom_of_England 
</t>
    </r>
    <r>
      <rPr>
        <rFont val="Arial"/>
        <color rgb="FFFF9900"/>
        <sz val="11.0"/>
      </rPr>
      <t xml:space="preserve">Lady_Anne_Monson | professionalField | Botany 
</t>
    </r>
    <r>
      <rPr>
        <rFont val="Arial"/>
        <color rgb="FF000000"/>
        <sz val="11.0"/>
      </rPr>
      <t>Lady_Anne_Monson | residence | India 
Lady_Anne_Monson | spouse | George_Monson</t>
    </r>
  </si>
  <si>
    <r>
      <rPr>
        <rFont val="Arial"/>
        <color rgb="FF000000"/>
        <sz val="11.0"/>
      </rPr>
      <t>Lady Anne Monson è nata a Darlington, nel Regno d'Inghilterra, e successivamente si è sposata con George Monson, trasferendosi</t>
    </r>
    <r>
      <rPr>
        <rFont val="Arial"/>
        <color rgb="FF9900FF"/>
        <sz val="11.0"/>
      </rPr>
      <t xml:space="preserve"> </t>
    </r>
    <r>
      <rPr>
        <rFont val="Arial"/>
        <color rgb="FF000000"/>
        <sz val="11.0"/>
      </rPr>
      <t>in India.</t>
    </r>
  </si>
  <si>
    <r>
      <rPr>
        <rFont val="Arial"/>
        <color rgb="FF000000"/>
        <sz val="11.0"/>
      </rPr>
      <t xml:space="preserve">Death_on_a_Factory_Farm | director | Tom_Simon 
</t>
    </r>
    <r>
      <rPr>
        <rFont val="Arial"/>
        <color rgb="FFFF9900"/>
        <sz val="11.0"/>
      </rPr>
      <t xml:space="preserve">Death_on_a_Factory_Farm | director | Sarah_Teale 
</t>
    </r>
    <r>
      <rPr>
        <rFont val="Arial"/>
        <color rgb="FF000000"/>
        <sz val="11.0"/>
      </rPr>
      <t>Death_on_a_Factory_Farm | producer | Tom_Simon 
Death_on_a_Factory_Farm | producer | Sarah_Teale 
Death_on_a_Factory_Farm | runtime | 83.0</t>
    </r>
  </si>
  <si>
    <t>Sarah Teale e Tom Simon sono i produttori di Death on a Factory Farm, un film diretto da Tom Simon che dura 83 minuti.</t>
  </si>
  <si>
    <r>
      <rPr>
        <rFont val="Arial"/>
        <color rgb="FF000000"/>
        <sz val="11.0"/>
      </rPr>
      <t xml:space="preserve">Campeonato_Brasileiro_Série_C | champions | Vila_Nova_Futebol_Clube 
Campeonato_Brasileiro_Série_C | country | Brazil 
Agremiação_Sportiva_Arapiraquense | ground | Estádio_Municipal_Coaracy_da_Mata_Fonseca 
Agremiação_Sportiva_Arapiraquense | league | Campeonato_Brasileiro_Série_C 
Estádio_Municipal_Coaracy_da_Mata_Fonseca | location | Arapiraca 
Agremiação_Sportiva_Arapiraquense | numberOfMembers | 17000 
</t>
    </r>
    <r>
      <rPr>
        <rFont val="Arial"/>
        <color rgb="FFFF9900"/>
        <sz val="11.0"/>
      </rPr>
      <t>Agremiação_Sportiva_Arapiraquense | season | 2015_Campeonato_Brasileiro_Série_C</t>
    </r>
  </si>
  <si>
    <t>Il Vila Nova Futebol Clube è campione del Campeonato Brasileiro Série C, che si trova in Brasile, mentre l'Agremiação Sportiva Arapiraquense gioca nel campionato Campeonato Brasileiro Série C e ha 17000 membri nel loro campo di gioco, l'Estadio Municipal Coaracy da Mata Fonseca, che si trova ad Arapiraca.</t>
  </si>
  <si>
    <t>Imagine_(John_Lennon_song) | followedBy | Happy_Xmas_(War_Is_Over) 
Mermaid_(Train_song) | followedBy | Imagine_(John_Lennon_song) 
Imagine_(John_Lennon_song) | musicalArtist | John_Lennon 
Mermaid_(Train_song) | musicalBand | Train_(band)</t>
  </si>
  <si>
    <t>John Lennon ha scritto la canzone Imagine, seguita da Happy Xmas (War Is Over). Train ha eseguito il brano musicale "Mermaid", che è stato seguito dal brano "Imagine" di John Lennon.</t>
  </si>
  <si>
    <r>
      <rPr>
        <rFont val="Arial"/>
        <color rgb="FF000000"/>
        <sz val="11.0"/>
      </rPr>
      <t xml:space="preserve">Olga Bondareva è nata a Leningrado, nell'URSS, e </t>
    </r>
    <r>
      <rPr>
        <rFont val="Arial"/>
        <color rgb="FFFF00FF"/>
        <sz val="11.0"/>
      </rPr>
      <t>ha studiato Economia all'Università 
Statale</t>
    </r>
    <r>
      <rPr>
        <rFont val="Arial"/>
        <color rgb="FF000000"/>
        <sz val="11.0"/>
      </rPr>
      <t xml:space="preserve"> di San Pietroburgo. Inoltre, Olga Bondareva </t>
    </r>
    <r>
      <rPr>
        <rFont val="Arial"/>
        <color rgb="FFFF00FF"/>
        <sz val="11.0"/>
      </rPr>
      <t>è un'esperta di matematica</t>
    </r>
    <r>
      <rPr>
        <rFont val="Arial"/>
        <color rgb="FF000000"/>
        <sz val="11.0"/>
      </rPr>
      <t>.</t>
    </r>
  </si>
  <si>
    <r>
      <rPr>
        <rFont val="Calibri, sans-serif"/>
        <color rgb="FF000000"/>
        <sz val="11.0"/>
      </rPr>
      <t xml:space="preserve">United_States | areaTotal | 9833520000000.0 
Bootleg_Series_Volume_1:_The_Quine_Tapes | recordedIn | San_Francisco 
</t>
    </r>
    <r>
      <rPr>
        <rFont val="Calibri, sans-serif"/>
        <color rgb="FF000000"/>
        <sz val="11.0"/>
      </rPr>
      <t>Bootleg_Series_Volume_1:_The_Quine_Tapes | recordedIn | United_States</t>
    </r>
    <r>
      <rPr>
        <rFont val="Calibri, sans-serif"/>
        <color rgb="FF000000"/>
        <sz val="11.0"/>
      </rPr>
      <t xml:space="preserve"> 
San_Francisco | utcOffset | &amp;minus;7</t>
    </r>
  </si>
  <si>
    <r>
      <rPr>
        <rFont val="Calibri, sans-serif"/>
        <color rgb="FF000000"/>
        <sz val="11.0"/>
      </rPr>
      <t xml:space="preserve">Il Bionico, </t>
    </r>
    <r>
      <rPr>
        <rFont val="Calibri, sans-serif"/>
        <color rgb="FF000000"/>
        <sz val="11.0"/>
      </rPr>
      <t xml:space="preserve">un alimento </t>
    </r>
    <r>
      <rPr>
        <rFont val="Calibri, sans-serif"/>
        <color rgb="FF000000"/>
        <sz val="11.0"/>
      </rPr>
      <t>originario della regione di Jalisco in Messico, contiene la 
granola come ingrediente. I messicani sono il popolo nativo del Messico e il loro 
demonimo è anch'esso messicano, mentre la valuta utilizzata è il peso.</t>
    </r>
  </si>
  <si>
    <r>
      <rPr>
        <rFont val="Calibri, sans-serif"/>
        <color rgb="FF000000"/>
        <sz val="11.0"/>
      </rPr>
      <t xml:space="preserve">Turn_Me_On_(album) | artist | The_Honeymoon_Killers_(American_band)
</t>
    </r>
    <r>
      <rPr>
        <rFont val="Calibri, sans-serif"/>
        <color rgb="FF000000"/>
        <sz val="11.0"/>
      </rPr>
      <t>Turn_Me_On_(album) | precededBy | Let_It_Breed 
Turn_Me_On_(album) | producer | The_Honeymoon_Killers_(American_band) 
Turn_Me_On_(album) | runtime | 35.1</t>
    </r>
  </si>
  <si>
    <r>
      <rPr>
        <rFont val="Arial"/>
        <color rgb="FF000000"/>
        <sz val="11.0"/>
      </rPr>
      <t>La musica del Bootleg Series Volume 1: The Quine Tapes è stata registrata</t>
    </r>
    <r>
      <rPr>
        <rFont val="Arial"/>
        <color rgb="FF999999"/>
        <sz val="11.0"/>
      </rPr>
      <t xml:space="preserve"> in</t>
    </r>
    <r>
      <rPr>
        <rFont val="Arial"/>
        <color rgb="FF000000"/>
        <sz val="11.0"/>
      </rPr>
      <t xml:space="preserve"> Stati Uniti e </t>
    </r>
    <r>
      <rPr>
        <rFont val="Arial"/>
        <color rgb="FFFF0000"/>
        <sz val="11.0"/>
      </rPr>
      <t xml:space="preserve">precede </t>
    </r>
    <r>
      <rPr>
        <rFont val="Arial"/>
        <color rgb="FF000000"/>
        <sz val="11.0"/>
      </rPr>
      <t xml:space="preserve">l'album Squeeze del Velvet Underground, </t>
    </r>
    <r>
      <rPr>
        <rFont val="Arial"/>
        <color rgb="FF999999"/>
        <sz val="11.0"/>
      </rPr>
      <t xml:space="preserve">avvenuta </t>
    </r>
    <r>
      <rPr>
        <rFont val="Arial"/>
        <color rgb="FF000000"/>
        <sz val="11.0"/>
      </rPr>
      <t>il 16 ottobre 2001 a St. Louis, Missouri. La durata di questa registrazione è di 230,05 minuti.</t>
    </r>
  </si>
  <si>
    <r>
      <rPr>
        <rFont val="Calibri"/>
        <color rgb="FF000000"/>
        <sz val="11.0"/>
      </rPr>
      <t xml:space="preserve">John Lennon ha scritto la canzone Imagine, che è stata certificata dalla FIMI. Il brano "Mermaid" </t>
    </r>
    <r>
      <rPr>
        <rFont val="Calibri"/>
        <color rgb="FF999999"/>
        <sz val="11.0"/>
      </rPr>
      <t>(canzone del treno</t>
    </r>
    <r>
      <rPr>
        <rFont val="Calibri"/>
        <color rgb="FF000000"/>
        <sz val="11.0"/>
      </rPr>
      <t>) è stato prodotto dal team di produzione Espionage ed è stato seguito dal brano "Imagine" di John Lennon.</t>
    </r>
  </si>
  <si>
    <r>
      <rPr>
        <rFont val="Arial"/>
        <color rgb="FF000000"/>
        <sz val="11.0"/>
      </rPr>
      <t xml:space="preserve">Il Bionico è un dessert che si trova in Messico e comprende frutta tritata, panna acida, latte condensato, granola, </t>
    </r>
    <r>
      <rPr>
        <rFont val="Arial"/>
        <color rgb="FFFF0000"/>
        <sz val="11.0"/>
      </rPr>
      <t>uvetta</t>
    </r>
    <r>
      <rPr>
        <rFont val="Arial"/>
        <color rgb="FF000000"/>
        <sz val="11.0"/>
      </rPr>
      <t xml:space="preserve"> e uvetta. Il demonimo dei cittadini del Messico è messicano e la valuta è il peso. Il sandesh è un dessert.</t>
    </r>
  </si>
  <si>
    <r>
      <rPr>
        <rFont val="Calibri"/>
        <color rgb="FF000000"/>
        <sz val="11.0"/>
      </rPr>
      <t xml:space="preserve">English_Without_Tears | cinematography | Bernard_Knowles 
English_Without_Tears | director | Harold_French 
English_Without_Tears | musicComposer | Nicholas_Brodszky 
</t>
    </r>
    <r>
      <rPr>
        <rFont val="Calibri"/>
        <color rgb="FFFF9900"/>
        <sz val="11.0"/>
      </rPr>
      <t xml:space="preserve">English_Without_Tears | producer | Anatole_de_Grunwald 
</t>
    </r>
    <r>
      <rPr>
        <rFont val="Calibri"/>
        <color rgb="FF000000"/>
        <sz val="11.0"/>
      </rPr>
      <t>English_Without_Tears | writer | Terence_Rattigan</t>
    </r>
  </si>
  <si>
    <r>
      <rPr>
        <rFont val="Arial"/>
        <color rgb="FF000000"/>
        <sz val="11.0"/>
      </rPr>
      <t xml:space="preserve">Il film English Without Tears è stato diretto da Harold French e ha come compositore di musica Nicholas Brodszky. È stato </t>
    </r>
    <r>
      <rPr>
        <rFont val="Arial"/>
        <color rgb="FFFF0000"/>
        <sz val="11.0"/>
      </rPr>
      <t xml:space="preserve">diretto </t>
    </r>
    <r>
      <rPr>
        <rFont val="Arial"/>
        <color rgb="FF000000"/>
        <sz val="11.0"/>
      </rPr>
      <t>da Bernard Knowles e ha come direttore di fotografia Bernard Knowles. Terence Rattigan ha scritto il film.</t>
    </r>
  </si>
  <si>
    <r>
      <rPr>
        <rFont val="Arial"/>
        <color rgb="FF000000"/>
        <sz val="11.0"/>
      </rPr>
      <t xml:space="preserve">Lady_Anne_Monson | birthPlace | Darlington 
Lady_Anne_Monson | birthPlace | Kingdom_of_England 
India | longName | "Republic of India" 
Darlington | populationTotal | 106000 </t>
    </r>
    <r>
      <rPr>
        <rFont val="Arial"/>
        <color rgb="FF4A86E8"/>
        <sz val="11.0"/>
      </rPr>
      <t xml:space="preserve">
</t>
    </r>
    <r>
      <rPr>
        <rFont val="Arial"/>
        <color rgb="FF000000"/>
        <sz val="11.0"/>
      </rPr>
      <t>Lady_Anne_Monson | residence | India</t>
    </r>
  </si>
  <si>
    <r>
      <rPr>
        <rFont val="Arial"/>
        <color rgb="FF000000"/>
        <sz val="11.0"/>
      </rPr>
      <t xml:space="preserve">Bill Oddie è nato a Rochdale, è stato creato da Steve Bright e </t>
    </r>
    <r>
      <rPr>
        <rFont val="Arial"/>
        <color rgb="FFFF0000"/>
        <sz val="11.0"/>
      </rPr>
      <t>interpretato da lui stesso</t>
    </r>
    <r>
      <rPr>
        <rFont val="Arial"/>
        <color rgb="FF000000"/>
        <sz val="11.0"/>
      </rPr>
      <t>, è stato trasmesso dalla BBC che ha sede nella Broadcasting House d</t>
    </r>
    <r>
      <rPr>
        <rFont val="Arial"/>
        <color rgb="FF4A86E8"/>
        <sz val="11.0"/>
      </rPr>
      <t>i Londra.</t>
    </r>
  </si>
  <si>
    <r>
      <rPr>
        <rFont val="Arial"/>
        <color rgb="FF000000"/>
        <sz val="11.0"/>
      </rPr>
      <t>Lady_Anne_Monson | birthDate | 1726-</t>
    </r>
    <r>
      <rPr>
        <rFont val="Arial"/>
        <color rgb="FF4A86E8"/>
        <sz val="11.0"/>
      </rPr>
      <t xml:space="preserve">01-01 </t>
    </r>
    <r>
      <rPr>
        <rFont val="Arial"/>
        <color rgb="FF000000"/>
        <sz val="11.0"/>
      </rPr>
      <t xml:space="preserve">
Lady_Anne_Monson | birthPlace | Darlington 
Lady_Anne_Monson | deathDate | 1776</t>
    </r>
    <r>
      <rPr>
        <rFont val="Arial"/>
        <color rgb="FF4A86E8"/>
        <sz val="11.0"/>
      </rPr>
      <t xml:space="preserve">-02-18 </t>
    </r>
    <r>
      <rPr>
        <rFont val="Arial"/>
        <color rgb="FF000000"/>
        <sz val="11.0"/>
      </rPr>
      <t xml:space="preserve">
Lady_Anne_Monson | residence | India</t>
    </r>
  </si>
  <si>
    <r>
      <rPr>
        <rFont val="Arial"/>
        <color rgb="FF000000"/>
        <sz val="11.0"/>
      </rPr>
      <t xml:space="preserve">ENAIRE | city | Madrid 
Adolfo_Suárez_Madrid–Barajas_Airport | elevationAboveTheSeaLevel | 610.0 
Adolfo_Suárez_Madrid–Barajas_Airport | location | Alcobendas 
</t>
    </r>
    <r>
      <rPr>
        <rFont val="Arial"/>
        <color rgb="FF000000"/>
        <sz val="11.0"/>
      </rPr>
      <t>Adolfo_Suárez_Madrid–Barajas_Airport | operatingOrganisation | ENAIRE 
Adolfo_Suárez_Madrid–Barajas_Airport | runwayLength | 4349.0</t>
    </r>
  </si>
  <si>
    <r>
      <rPr>
        <rFont val="Calibri"/>
        <color rgb="FF000000"/>
        <sz val="11.0"/>
      </rPr>
      <t>Il regista di Super Capers, Ray Griggs, è anche u</t>
    </r>
    <r>
      <rPr>
        <rFont val="Calibri"/>
        <color rgb="FF0000FF"/>
        <sz val="11.0"/>
      </rPr>
      <t>no dei suoi interpreti</t>
    </r>
    <r>
      <rPr>
        <rFont val="Calibri"/>
        <color rgb="FF000000"/>
        <sz val="11.0"/>
      </rPr>
      <t>. Il film ha incassato 30955 dollari.</t>
    </r>
  </si>
  <si>
    <r>
      <rPr>
        <rFont val="Calibri"/>
        <color rgb="FF000000"/>
        <sz val="11.0"/>
      </rPr>
      <t xml:space="preserve">Nord_(Year_of_No_Light_album) | artist | Year_of_No_Light 
Nord_(Year_of_No_Light_album) | producer | Year_of_No_Light 
Nord_(Year_of_No_Light_album) | recordLabel | Crucial_Blast </t>
    </r>
    <r>
      <rPr>
        <rFont val="Calibri"/>
        <color rgb="FF4A86E8"/>
        <sz val="11.0"/>
      </rPr>
      <t xml:space="preserve">
</t>
    </r>
    <r>
      <rPr>
        <rFont val="Calibri"/>
        <color rgb="FF000000"/>
        <sz val="11.0"/>
      </rPr>
      <t>Nord_(Year_of_No_Light_album) | releaseDate | 2006-09-06</t>
    </r>
  </si>
  <si>
    <r>
      <rPr>
        <rFont val="Calibri"/>
        <color rgb="FF000000"/>
        <sz val="11.0"/>
      </rPr>
      <t xml:space="preserve">L'artista Year of No Light ha prodotto l'album "Nord" per l'etichetta discografica Crucial Blast. Il gruppo ha pubblicato l'album </t>
    </r>
    <r>
      <rPr>
        <rFont val="Calibri"/>
        <color rgb="FFFF0000"/>
        <sz val="11.0"/>
      </rPr>
      <t>"No Light</t>
    </r>
    <r>
      <rPr>
        <rFont val="Calibri"/>
        <color rgb="FF000000"/>
        <sz val="11.0"/>
      </rPr>
      <t xml:space="preserve">" nel </t>
    </r>
    <r>
      <rPr>
        <rFont val="Calibri"/>
        <color rgb="FFFF9900"/>
        <sz val="11.0"/>
      </rPr>
      <t>2006</t>
    </r>
    <r>
      <rPr>
        <rFont val="Calibri"/>
        <color rgb="FF000000"/>
        <sz val="11.0"/>
      </rPr>
      <t>.</t>
    </r>
  </si>
  <si>
    <r>
      <rPr>
        <rFont val="Calibri, sans-serif"/>
        <color rgb="FF000000"/>
        <sz val="11.0"/>
      </rPr>
      <t xml:space="preserve">L'aeroporto di Bedford, che serve </t>
    </r>
    <r>
      <rPr>
        <rFont val="Calibri, sans-serif"/>
        <color rgb="FF000000"/>
        <sz val="11.0"/>
      </rPr>
      <t>la città di Bedford</t>
    </r>
    <r>
      <rPr>
        <rFont val="Calibri, sans-serif"/>
        <color rgb="FF000000"/>
        <sz val="11.0"/>
      </rPr>
      <t>, si trova a 83,2104 metri sul livello del mare e ha una pista lunga 1095,0 metri. La pista dell'aeroporto di Bedford è chiamata 08/26 e ha una superficie in cemento.</t>
    </r>
  </si>
  <si>
    <r>
      <rPr>
        <rFont val="Calibri, sans-serif"/>
        <color rgb="FF000000"/>
        <sz val="11.0"/>
      </rPr>
      <t xml:space="preserve">Turn_Me_On_(album) | artist | The_Honeymoon_Killers_(American_band) 
Turn_Me_On_(album) | genre | Punk_blues 
</t>
    </r>
    <r>
      <rPr>
        <rFont val="Calibri, sans-serif"/>
        <color rgb="FF4A86E8"/>
        <sz val="11.0"/>
      </rPr>
      <t xml:space="preserve">Turn_Me_On_(album) | genre | Noise_rock 
</t>
    </r>
    <r>
      <rPr>
        <rFont val="Calibri, sans-serif"/>
        <color rgb="FF000000"/>
        <sz val="11.0"/>
      </rPr>
      <t>Turn_Me_On_(album) | producer | The_Honeymoon_Killers_(American_band) 
Turn_Me_On_(album) | runtime | 35.1</t>
    </r>
  </si>
  <si>
    <r>
      <rPr>
        <rFont val="Arial"/>
        <color rgb="FF000000"/>
        <sz val="11.0"/>
      </rPr>
      <t>L'album Turn Me On del gruppo punk blues The Honeymoon Killers</t>
    </r>
    <r>
      <rPr>
        <rFont val="Arial"/>
        <color rgb="FF9900FF"/>
        <sz val="11.0"/>
      </rPr>
      <t xml:space="preserve"> è un successo.</t>
    </r>
    <r>
      <rPr>
        <rFont val="Arial"/>
        <color rgb="FF000000"/>
        <sz val="11.0"/>
      </rPr>
      <t xml:space="preserve"> Prodotto dallo stesso gruppo, dura 35,1 minuti.</t>
    </r>
  </si>
  <si>
    <r>
      <rPr>
        <rFont val="Calibri, sans-serif"/>
        <color rgb="FF000000"/>
        <sz val="11.0"/>
      </rPr>
      <t xml:space="preserve">Steve Bright ha creato Bananaman e </t>
    </r>
    <r>
      <rPr>
        <rFont val="Calibri, sans-serif"/>
        <color rgb="FF000000"/>
        <sz val="11.0"/>
      </rPr>
      <t>lo ha trasmesso sulla</t>
    </r>
    <r>
      <rPr>
        <rFont val="Calibri, sans-serif"/>
        <color rgb="FF000000"/>
        <sz val="11.0"/>
      </rPr>
      <t xml:space="preserve"> BBC. La trasmissione è avvenuta l'15 aprile 1986 e Bill Oddie ha recitato nel programma. La BBC ha la sua sede nella Broadcasting House di Londra.</t>
    </r>
  </si>
  <si>
    <r>
      <rPr>
        <rFont val="Calibri"/>
        <color rgb="FF000000"/>
        <sz val="11.0"/>
      </rPr>
      <t xml:space="preserve">Il produttore dell'album "Nord" di </t>
    </r>
    <r>
      <rPr>
        <rFont val="Calibri"/>
        <color rgb="FF000000"/>
        <sz val="11.0"/>
      </rPr>
      <t>Year of No Light</t>
    </r>
    <r>
      <rPr>
        <rFont val="Calibri"/>
        <color rgb="FF000000"/>
        <sz val="11.0"/>
      </rPr>
      <t xml:space="preserve"> è Year of No Light. È stato seguito dal concerto "Live at Roadburn 2008".</t>
    </r>
    <r>
      <rPr>
        <rFont val="Calibri"/>
        <color rgb="FF000000"/>
        <sz val="11.0"/>
      </rPr>
      <t xml:space="preserve"> L'album "Year of No Light" del gruppo Nord </t>
    </r>
    <r>
      <rPr>
        <rFont val="Calibri"/>
        <color rgb="FF000000"/>
        <sz val="11.0"/>
      </rPr>
      <t>è stato pubblicato il 6 settembre 2006 e distribuito dalla etichetta discografica Crucial Bla</t>
    </r>
  </si>
  <si>
    <r>
      <rPr>
        <rFont val="Calibri"/>
        <color rgb="FF000000"/>
        <sz val="11.0"/>
      </rPr>
      <t>Super Capers, con Justin Whalin, è stato distribuito da Lionsgate e Roadside Attractions. Fondata il 1° gennaio 2003</t>
    </r>
    <r>
      <rPr>
        <rFont val="Calibri"/>
        <color rgb="FF000000"/>
        <sz val="11.0"/>
      </rPr>
      <t>, Roadside Attractions è un'attrazione stradale</t>
    </r>
    <r>
      <rPr>
        <rFont val="Calibri"/>
        <color rgb="FF000000"/>
        <sz val="11.0"/>
      </rPr>
      <t>.</t>
    </r>
  </si>
  <si>
    <r>
      <rPr>
        <rFont val="Calibri, sans-serif"/>
        <color rgb="FF4A86E8"/>
        <sz val="11.0"/>
      </rPr>
      <t xml:space="preserve">Aaron_Turner | associatedBand/associatedMusicalArtist | Twilight_(band) 
</t>
    </r>
    <r>
      <rPr>
        <rFont val="Calibri, sans-serif"/>
        <color rgb="FF000000"/>
        <sz val="11.0"/>
      </rPr>
      <t>Aaron_Turner | genre | Post-metal 
Aaron_Turner | instrument | Singing 
Aaron_Turner | origin | Boston</t>
    </r>
  </si>
  <si>
    <r>
      <rPr>
        <rFont val="Calibri, sans-serif"/>
        <color rgb="FF000000"/>
        <sz val="11.0"/>
      </rPr>
      <t xml:space="preserve">Lady_Anne_Monson | birthPlace | Darlington 
Lady_Anne_Monson | nationality | Kingdom_of_England 
</t>
    </r>
    <r>
      <rPr>
        <rFont val="Calibri, sans-serif"/>
        <color rgb="FF4A86E8"/>
        <sz val="11.0"/>
      </rPr>
      <t xml:space="preserve">Lady_Anne_Monson | professionalField | Botany 
</t>
    </r>
    <r>
      <rPr>
        <rFont val="Calibri, sans-serif"/>
        <color rgb="FF000000"/>
        <sz val="11.0"/>
      </rPr>
      <t>Lady_Anne_Monson | residence | India 
Lady_Anne_Monson | spouse | George_Monson</t>
    </r>
  </si>
  <si>
    <r>
      <rPr>
        <rFont val="Calibri, sans-serif"/>
        <color rgb="FF000000"/>
        <sz val="11.0"/>
      </rPr>
      <t xml:space="preserve">Lady Anne Monson è nata a Darlington, nel Regno d'Inghilterra, e successivamente si è sposata con George Monson, </t>
    </r>
    <r>
      <rPr>
        <rFont val="Calibri, sans-serif"/>
        <color rgb="FF000000"/>
        <sz val="11.0"/>
      </rPr>
      <t xml:space="preserve">trasferendosi </t>
    </r>
    <r>
      <rPr>
        <rFont val="Calibri, sans-serif"/>
        <color rgb="FF000000"/>
        <sz val="11.0"/>
      </rPr>
      <t>in India.</t>
    </r>
  </si>
  <si>
    <r>
      <rPr>
        <rFont val="Calibri, sans-serif"/>
        <color rgb="FF000000"/>
        <sz val="11.0"/>
      </rPr>
      <t xml:space="preserve">Death_on_a_Factory_Farm | director | Tom_Simon 
</t>
    </r>
    <r>
      <rPr>
        <rFont val="Calibri, sans-serif"/>
        <color rgb="FF4A86E8"/>
        <sz val="11.0"/>
      </rPr>
      <t xml:space="preserve">Death_on_a_Factory_Farm | director | Sarah_Teale 
</t>
    </r>
    <r>
      <rPr>
        <rFont val="Calibri, sans-serif"/>
        <color rgb="FF000000"/>
        <sz val="11.0"/>
      </rPr>
      <t>Death_on_a_Factory_Farm | producer | Tom_Simon 
Death_on_a_Factory_Farm | producer | Sarah_Teale 
Death_on_a_Factory_Farm | runtime | 83.0</t>
    </r>
  </si>
  <si>
    <r>
      <rPr>
        <rFont val="Calibri, sans-serif"/>
        <color rgb="FF000000"/>
        <sz val="11.0"/>
      </rPr>
      <t xml:space="preserve">Campeonato_Brasileiro_Série_C | champions | Vila_Nova_Futebol_Clube 
Campeonato_Brasileiro_Série_C | country | Brazil 
Agremiação_Sportiva_Arapiraquense | ground | Estádio_Municipal_Coaracy_da_Mata_Fonseca 
Agremiação_Sportiva_Arapiraquense | league | Campeonato_Brasileiro_Série_C 
Estádio_Municipal_Coaracy_da_Mata_Fonseca | location | Arapiraca 
Agremiação_Sportiva_Arapiraquense | numberOfMembers | 17000 
</t>
    </r>
    <r>
      <rPr>
        <rFont val="Calibri, sans-serif"/>
        <color rgb="FF4A86E8"/>
        <sz val="11.0"/>
      </rPr>
      <t>Agremiação_Sportiva_Arapiraquense | season | 2015_Campeonato_Brasileiro_Série_C</t>
    </r>
  </si>
  <si>
    <t>Olga Bondareva è nata a Leningrado, nell'Unione Sovietica, e ha studiato
economia e matematica all'Università Statale di Leningrado.</t>
  </si>
  <si>
    <r>
      <rPr>
        <rFont val="Arial"/>
        <color rgb="FF000000"/>
        <sz val="11.0"/>
      </rPr>
      <t xml:space="preserve">Lady_Anne_Monson | deathDate | 1776-02-18
Lady_Anne_Monson | nationality | Kingdom_of_England 
</t>
    </r>
    <r>
      <rPr>
        <rFont val="Arial"/>
        <color rgb="FFFF9900"/>
        <sz val="11.0"/>
      </rPr>
      <t xml:space="preserve">Lady_Anne_Monson | residence | India
</t>
    </r>
    <r>
      <rPr>
        <rFont val="Arial"/>
        <color rgb="FF000000"/>
        <sz val="11.0"/>
      </rPr>
      <t>Lady_Anne_Monson | spouse | George_Monson</t>
    </r>
  </si>
  <si>
    <r>
      <rPr>
        <rFont val="Arial"/>
        <color rgb="FF000000"/>
        <sz val="11.0"/>
      </rPr>
      <t>Lady Anne Monson, sposata con George Monson, era</t>
    </r>
    <r>
      <rPr>
        <rFont val="Arial"/>
        <color rgb="FFFF0000"/>
        <sz val="11.0"/>
      </rPr>
      <t xml:space="preserve"> un'inviata</t>
    </r>
    <r>
      <rPr>
        <rFont val="Arial"/>
        <color rgb="FF000000"/>
        <sz val="11.0"/>
      </rPr>
      <t xml:space="preserve"> del
Regno d'Inghilterra. Lady Anne Monson è morta il 18 febbraio 1776.</t>
    </r>
  </si>
  <si>
    <r>
      <rPr>
        <rFont val="Arial"/>
        <color rgb="FF000000"/>
        <sz val="11.0"/>
      </rPr>
      <t xml:space="preserve">AmeriGas, che serve tutte le regioni degli Stati Uniti, ha sede a King of 
Prussia, Pennsylvania, </t>
    </r>
    <r>
      <rPr>
        <rFont val="Arial"/>
        <color rgb="FFFF9900"/>
        <sz val="11.0"/>
      </rPr>
      <t>che ha il titolo di "piazza censuaria</t>
    </r>
    <r>
      <rPr>
        <rFont val="Arial"/>
        <color rgb="FF000000"/>
        <sz val="11.0"/>
      </rPr>
      <t>". Paul Ryan è 
il leader degli Stati Uniti.</t>
    </r>
  </si>
  <si>
    <r>
      <rPr>
        <rFont val="Arial"/>
        <color rgb="FFFF9900"/>
        <sz val="11.0"/>
      </rPr>
      <t xml:space="preserve">United_States | areaTotal | 9833520000000.0 
</t>
    </r>
    <r>
      <rPr>
        <rFont val="Arial"/>
        <color rgb="FF000000"/>
        <sz val="11.0"/>
      </rPr>
      <t>Bootleg_Series_Volume_1:_The_Quine_Tapes | recordedIn | San_Francisco 
Bootleg_Series_Volume_1:_The_Quine_Tapes | recordedIn | United_States 
San_Francisco | utcOffset | &amp;minus;7</t>
    </r>
  </si>
  <si>
    <t>L'album Bootleg Series Volume 1: The Quine Tapes è stato registrato a San 
Francisco, negli Stati Uniti, con un offset UTC di -7.</t>
  </si>
  <si>
    <t>Il Bionico è un alimento che contiene granola. Il Bionico è originario della 
regione di Jalisco, in Messico. I messicani sono i nativi del Messico e la 
moneta utilizzata è il peso.</t>
  </si>
  <si>
    <t>Hypermarcas è una società per azioni fondata il 1° gennaio 2001 in Brasile. 
L'amministratore delegato è la persona chiave.</t>
  </si>
  <si>
    <t>Il monumento dell'11° Fanteria del Mississippi si trova a Gettysburg, nella 
Contea di Adams, in Pennsylvania. È classificato come proprietà 
contribuente e si trova nella Contea di Adams, Pennsylvania, a sud-est 
della Contea di Carroll, Maryland.</t>
  </si>
  <si>
    <t>Turn_Me_On_(album) | artist | The_Honeymoon_Killers_(American_band)
Turn_Me_On_(album) | precededBy | Let_It_Breed 
Turn_Me_On_(album) | producer | The_Honeymoon_Killers_(American_band) 
Turn_Me_On_(album) | runtime | 35.1</t>
  </si>
  <si>
    <t>Turn Me On è stato preceduto da Let It Breed e prodotto dal gruppo The 
Honeymoon Killers. L'album ha una durata di 35,1.</t>
  </si>
  <si>
    <t>La Mason School of Business è l'attuale inquilino della Alan B. Miller Hall, 
completata il 1° giugno 2009. L'edificio si trova in Virginia ed è stato 
progettato da Robert A.M. Stern.</t>
  </si>
  <si>
    <r>
      <rPr>
        <rFont val="Calibri, sans-serif"/>
        <color rgb="FF000000"/>
        <sz val="11.0"/>
      </rPr>
      <t xml:space="preserve">Bootleg Series Volume 1: The Quine Tapes è stato registrato a St. Louis, Missouri, negli Stati Uniti. È stato preceduto dall'album Squeeze dei Velvet Underground e pubblicato il 16 ottobre 2001. Il Bootleg Series Volume 1: The Quine Tapes ha una durata di 230,05 e il genere musicale </t>
    </r>
    <r>
      <rPr>
        <rFont val="Calibri, sans-serif"/>
        <color rgb="FF999999"/>
        <sz val="11.0"/>
      </rPr>
      <t>è la musica rock</t>
    </r>
    <r>
      <rPr>
        <rFont val="Calibri, sans-serif"/>
        <color rgb="FF000000"/>
        <sz val="11.0"/>
      </rPr>
      <t>.</t>
    </r>
  </si>
  <si>
    <t>L'Acharya Institute of Technology si trova a Soldevanahalli, Acharya Dr. Sarvapalli Radhakrishnan Road, Hessarghatta Main Road, Bangalore - 560090. È affiliato alla Visvesvaraya Technological University e il suo direttore è il Dr. G. P. Prabhukumar. L'istituto ha ricevuto lo status di campus tecnico dall'All India Council for Technical Education di Mumbai. L'istituto si trova nello stato del Karnataka.</t>
  </si>
  <si>
    <t>AmeriGas, con sede a King of Prussia, Pennsylvania, serve tutte le regioni degli Stati Uniti. Il Paese ha una superficie totale di 9.833.516,63 chilometri quadrati e una popolazione di 324.720.797 abitanti.</t>
  </si>
  <si>
    <r>
      <rPr>
        <rFont val="Calibri"/>
        <color rgb="FF000000"/>
        <sz val="11.0"/>
      </rPr>
      <t xml:space="preserve">John Lennon ha scritto la canzone Imagine, che è stata certificata </t>
    </r>
    <r>
      <rPr>
        <rFont val="Calibri"/>
        <color rgb="FF999999"/>
        <sz val="11.0"/>
      </rPr>
      <t>dalla</t>
    </r>
    <r>
      <rPr>
        <rFont val="Calibri"/>
        <color rgb="FF000000"/>
        <sz val="11.0"/>
      </rPr>
      <t xml:space="preserve"> FIMI. È stata preceduta dalla canzone Mermaid, prodotta da Espionage.</t>
    </r>
  </si>
  <si>
    <t>Il Bionico è un dolce messicano che contiene frutta tritata, panna acida, latte condensato, granola, cocco tritato e uvetta. Il dolce Sandesh è un altro dessert. Il peso messicano è la valuta del Messico e i messicani sono i suoi abitanti.</t>
  </si>
  <si>
    <r>
      <rPr>
        <rFont val="Arial"/>
        <color rgb="FF000000"/>
        <sz val="11.0"/>
      </rPr>
      <t>English Without Tears è stato diretto da Harold French, scritto da Terence Rattigan, prodotto da Anatole de Grunwald e musicato da Nicholas Brodszky.</t>
    </r>
    <r>
      <rPr>
        <rFont val="Arial"/>
        <color rgb="FFFF0000"/>
        <sz val="11.0"/>
      </rPr>
      <t xml:space="preserve"> La musica è stata composta da Bernard Knowles.</t>
    </r>
  </si>
  <si>
    <r>
      <rPr>
        <rFont val="Arial"/>
        <color rgb="FF000000"/>
        <sz val="11.0"/>
      </rPr>
      <t xml:space="preserve">Darinka Dentcheva è nata il 1° gennaio 1958 negli Stati Uniti. Ha studiato </t>
    </r>
    <r>
      <rPr>
        <rFont val="Arial"/>
        <color rgb="FF999999"/>
        <sz val="11.0"/>
      </rPr>
      <t>l'optimitza mathematica</t>
    </r>
    <r>
      <rPr>
        <rFont val="Arial"/>
        <color rgb="FF000000"/>
        <sz val="11.0"/>
      </rPr>
      <t xml:space="preserve"> ed è stata influenzata da Andrzej Piotr Ruszczyński. Vive</t>
    </r>
    <r>
      <rPr>
        <rFont val="Arial"/>
        <color rgb="FF999999"/>
        <sz val="11.0"/>
      </rPr>
      <t xml:space="preserve"> a</t>
    </r>
    <r>
      <rPr>
        <rFont val="Arial"/>
        <color rgb="FF000000"/>
        <sz val="11.0"/>
      </rPr>
      <t xml:space="preserve"> New Jersey.</t>
    </r>
  </si>
  <si>
    <t>Il monumento dell'11° Fanteria del Mississippi è stato istituito nel 2000 e rientra nella categoria delle proprietà contribuenti. Si trova nella Contea di Adams, in Pennsylvania, a sud della Contea di Cumberland.</t>
  </si>
  <si>
    <t>Lady Anne Monson è nata nel Regno d'Inghilterra, a Darlington, dove la popolazione è di 106.000 abitanti. Lady Anne Monson vive in India, che ha il nome completo di Repubblica d'India.</t>
  </si>
  <si>
    <r>
      <rPr>
        <rFont val="Calibri"/>
        <color rgb="FF000000"/>
        <sz val="11.0"/>
      </rPr>
      <t>Bill Oddie, nato a Rochdale, ha recitato in Bananaman, creato da Steve Bright. La BBC ha trasmesso Bananaman. La sede della BBC è la Broadcasting House</t>
    </r>
    <r>
      <rPr>
        <rFont val="Calibri"/>
        <color rgb="FF9900FF"/>
        <sz val="11.0"/>
      </rPr>
      <t xml:space="preserve"> di Londra.</t>
    </r>
  </si>
  <si>
    <t>Olga Bondareva è nata a Leningrado, nell'Unione Sovietica. Ha studiato economia e matematica ed è morta a San Pietroburgo il 9 dicembre 1991.</t>
  </si>
  <si>
    <t>Lady Anne Monson nacque a Darlington il 1° gennaio 1726. Visse in India e morì il 18 febbraio 1776.</t>
  </si>
  <si>
    <t>Il Bionico è un alimento che contiene granola e si trova a Guadalajara, in Messico. I messicani sono originari del Messico e la valuta è il peso.</t>
  </si>
  <si>
    <t>Alan Shepard è nato il 18 novembre 1923 nel New Hampshire, negli Stati Uniti. Si è laureato al NWC con un master nel 1957. Ha fatto parte dell'equipaggio dell'Apollo 14 e ha lavorato come capo dell'Ufficio Astronauti nel 1963. È morto in California.</t>
  </si>
  <si>
    <r>
      <rPr>
        <rFont val="Calibri, sans-serif"/>
        <color rgb="FF000000"/>
        <sz val="11.0"/>
      </rPr>
      <t xml:space="preserve">It's Great to Be Young è un film del 1956, diretto da John Mills e prodotto da Gilbert Taylor. Il film ha una durata di 94,0 e ha un </t>
    </r>
    <r>
      <rPr>
        <rFont val="Calibri, sans-serif"/>
        <color rgb="FFFF0000"/>
        <sz val="11.0"/>
      </rPr>
      <t xml:space="preserve">budget </t>
    </r>
    <r>
      <rPr>
        <rFont val="Calibri, sans-serif"/>
        <color rgb="FF000000"/>
        <sz val="11.0"/>
      </rPr>
      <t>di 282838,0. Louis Levy ha composto la musica del film.</t>
    </r>
  </si>
  <si>
    <t>Il Bionico è un dolce che contiene latte condensato. Si trova in Messico, dove gli abitanti sono chiamati messicani e la moneta è il peso.</t>
  </si>
  <si>
    <t>Nurhan Atasoy, nata a Reşadiye, in Turchia, vive ad Istanbul, dove la densità di popolazione è di 2691,0. Ha vinto il Premio Stato per l'Eccellenza.</t>
  </si>
  <si>
    <t>ENAIRE | city | Madrid 
Adolfo_Suárez_Madrid–Barajas_Airport | elevationAboveTheSeaLevel | 610.0 
Adolfo_Suárez_Madrid–Barajas_Airport | location | Alcobendas 
Adolfo_Suárez_Madrid–Barajas_Airport | operatingOrganisation | ENAIRE 
Adolfo_Suárez_Madrid–Barajas_Airport | runwayLength | 4349.0</t>
  </si>
  <si>
    <t>L'aeroporto Adolfo Suárez Madrid-Barajas si trova ad Alcobendas e si trova a 610 metri sul livello del mare. L'aeroporto è gestito da ENAIRE, che ha sede a Madrid. La pista dell'aeroporto è lunga 4349 metri.</t>
  </si>
  <si>
    <t>Aleksandr Prudnikov ha giocato nelle giovanili dell'FC Spartak Mosca, il cui campo di gioco è l'Otkrytiye Arena. Attualmente gioca nell'FC Amkar Perm.</t>
  </si>
  <si>
    <r>
      <rPr>
        <rFont val="Arial"/>
        <color rgb="FF000000"/>
        <sz val="11.0"/>
      </rPr>
      <t xml:space="preserve">Pontiac_Rageous | assembly | Michigan 
Pontiac_Rageous | assembly | Detroit 
Pontiac_Rageous | bodyStyle | Coupe 
</t>
    </r>
    <r>
      <rPr>
        <rFont val="Arial"/>
        <color rgb="FFFF9900"/>
        <sz val="11.0"/>
      </rPr>
      <t>Pontiac_Rageous | productionStartYear | 1997</t>
    </r>
  </si>
  <si>
    <r>
      <rPr>
        <rFont val="Arial"/>
        <color rgb="FF000000"/>
        <sz val="11.0"/>
      </rPr>
      <t>La Pontiac Rageous è stata assemblata a Detroit, Michigan,</t>
    </r>
    <r>
      <rPr>
        <rFont val="Arial"/>
        <color rgb="FF999999"/>
        <sz val="11.0"/>
      </rPr>
      <t xml:space="preserve"> e ha avuto un'assemblaggio di coupé.</t>
    </r>
  </si>
  <si>
    <t>Andrew Rayel, nato a Chisinau, in Moldavia, ha iniziato la sua carriera musicale nel 2009. Il suo genere musicale è la Trance e ha lavorato con Bobina.</t>
  </si>
  <si>
    <r>
      <rPr>
        <rFont val="Calibri, sans-serif"/>
        <color rgb="FF000000"/>
        <sz val="11.0"/>
      </rPr>
      <t xml:space="preserve">Adam West è uno dei protagonisti del film Super Capers, diretto da Ray Griggs. Il film ha un </t>
    </r>
    <r>
      <rPr>
        <rFont val="Calibri, sans-serif"/>
        <color rgb="FFFF0000"/>
        <sz val="11.0"/>
      </rPr>
      <t xml:space="preserve">budget </t>
    </r>
    <r>
      <rPr>
        <rFont val="Calibri, sans-serif"/>
        <color rgb="FF000000"/>
        <sz val="11.0"/>
      </rPr>
      <t>di 30955 dollari e Griggs è anche il regista.</t>
    </r>
  </si>
  <si>
    <t>Abraham A. Ribicoff è nato negli Stati Uniti ed è stato segretario alla Sanità, all'Istruzione e al Welfare degli Stati Uniti. È sposato con Ruth Ribicoff. Gli afroamericani sono un gruppo etnico degli Stati Uniti.</t>
  </si>
  <si>
    <t>L'album Nord (Year of No Light) è stato pubblicato il 6 settembre 2006. È stato prodotto da Year of No Light e pubblicato da Crucial Blast.</t>
  </si>
  <si>
    <t>Il Bionico è un dolce che si trova a Guadalajara, in Messico. Il leader del Messico è Silvano Aureoles Conejo. Il dolce è preparato con la granola e la moneta locale è il peso messicano. Gli abitanti del Messico sono chiamati messicani.</t>
  </si>
  <si>
    <t>Il monumento dell'11° Fanteria del Mississippi è stato istituito nel 2000 e rientra nella categoria delle proprietà contribuenti. Si trova nella Contea di Adams, in Pennsylvania, che ha la Contea di Cumberland a nord e la Contea di Franklin a ovest.</t>
  </si>
  <si>
    <r>
      <rPr>
        <rFont val="Arial"/>
        <color rgb="FF000000"/>
        <sz val="11.0"/>
      </rPr>
      <t>L'aeroporto di Bedford serve</t>
    </r>
    <r>
      <rPr>
        <rFont val="Arial"/>
        <color rgb="FFFF0000"/>
        <sz val="11.0"/>
      </rPr>
      <t xml:space="preserve"> la città di Bedford </t>
    </r>
    <r>
      <rPr>
        <rFont val="Arial"/>
        <color rgb="FF000000"/>
        <sz val="11.0"/>
      </rPr>
      <t>e si trova a 83,2104 metri sul livello del mare. La pista è denominata 08/26 e ha una lunghezza di 1095,0</t>
    </r>
    <r>
      <rPr>
        <rFont val="Arial"/>
        <color rgb="FFFF0000"/>
        <sz val="11.0"/>
      </rPr>
      <t xml:space="preserve"> </t>
    </r>
    <r>
      <rPr>
        <rFont val="Arial"/>
        <color rgb="FF000000"/>
        <sz val="11.0"/>
      </rPr>
      <t>metri. La superficie della pista è in cemento.</t>
    </r>
  </si>
  <si>
    <r>
      <rPr>
        <rFont val="Arial"/>
        <color rgb="FF000000"/>
        <sz val="11.0"/>
      </rPr>
      <t>Aaron Turne</t>
    </r>
    <r>
      <rPr>
        <rFont val="Arial"/>
        <color rgb="FFFF0000"/>
        <sz val="11.0"/>
      </rPr>
      <t>r ha iniziato a suonare la chitarra elettrica nel 1995</t>
    </r>
    <r>
      <rPr>
        <rFont val="Arial"/>
        <color rgb="FF000000"/>
        <sz val="11.0"/>
      </rPr>
      <t>. È un musicista post-metal che ha suonato con i Lotus Eaters.</t>
    </r>
  </si>
  <si>
    <t>Alan Shepard è nato il 18 novembre 1923 nel New Hampshire, negli Stati Uniti. È stato selezionato dalla NASA nel 1959. È morto in California.</t>
  </si>
  <si>
    <r>
      <rPr>
        <rFont val="Arial"/>
        <color rgb="FF000000"/>
        <sz val="11.0"/>
      </rPr>
      <t>La Alan B. Miller Hall, di stile architettonico georgiano,</t>
    </r>
    <r>
      <rPr>
        <rFont val="Arial"/>
        <color rgb="FFFF0000"/>
        <sz val="11.0"/>
      </rPr>
      <t xml:space="preserve"> è stata costruita il 30 marzo 2007.</t>
    </r>
    <r>
      <rPr>
        <rFont val="Arial"/>
        <color rgb="FF000000"/>
        <sz val="11.0"/>
      </rPr>
      <t xml:space="preserve"> È di proprietà del College of William and Mary e ospita la Mason School of Business. L'indirizzo è 101 Ukrop Way. L'architetto è Robert A.M. Stern.</t>
    </r>
  </si>
  <si>
    <t>L'Agremiação Sportiva Arapiraquense gioca nel campionato Campeonato Brasileiro Série C, in Brasile. Il loro nome completo è Agremiação Sportiva Arapiraquense e giocano all'Estadio Municipal Coaracy da Mata Fonseca, situato ad Arapiraca. Il loro campionato è stato vinto dal Vila Nova Futebol Clube.</t>
  </si>
  <si>
    <t>Turn_Me_On_(album) | artist | The_Honeymoon_Killers_(American_band) 
Turn_Me_On_(album) | genre | Punk_blues 
Turn_Me_On_(album) | genre | Noise_rock 
Turn_Me_On_(album) | producer | The_Honeymoon_Killers_(American_band) 
Turn_Me_On_(album) | runtime | 35.1</t>
  </si>
  <si>
    <r>
      <rPr>
        <rFont val="Arial"/>
        <color rgb="FF000000"/>
        <sz val="11.0"/>
      </rPr>
      <t xml:space="preserve">Turn Me On è un album di 35,1 </t>
    </r>
    <r>
      <rPr>
        <rFont val="Arial"/>
        <color rgb="FFFF0000"/>
        <sz val="11.0"/>
      </rPr>
      <t xml:space="preserve">secondi </t>
    </r>
    <r>
      <rPr>
        <rFont val="Arial"/>
        <color rgb="FF000000"/>
        <sz val="11.0"/>
      </rPr>
      <t xml:space="preserve">del gruppo The Honeymoon Killers, che </t>
    </r>
    <r>
      <rPr>
        <rFont val="Arial"/>
        <color rgb="FF999999"/>
        <sz val="11.0"/>
      </rPr>
      <t xml:space="preserve">produce </t>
    </r>
    <r>
      <rPr>
        <rFont val="Arial"/>
        <color rgb="FF000000"/>
        <sz val="11.0"/>
      </rPr>
      <t>anche l'album. L'album è di genere punk blues e noise rock.</t>
    </r>
  </si>
  <si>
    <t>Bananaman è stato trasmesso per l'ultima volta dalla BBC il 15 aprile 1986. È stato creato da Steve Bright e interpretato da Bill Oddie. La BBC ha sede a Broadcasting House.</t>
  </si>
  <si>
    <r>
      <rPr>
        <rFont val="Arial"/>
        <color rgb="FF000000"/>
        <sz val="11.0"/>
      </rPr>
      <t xml:space="preserve">Nord_(Year_of_No_Light_album) | artist | Year_of_No_Light 
Nord_(Year_of_No_Light_album) | followedBy | Live_at_Roadburn_2008_(Year_of_No_Light_album) 
Nord_(Year_of_No_Light_album) | producer | Year_of_No_Light 
Nord_(Year_of_No_Light_album) | recordLabel | Crucial_Blast 
</t>
    </r>
    <r>
      <rPr>
        <rFont val="Arial"/>
        <color rgb="FFFF9900"/>
        <sz val="11.0"/>
      </rPr>
      <t>Nord_(Year_of_No_Light_album) | releaseDate | 2006-09-06</t>
    </r>
  </si>
  <si>
    <r>
      <rPr>
        <rFont val="Calibri, sans-serif"/>
        <color rgb="FF000000"/>
        <sz val="11.0"/>
      </rPr>
      <t>L'album Live at Roadburn 2008 (Year of No Light)</t>
    </r>
    <r>
      <rPr>
        <rFont val="Calibri, sans-serif"/>
        <color rgb="FFFF0000"/>
        <sz val="11.0"/>
      </rPr>
      <t xml:space="preserve"> è seguito dall'album</t>
    </r>
    <r>
      <rPr>
        <rFont val="Calibri, sans-serif"/>
        <color rgb="FF000000"/>
        <sz val="11.0"/>
      </rPr>
      <t xml:space="preserve"> Nord (Year of No Light) del 2006. L'album è stato prodotto da Year of No Light e pubblicato da Crucial Blast.</t>
    </r>
  </si>
  <si>
    <t>Super Capers, interpretato da Justin Whalin, è distribuito da Lionsgate e Roadside Attractions. Roadside Attractions è stata fondata il 1° gennaio 2003.</t>
  </si>
  <si>
    <t>Lady Anne Monson, nata a Darlington, nel Regno d'Inghilterra, risiedeva in India. Era sposata con George Monson e lavorava come botanica.</t>
  </si>
  <si>
    <r>
      <rPr>
        <rFont val="Calibri, sans-serif"/>
        <color rgb="FF000000"/>
        <sz val="11.0"/>
      </rPr>
      <t xml:space="preserve">Sarah Teale e Tom Simon sono produttori di Death on a Factory Farm, </t>
    </r>
    <r>
      <rPr>
        <rFont val="Calibri, sans-serif"/>
        <color rgb="FF999999"/>
        <sz val="11.0"/>
      </rPr>
      <t>diretto da Sarah Teale e Tom Simon</t>
    </r>
    <r>
      <rPr>
        <rFont val="Calibri, sans-serif"/>
        <color rgb="FF000000"/>
        <sz val="11.0"/>
      </rPr>
      <t>. Il film ha una durata di 83,0 e il</t>
    </r>
    <r>
      <rPr>
        <rFont val="Calibri, sans-serif"/>
        <color rgb="FF999999"/>
        <sz val="11.0"/>
      </rPr>
      <t xml:space="preserve"> regista è Tom Simon.</t>
    </r>
  </si>
  <si>
    <t>Campeonato_Brasileiro_Série_C | champions | Vila_Nova_Futebol_Clube 
Campeonato_Brasileiro_Série_C | country | Brazil 
Agremiação_Sportiva_Arapiraquense | ground | Estádio_Municipal_Coaracy_da_Mata_Fonseca 
Agremiação_Sportiva_Arapiraquense | league | Campeonato_Brasileiro_Série_C 
Estádio_Municipal_Coaracy_da_Mata_Fonseca | location | Arapiraca 
Agremiação_Sportiva_Arapiraquense | numberOfMembers | 17000 
Agremiação_Sportiva_Arapiraquense | season | 2015_Campeonato_Brasileiro_Série_C</t>
  </si>
  <si>
    <t>L'Agremiação Sportiva Arapiraquense gioca nel campionato Campeonato Brasileiro Série C, che si trova in Brasile. Il loro campo di gioco è l'Estadio Municipal Coaracy da Mata Fonseca, situato ad Arapiraca. L'Agremiação Sportiva Arapiraquense ha 17000 membri e ha giocato nel campionato 2015. Il Vila Nova Futebol Clube è stato campione del campionato.</t>
  </si>
  <si>
    <r>
      <rPr>
        <rFont val="Calibri"/>
        <color rgb="FF000000"/>
        <sz val="11.0"/>
      </rPr>
      <t xml:space="preserve">John Lennon ha scritto la canzone Imagine, </t>
    </r>
    <r>
      <rPr>
        <rFont val="Calibri"/>
        <color rgb="FFFF9900"/>
        <sz val="11.0"/>
      </rPr>
      <t>che è stata seguita dalla canzone</t>
    </r>
    <r>
      <rPr>
        <rFont val="Calibri"/>
        <color rgb="FF000000"/>
        <sz val="11.0"/>
      </rPr>
      <t xml:space="preserve"> Mermaid dei Train. L'Imagine di John Lennon è stata seguita dalla canzone Happy Xmas (War Is Over).</t>
    </r>
  </si>
  <si>
    <r>
      <rPr>
        <rFont val="Arial"/>
        <color rgb="FF000000"/>
        <sz val="11.0"/>
      </rPr>
      <t xml:space="preserve">Lady_Anne_Monson | deathDate | 1776-02-18
</t>
    </r>
    <r>
      <rPr>
        <rFont val="Arial"/>
        <color rgb="FFFF0000"/>
        <sz val="11.0"/>
      </rPr>
      <t xml:space="preserve">Lady_Anne_Monson | nationality | Kingdom_of_England 
</t>
    </r>
    <r>
      <rPr>
        <rFont val="Arial"/>
        <color rgb="FF0000FF"/>
        <sz val="11.0"/>
      </rPr>
      <t xml:space="preserve">Lady_Anne_Monson | residence | India
</t>
    </r>
    <r>
      <rPr>
        <rFont val="Arial"/>
        <color rgb="FF000000"/>
        <sz val="11.0"/>
      </rPr>
      <t>Lady_Anne_Monson | spouse | George_Monson</t>
    </r>
  </si>
  <si>
    <r>
      <rPr>
        <rFont val="Arial"/>
        <color rgb="FF000000"/>
        <sz val="11.0"/>
      </rPr>
      <t xml:space="preserve">Lady Anne Monson, sposata con George Monson, era </t>
    </r>
    <r>
      <rPr>
        <rFont val="Arial"/>
        <color rgb="FFFF0000"/>
        <sz val="11.0"/>
      </rPr>
      <t>un'inviata</t>
    </r>
    <r>
      <rPr>
        <rFont val="Arial"/>
        <color rgb="FF000000"/>
        <sz val="11.0"/>
      </rPr>
      <t xml:space="preserve"> del
Regno d'Inghilterra. Lady Anne Monson è morta il 18 febbraio 1776.</t>
    </r>
  </si>
  <si>
    <r>
      <rPr>
        <rFont val="Arial"/>
        <color rgb="FF000000"/>
        <sz val="11.0"/>
      </rPr>
      <t>AmeriGas, che serve tutte le regioni degli Stati Uniti, ha sede a King of 
Prussia, Pennsylvania, che ha</t>
    </r>
    <r>
      <rPr>
        <rFont val="Arial"/>
        <color rgb="FF0000FF"/>
        <sz val="11.0"/>
      </rPr>
      <t xml:space="preserve"> il titolo di "piazza censuaria"</t>
    </r>
    <r>
      <rPr>
        <rFont val="Arial"/>
        <color rgb="FF000000"/>
        <sz val="11.0"/>
      </rPr>
      <t>. Paul Ryan è 
il leader degli Stati Uniti.</t>
    </r>
  </si>
  <si>
    <r>
      <rPr>
        <rFont val="Calibri, sans-serif"/>
        <color rgb="FF4A86E8"/>
        <sz val="11.0"/>
      </rPr>
      <t xml:space="preserve">United_States | areaTotal | 9833520000000.0 
</t>
    </r>
    <r>
      <rPr>
        <rFont val="Calibri, sans-serif"/>
        <color rgb="FF000000"/>
        <sz val="11.0"/>
      </rPr>
      <t>Bootleg_Series_Volume_1:_The_Quine_Tapes | recordedIn | San_Francisco 
Bootleg_Series_Volume_1:_The_Quine_Tapes | recordedIn | United_States 
San_Francisco | utcOffset | &amp;minus;7</t>
    </r>
  </si>
  <si>
    <r>
      <rPr>
        <rFont val="Calibri, sans-serif"/>
        <color rgb="FF000000"/>
        <sz val="11.0"/>
      </rPr>
      <t xml:space="preserve">Bootleg Series Volume 1: The Quine Tapes è stato registrato a St. Louis, Missouri, negli Stati Uniti. È stato preceduto dall'album Squeeze dei Velvet Underground e pubblicato il 16 ottobre 2001. Il Bootleg Series Volume 1: The Quine Tapes ha una durata di 230,05 e il genere musicale </t>
    </r>
    <r>
      <rPr>
        <rFont val="Calibri, sans-serif"/>
        <color rgb="FF000000"/>
        <sz val="11.0"/>
      </rPr>
      <t>è la musica rock</t>
    </r>
    <r>
      <rPr>
        <rFont val="Calibri, sans-serif"/>
        <color rgb="FF000000"/>
        <sz val="11.0"/>
      </rPr>
      <t>.</t>
    </r>
  </si>
  <si>
    <r>
      <rPr>
        <rFont val="Calibri, sans-serif"/>
        <color rgb="FF000000"/>
        <sz val="11.0"/>
      </rPr>
      <t>Imagine_(John_Lennon_song) | certification | FIMI 
Mermaid_(</t>
    </r>
    <r>
      <rPr>
        <rFont val="Calibri, sans-serif"/>
        <color rgb="FF4A86E8"/>
        <sz val="11.0"/>
      </rPr>
      <t>Train_song</t>
    </r>
    <r>
      <rPr>
        <rFont val="Calibri, sans-serif"/>
        <color rgb="FF000000"/>
        <sz val="11.0"/>
      </rPr>
      <t>) | followedBy | Imagine_(John_Lennon_song) 
Imagine_(John_Lennon_song) | musicalArtist | John_Lennon 
Mermaid_(Train_song) | producer | Espionage_(production_team)</t>
    </r>
  </si>
  <si>
    <t>John Lennon ha scritto la canzone Imagine, che è stata certificata dalla FIMI. È stata preceduta dalla canzone Mermaid, prodotta da Espionage.</t>
  </si>
  <si>
    <r>
      <rPr>
        <rFont val="Arial"/>
        <color rgb="FF000000"/>
        <sz val="11.0"/>
      </rPr>
      <t xml:space="preserve">English Without Tears è stato diretto da Harold French, scritto da Terence Rattigan, prodotto da Anatole de Grunwald e musicato da Nicholas Brodszky. </t>
    </r>
    <r>
      <rPr>
        <rFont val="Arial"/>
        <color rgb="FFFF0000"/>
        <sz val="11.0"/>
      </rPr>
      <t>La musica è stata composta da Bernard Knowles.</t>
    </r>
  </si>
  <si>
    <r>
      <rPr>
        <rFont val="Arial"/>
        <color rgb="FF000000"/>
        <sz val="11.0"/>
      </rPr>
      <t xml:space="preserve">Darinka Dentcheva è nata il 1° gennaio 1958 negli Stati Uniti. Ha studiato </t>
    </r>
    <r>
      <rPr>
        <rFont val="Arial"/>
        <color rgb="FFCCCCCC"/>
        <sz val="11.0"/>
      </rPr>
      <t>l'optimitza</t>
    </r>
    <r>
      <rPr>
        <rFont val="Arial"/>
        <color rgb="FF000000"/>
        <sz val="11.0"/>
      </rPr>
      <t xml:space="preserve"> mathematica ed è stata influenzata da Andrzej Piotr Ruszczyński. Vive </t>
    </r>
    <r>
      <rPr>
        <rFont val="Arial"/>
        <color rgb="FFCCCCCC"/>
        <sz val="11.0"/>
      </rPr>
      <t>a</t>
    </r>
    <r>
      <rPr>
        <rFont val="Arial"/>
        <color rgb="FF000000"/>
        <sz val="11.0"/>
      </rPr>
      <t xml:space="preserve"> New Jersey.</t>
    </r>
  </si>
  <si>
    <r>
      <rPr>
        <rFont val="Calibri"/>
        <color rgb="FF000000"/>
        <sz val="11.0"/>
      </rPr>
      <t xml:space="preserve">Il monumento dell'11° Fanteria del Mississippi è stato istituito nel 2000 e rientra nella categoria delle proprietà contribuenti. Si trova nella Contea di Adams, in Pennsylvania, a </t>
    </r>
    <r>
      <rPr>
        <rFont val="Calibri"/>
        <color rgb="FFFF0000"/>
        <sz val="11.0"/>
      </rPr>
      <t>sud</t>
    </r>
    <r>
      <rPr>
        <rFont val="Calibri"/>
        <color rgb="FF000000"/>
        <sz val="11.0"/>
      </rPr>
      <t xml:space="preserve"> della Contea di Cumberland.</t>
    </r>
  </si>
  <si>
    <r>
      <rPr>
        <rFont val="Calibri, sans-serif"/>
        <color rgb="FF000000"/>
        <sz val="11.0"/>
      </rPr>
      <t xml:space="preserve">Lady Anne Monson è nata nel Regno d'Inghilterra, a Darlington, dove la popolazione è di 106.000 abitanti. Lady Anne Monson vive in India, </t>
    </r>
    <r>
      <rPr>
        <rFont val="Calibri, sans-serif"/>
        <color rgb="FF000000"/>
        <sz val="11.0"/>
      </rPr>
      <t xml:space="preserve">che ha </t>
    </r>
    <r>
      <rPr>
        <rFont val="Calibri, sans-serif"/>
        <color rgb="FF000000"/>
        <sz val="11.0"/>
      </rPr>
      <t>il nome completo di Repubblica d'India.</t>
    </r>
  </si>
  <si>
    <r>
      <rPr>
        <rFont val="Calibri"/>
        <color rgb="FF000000"/>
        <sz val="11.0"/>
      </rPr>
      <t xml:space="preserve">Bill Oddie, nato a Rochdale, ha recitato in Bananaman, creato da Steve Bright. La BBC ha trasmesso Bananaman. La sede della BBC è la Broadcasting </t>
    </r>
    <r>
      <rPr>
        <rFont val="Calibri"/>
        <color rgb="FF0000FF"/>
        <sz val="11.0"/>
      </rPr>
      <t>House di Londra.</t>
    </r>
  </si>
  <si>
    <r>
      <rPr>
        <rFont val="Arial"/>
        <color rgb="FF000000"/>
        <sz val="11.0"/>
      </rPr>
      <t xml:space="preserve">It's Great to Be Young è un film del 1956, diretto da John Mills e prodotto da Gilbert Taylor. Il film ha una durata di 94,0 e ha un </t>
    </r>
    <r>
      <rPr>
        <rFont val="Arial"/>
        <color rgb="FFFF0000"/>
        <sz val="11.0"/>
      </rPr>
      <t>budget</t>
    </r>
    <r>
      <rPr>
        <rFont val="Arial"/>
        <color rgb="FF000000"/>
        <sz val="11.0"/>
      </rPr>
      <t xml:space="preserve"> di 282838,0. Louis Levy ha composto la musica del film.</t>
    </r>
  </si>
  <si>
    <r>
      <rPr>
        <rFont val="Calibri, sans-serif"/>
        <color rgb="FF000000"/>
        <sz val="11.0"/>
      </rPr>
      <t>Nurhan Atasoy, nata a Reşadiye, in Turchia, vive ad Istanbul, dove la densità di popolazione è di 2691,0. Ha vinto il Premio</t>
    </r>
    <r>
      <rPr>
        <rFont val="Calibri, sans-serif"/>
        <color rgb="FF000000"/>
        <sz val="11.0"/>
      </rPr>
      <t xml:space="preserve"> Stato per l'Eccellenza.</t>
    </r>
  </si>
  <si>
    <r>
      <rPr>
        <rFont val="Calibri, sans-serif"/>
        <color rgb="FF000000"/>
        <sz val="11.0"/>
      </rPr>
      <t>L'aeroporto Adolfo Suárez Madrid-Barajas si trova ad Alcobendas e</t>
    </r>
    <r>
      <rPr>
        <rFont val="Calibri, sans-serif"/>
        <color rgb="FF000000"/>
        <sz val="11.0"/>
      </rPr>
      <t xml:space="preserve"> si trova</t>
    </r>
    <r>
      <rPr>
        <rFont val="Calibri, sans-serif"/>
        <color rgb="FF000000"/>
        <sz val="11.0"/>
      </rPr>
      <t xml:space="preserve"> a 610 metri sul livello del mare. L'aeroporto è gestito da ENAIRE, che ha sede a Madrid. La pista dell'aeroporto è lunga 4349 metri.</t>
    </r>
  </si>
  <si>
    <r>
      <rPr>
        <rFont val="Calibri, sans-serif"/>
        <color rgb="FF000000"/>
        <sz val="11.0"/>
      </rPr>
      <t xml:space="preserve">Pontiac_Rageous | assembly | Michigan 
Pontiac_Rageous | assembly | Detroit 
Pontiac_Rageous | bodyStyle | Coupe 
</t>
    </r>
    <r>
      <rPr>
        <rFont val="Calibri, sans-serif"/>
        <color rgb="FF4A86E8"/>
        <sz val="11.0"/>
      </rPr>
      <t>Pontiac_Rageous | productionStartYear | 1997</t>
    </r>
  </si>
  <si>
    <r>
      <rPr>
        <rFont val="Arial"/>
        <color rgb="FF000000"/>
        <sz val="11.0"/>
      </rPr>
      <t>La Pontiac Rageous è stata assemblata a Detroit, Michigan, e ha avuto</t>
    </r>
    <r>
      <rPr>
        <rFont val="Arial"/>
        <color rgb="FFB7B7B7"/>
        <sz val="11.0"/>
      </rPr>
      <t xml:space="preserve"> un'assemblaggio di coupé.</t>
    </r>
  </si>
  <si>
    <r>
      <rPr>
        <rFont val="Arial"/>
        <color rgb="FF000000"/>
        <sz val="11.0"/>
      </rPr>
      <t xml:space="preserve">Adam West è uno dei protagonisti del film Super Capers, diretto da Ray Griggs. Il film ha un </t>
    </r>
    <r>
      <rPr>
        <rFont val="Arial"/>
        <color rgb="FFFF0000"/>
        <sz val="11.0"/>
      </rPr>
      <t>budget</t>
    </r>
    <r>
      <rPr>
        <rFont val="Arial"/>
        <color rgb="FF000000"/>
        <sz val="11.0"/>
      </rPr>
      <t xml:space="preserve"> di 30955 dollari e Griggs è anche il regista.</t>
    </r>
  </si>
  <si>
    <r>
      <rPr>
        <rFont val="Calibri, sans-serif"/>
        <color rgb="FF000000"/>
        <sz val="11.0"/>
      </rPr>
      <t>L'aeroporto di Bedford serve</t>
    </r>
    <r>
      <rPr>
        <rFont val="Calibri, sans-serif"/>
        <color rgb="FF000000"/>
        <sz val="11.0"/>
      </rPr>
      <t xml:space="preserve"> la città di Bedford </t>
    </r>
    <r>
      <rPr>
        <rFont val="Calibri, sans-serif"/>
        <color rgb="FF000000"/>
        <sz val="11.0"/>
      </rPr>
      <t>e si trova a 83,2104 metri sul livello del mare. La pista è denominata 08/26 e ha una lunghezza di 1095,0 metri. La superficie della pista è in cemento.</t>
    </r>
  </si>
  <si>
    <r>
      <rPr>
        <rFont val="Arial"/>
        <color rgb="FF000000"/>
        <sz val="11.0"/>
      </rPr>
      <t xml:space="preserve">Aaron Turner ha iniziato a </t>
    </r>
    <r>
      <rPr>
        <rFont val="Arial"/>
        <color rgb="FFFF0000"/>
        <sz val="11.0"/>
      </rPr>
      <t>suonare la chitarra elettrica nel 1995</t>
    </r>
    <r>
      <rPr>
        <rFont val="Arial"/>
        <color rgb="FF000000"/>
        <sz val="11.0"/>
      </rPr>
      <t>. È un musicista post-metal che ha suonato con i Lotus Eaters.</t>
    </r>
  </si>
  <si>
    <r>
      <rPr>
        <rFont val="Arial"/>
        <color rgb="FF000000"/>
        <sz val="11.0"/>
      </rPr>
      <t>La Alan B. Miller Hall, di stile architettonico georgiano, è stata costruita</t>
    </r>
    <r>
      <rPr>
        <rFont val="Arial"/>
        <color rgb="FFFF0000"/>
        <sz val="11.0"/>
      </rPr>
      <t xml:space="preserve"> il </t>
    </r>
    <r>
      <rPr>
        <rFont val="Arial"/>
        <color rgb="FF000000"/>
        <sz val="11.0"/>
      </rPr>
      <t>30 marzo 2007. È di proprietà del College of William and Mary e ospita la Mason School of Business. L'indirizzo è 101 Ukrop Way. L'architetto è Robert A.M. Stern.</t>
    </r>
  </si>
  <si>
    <r>
      <rPr>
        <rFont val="Arial"/>
        <color rgb="FF000000"/>
        <sz val="11.0"/>
      </rPr>
      <t xml:space="preserve">Turn Me On è un album di 35,1 </t>
    </r>
    <r>
      <rPr>
        <rFont val="Arial"/>
        <color rgb="FFFF0000"/>
        <sz val="11.0"/>
      </rPr>
      <t>secondi</t>
    </r>
    <r>
      <rPr>
        <rFont val="Arial"/>
        <color rgb="FF000000"/>
        <sz val="11.0"/>
      </rPr>
      <t xml:space="preserve"> del gruppo The Honeymoon Killers, che </t>
    </r>
    <r>
      <rPr>
        <rFont val="Arial"/>
        <color rgb="FFB7B7B7"/>
        <sz val="11.0"/>
      </rPr>
      <t>produce</t>
    </r>
    <r>
      <rPr>
        <rFont val="Arial"/>
        <color rgb="FF000000"/>
        <sz val="11.0"/>
      </rPr>
      <t xml:space="preserve"> anche l'album. L'album è di genere punk blues e noise rock.</t>
    </r>
  </si>
  <si>
    <r>
      <rPr>
        <rFont val="Arial"/>
        <color rgb="FF000000"/>
        <sz val="11.0"/>
      </rPr>
      <t xml:space="preserve">Nord_(Year_of_No_Light_album) | artist | Year_of_No_Light 
Nord_(Year_of_No_Light_album) | followedBy | Live_at_Roadburn_2008_(Year_of_No_Light_album) 
Nord_(Year_of_No_Light_album) | producer | Year_of_No_Light 
Nord_(Year_of_No_Light_album) | recordLabel | Crucial_Blast 
</t>
    </r>
    <r>
      <rPr>
        <rFont val="Arial"/>
        <color rgb="FF4A86E8"/>
        <sz val="11.0"/>
      </rPr>
      <t>Nord_(Year_of_No_Light_album) | releaseDate | 2006-09-06</t>
    </r>
  </si>
  <si>
    <r>
      <rPr>
        <rFont val="Arial"/>
        <color rgb="FF000000"/>
        <sz val="11.0"/>
      </rPr>
      <t>L'album Live at Roadburn 2008 (Year of No Light) è seguito dall'a</t>
    </r>
    <r>
      <rPr>
        <rFont val="Arial"/>
        <color rgb="FFFF0000"/>
        <sz val="11.0"/>
      </rPr>
      <t>lbum Nord (Year of No L</t>
    </r>
    <r>
      <rPr>
        <rFont val="Arial"/>
        <color rgb="FF000000"/>
        <sz val="11.0"/>
      </rPr>
      <t xml:space="preserve">ight) del </t>
    </r>
    <r>
      <rPr>
        <rFont val="Arial"/>
        <color rgb="FFFF9900"/>
        <sz val="11.0"/>
      </rPr>
      <t>2006</t>
    </r>
    <r>
      <rPr>
        <rFont val="Arial"/>
        <color rgb="FF000000"/>
        <sz val="11.0"/>
      </rPr>
      <t>. L'album è stato prodotto da Year of No Light e pubblicato da Crucial Blast.</t>
    </r>
  </si>
  <si>
    <r>
      <rPr>
        <rFont val="Calibri, sans-serif"/>
        <color rgb="FF000000"/>
        <sz val="11.0"/>
      </rPr>
      <t xml:space="preserve">Sarah Teale e Tom Simon sono produttori di Death on a Factory Farm, </t>
    </r>
    <r>
      <rPr>
        <rFont val="Calibri, sans-serif"/>
        <color rgb="FF000000"/>
        <sz val="11.0"/>
      </rPr>
      <t>diretto da Sarah Teale e Tom Simon</t>
    </r>
    <r>
      <rPr>
        <rFont val="Calibri, sans-serif"/>
        <color rgb="FF000000"/>
        <sz val="11.0"/>
      </rPr>
      <t>. Il film ha una durata di 83,0 e il</t>
    </r>
    <r>
      <rPr>
        <rFont val="Calibri, sans-serif"/>
        <color rgb="FF000000"/>
        <sz val="11.0"/>
      </rPr>
      <t xml:space="preserve"> regista è Tom Simon.</t>
    </r>
  </si>
  <si>
    <r>
      <rPr>
        <rFont val="Calibri"/>
        <color rgb="FF000000"/>
        <sz val="11.0"/>
      </rPr>
      <t xml:space="preserve">John Lennon ha scritto la canzone Imagine, </t>
    </r>
    <r>
      <rPr>
        <rFont val="Calibri"/>
        <color rgb="FF000000"/>
        <sz val="11.0"/>
      </rPr>
      <t>che è stata seguita dalla canzone</t>
    </r>
    <r>
      <rPr>
        <rFont val="Calibri"/>
        <color rgb="FF000000"/>
        <sz val="11.0"/>
      </rPr>
      <t xml:space="preserve"> Mermaid dei Train. L'Imagine di John Lennon è stata seguita dalla canzone Happy Xmas (War Is Over).</t>
    </r>
  </si>
  <si>
    <t>Olga Bondareva, nata a Leningrado, nell'Unione Sovietica, ha studiato economia 
all'Università Statale di Leningrado. La professione di Olga Bondareva è la 
matematica.</t>
  </si>
  <si>
    <t>Lady Anne Monson, di nazionalità Regno d'Inghilterra, viveva in India e morì il 
18 febbraio 1776. Lady Anne Monson era sposata con George Monson.</t>
  </si>
  <si>
    <t>AmeriGas serve tutte le regioni degli Stati Uniti e ha sede a King of Prussia, 
Pennsylvania. Paul Ryan è un leader negli Stati Uniti. King of Prussia, 
Pennsylvania, è una località censita.</t>
  </si>
  <si>
    <r>
      <rPr>
        <rFont val="Arial"/>
        <color rgb="FFFF9900"/>
        <sz val="11.0"/>
      </rPr>
      <t xml:space="preserve">United_States | areaTotal | 9833520000000.0 
</t>
    </r>
    <r>
      <rPr>
        <rFont val="Arial"/>
        <color rgb="FF000000"/>
        <sz val="11.0"/>
      </rPr>
      <t>Bootleg_Series_Volume_1:_The_Quine_Tapes | recordedIn | San_Francisco 
Bootleg_Series_Volume_1:_The_Quine_Tapes | recordedIn | United_States 
San_Francisco | utcOffset | &amp;minus;7</t>
    </r>
  </si>
  <si>
    <t>La Bootleg Series Volume 1: The Quine Tapes è stata registrata a San Francisco, 
negli Stati Uniti, che ha un offset UTC di -7.</t>
  </si>
  <si>
    <t>Il bionico è un alimento che si trova in Messico. Il bionico è originario della 
regione di Jalisco e contiene granola. I cittadini del Messico sono chiamati 
messicani e la moneta è il peso messicano.</t>
  </si>
  <si>
    <t>Hypermarcas, fondata il 1° gennaio 2001, ha sede in Brasile e il suo dirigente è 
l'amministratore delegato. Hypermarcas è una società per azioni.</t>
  </si>
  <si>
    <t>Il monumento dell'11° Fanteria del Mississippi si trova a Gettysburg, nella Contea 
di Adams, in Pennsylvania. È classificato come proprietà contribuente. La contea 
di Carroll, nel Maryland, si trova a sud-est della contea di Adams, in Pennsylvania.</t>
  </si>
  <si>
    <t>Turn Me On è il secondo album del gruppo musicale The Honeymoon Killers, 
preceduto da Let It Breed. L'album è stato prodotto dallo stesso gruppo. 
Ha una durata di 35,1.</t>
  </si>
  <si>
    <t>La Mason School of Business è l'attuale inquilino della Alan B. Miller Hall, 
completata il 1° giugno 2009 e progettata da Robert A.M. Stern. La Alan B 
Miller Hall si trova in Virginia.</t>
  </si>
  <si>
    <t>The Quine Tapes è stato registrato negli Stati Uniti e il genere musicale è la musica rock. È stato preceduto dall'album Squeeze dei Velvet Underground. The Quine Tapes è stato registrato a St. Louis, Missouri, e pubblicato il 16 ottobre 2001. Ha una durata di 230,05</t>
  </si>
  <si>
    <t>L'Acharya Institute of Technology è affiliato alla Visvesvaraya Technological University e ha sede a Soldevanahalli, Acharya Dr. Sarvapalli Radhakrishnan Road, Hessarghatta Main Road, Bangalore - 560090. Il direttore è il Dr. G. P. Prabhukumar. L'Acharya Institute of Technology, Karnataka, ha ottenuto lo status di Campus Tecnico dall'All India Council for Technical Education. L'All India Council for Technical Education ha sede a Mumbai.</t>
  </si>
  <si>
    <t>Gli Stati Uniti hanno una superficie totale di 9833516,63 chilometri quadrati e una popolazione totale di 324720797 abitanti. AmeriGas, con sede a King of Prussia, Pennsylvania, negli Stati Uniti, serve tutte le regioni degli Stati Uniti.</t>
  </si>
  <si>
    <t>Imagine, canzone di John Lennon, è stata certificata dalla FIMI. Mermaid (Train song) è stata prodotta dal gruppo di produzione Espionage ed è stata seguita da Imagine (canzone di John Lennon).</t>
  </si>
  <si>
    <t>Il Bionico è un dolce che si trova in Messico. Gli ingredienti principali sono frutta tritata, panna acida, latte condensato, granola, cocco tritato e uvetta. I cittadini del Messico sono chiamati messicani e la moneta è il peso messicano. Il sandesh è un dessert.</t>
  </si>
  <si>
    <t>English Without Tears è stato diretto da Harold French e la musica è stata composta da Nicholas Brodszky. Il film è stato anche cinematografato da Bernard Knowles. Terence Rattigan è l'autore di English Without Tears, prodotto da Anatole de Grunwald.</t>
  </si>
  <si>
    <r>
      <rPr>
        <rFont val="Calibri"/>
        <color rgb="FF000000"/>
        <sz val="11.0"/>
      </rPr>
      <t>Darinka Dentcheva è nata il 1° gennaio 1958 e ha la cittadinanza statunitense. È stata influenzata da Andrzej Piotr Ruszczyński. Darinka Dentcheva, che vive</t>
    </r>
    <r>
      <rPr>
        <rFont val="Calibri"/>
        <color rgb="FF999999"/>
        <sz val="11.0"/>
      </rPr>
      <t xml:space="preserve"> a </t>
    </r>
    <r>
      <rPr>
        <rFont val="Calibri"/>
        <color rgb="FF000000"/>
        <sz val="11.0"/>
      </rPr>
      <t>New Jersey, è un'esperta di ottimizzazione matematica.</t>
    </r>
  </si>
  <si>
    <t>Il monumento dell'11° Fanteria del Mississippi, istituito nel 2000, si trova nella Contea di Adams, in Pennsylvania, e rientra nella categoria delle proprietà contribuenti. La contea di Adams, Pennsylvania, si trova a nord della contea di Cumberland, Pennsylvania.</t>
  </si>
  <si>
    <t>Lady Anne Monson è nata nel Regno d'Inghilterra a Darlington. Ha vissuto in India. Il nome completo dell'India è Repubblica dell'India. La popolazione totale di Darlington è di 106000 abitanti.</t>
  </si>
  <si>
    <r>
      <rPr>
        <rFont val="Arial"/>
        <color rgb="FF000000"/>
        <sz val="11.0"/>
      </rPr>
      <t xml:space="preserve">Bill_Oddie | birthPlace | Rochdale 
</t>
    </r>
    <r>
      <rPr>
        <rFont val="Arial"/>
        <color rgb="FFFF9900"/>
        <sz val="11.0"/>
      </rPr>
      <t xml:space="preserve">Bananaman | broadcastedBy | BBC 
</t>
    </r>
    <r>
      <rPr>
        <rFont val="Arial"/>
        <color rgb="FF000000"/>
        <sz val="11.0"/>
      </rPr>
      <t>BBC | city | Broadcasting_House 
Bananaman | creator | Steve_Bright 
Bananaman | starring | Bill_Oddie</t>
    </r>
  </si>
  <si>
    <t>Bill Oddie è nato a Rochdale. Bananaman è stato creato da Steve Bright e interpretato da Bill Oddie. La BBC ha sede a Broadcasting House.</t>
  </si>
  <si>
    <t>Olga Bondareva è nata a Leningrado, nell'Unione Sovietica, e è morta a San Pietroburgo il 9 dicembre 1991. Olga Bondareva è un'economista e ha studiato matematica.</t>
  </si>
  <si>
    <r>
      <rPr>
        <rFont val="Arial"/>
        <color rgb="FF000000"/>
        <sz val="11.0"/>
      </rPr>
      <t>Lady Anne Monson è nata a Darlington il 1726-01-01 ed è morta il 1776-02-18</t>
    </r>
    <r>
      <rPr>
        <rFont val="Arial"/>
        <color rgb="FFFF9900"/>
        <sz val="11.0"/>
      </rPr>
      <t xml:space="preserve"> in India.</t>
    </r>
  </si>
  <si>
    <r>
      <rPr>
        <rFont val="Calibri, sans-serif"/>
        <color rgb="FF000000"/>
        <sz val="11.0"/>
      </rPr>
      <t xml:space="preserve">Il Bionico è un alimento che si trova a Guadalajara, in Messico. Il Bionico contiene granola. I </t>
    </r>
    <r>
      <rPr>
        <rFont val="Calibri, sans-serif"/>
        <color rgb="FF999999"/>
        <sz val="11.0"/>
      </rPr>
      <t xml:space="preserve">mexicani </t>
    </r>
    <r>
      <rPr>
        <rFont val="Calibri, sans-serif"/>
        <color rgb="FF000000"/>
        <sz val="11.0"/>
      </rPr>
      <t>vivono in Messico, dove la moneta è il peso e la valuta è il peso.</t>
    </r>
  </si>
  <si>
    <t>Alan Shepard è nato nel New Hampshire il 18 novembre 1923. Si è laureato al NWC con un master nel 1957. Alan Shepard, cittadino statunitense, è morto in California. Ha fatto parte dell'equipaggio dell'Apollo 14. Alan Shepard ha lavorato come capo dell'Ufficio Astronauti nel 1963.</t>
  </si>
  <si>
    <r>
      <rPr>
        <rFont val="Calibri, sans-serif"/>
        <color rgb="FF000000"/>
        <sz val="11.0"/>
      </rPr>
      <t xml:space="preserve">It's Great to Be Young (1956) ha avuto un </t>
    </r>
    <r>
      <rPr>
        <rFont val="Calibri, sans-serif"/>
        <color rgb="FFFF0000"/>
        <sz val="11.0"/>
      </rPr>
      <t xml:space="preserve">budget </t>
    </r>
    <r>
      <rPr>
        <rFont val="Calibri, sans-serif"/>
        <color rgb="FF000000"/>
        <sz val="11.0"/>
      </rPr>
      <t>di 282838,0 e ha avuto come compositore di musica Louis Levy. Gilbert Taylor ha diretto la fotografia del film. John Mills è l'attore principale del film It's Great to Be Young del 1956, che ha un tempo di durata di 94 minuti.</t>
    </r>
  </si>
  <si>
    <t>Il Bionico è un dolce che si trova in Messico e contiene latte condensato. I cittadini del Messico sono chiamati messicani e la moneta è il peso messicano.</t>
  </si>
  <si>
    <r>
      <rPr>
        <rFont val="Arial"/>
        <color rgb="FFFF9900"/>
        <sz val="11.0"/>
      </rPr>
      <t xml:space="preserve">Nurhan_Atasoy | award | State_Award_for_Superior_Achievement 
</t>
    </r>
    <r>
      <rPr>
        <rFont val="Arial"/>
        <color rgb="FF000000"/>
        <sz val="11.0"/>
      </rPr>
      <t>Nurhan_Atasoy | birthPlace | Reşadiye 
Istanbul | populationMetroDensity | 2691.0 
Nurhan_Atasoy | residence | Istanbul 
Nurhan_Atasoy | residence | Turkey</t>
    </r>
  </si>
  <si>
    <t>Nurhan Atasoy, nata a Reşadiye e residente a Istanbul, vive in Turchia. Istanbul ha una densità di popolazione di 2691,0.</t>
  </si>
  <si>
    <t>ENAIRE si trova nella città di Madrid. L'aeroporto Adolfo Suárez Madrid-Barajas si trova ad Alcobendas e si trova a 610 metri sul livello del mare. L'aeroporto è gestito da ENAIRE. La lunghezza della pista dell'aeroporto Adolfo Suárez Madrid-Barajas è di 4349,0 metri.</t>
  </si>
  <si>
    <t>Aleksandr Prudnikov gioca nell'FC Amkar Perm e ha giocato nelle giovanili dell'FC Spartak Moscow. L'FC Spartak Moscow gioca le sue partite in casa all'Otkrytiye Arena.</t>
  </si>
  <si>
    <r>
      <rPr>
        <rFont val="Arial"/>
        <color rgb="FF000000"/>
        <sz val="11.0"/>
      </rPr>
      <t xml:space="preserve">Pontiac_Rageous | assembly | Michigan 
Pontiac_Rageous | assembly | Detroit 
Pontiac_Rageous | bodyStyle | Coupe 
</t>
    </r>
    <r>
      <rPr>
        <rFont val="Arial"/>
        <color rgb="FFFF9900"/>
        <sz val="11.0"/>
      </rPr>
      <t>Pontiac_Rageous | productionStartYear | 1997</t>
    </r>
  </si>
  <si>
    <t>La Pontiac Rageous è stata prodotta per la prima volta a Detroit, Michigan, con carrozzeria coupé.</t>
  </si>
  <si>
    <t>Andrew Rayel è nato a Chisinau, in Moldavia, e ha iniziato la sua carriera musicale nel 2009. È associato a Bobina. Andrew Rayel suona musica Trance.</t>
  </si>
  <si>
    <r>
      <rPr>
        <rFont val="Calibri, sans-serif"/>
        <color rgb="FF000000"/>
        <sz val="11.0"/>
      </rPr>
      <t xml:space="preserve">Adam West è uno dei protagonisti del film Super Capers, diretto da Ray Griggs. Il film ha un </t>
    </r>
    <r>
      <rPr>
        <rFont val="Calibri, sans-serif"/>
        <color rgb="FFFF0000"/>
        <sz val="11.0"/>
      </rPr>
      <t xml:space="preserve">budget </t>
    </r>
    <r>
      <rPr>
        <rFont val="Calibri, sans-serif"/>
        <color rgb="FF000000"/>
        <sz val="11.0"/>
      </rPr>
      <t>di 30955 dollari. Il regista di Super Capers è Ray Griggs.</t>
    </r>
  </si>
  <si>
    <t>L'album Nord (Year of No Light) è stato prodotto da Year of No Light e pubblicato il 6 settembre 2006 da Crucial Blast.</t>
  </si>
  <si>
    <t>Il Bionico è un dolce che si trova in Messico. Il Bionico contiene granola. Il Bionico è originario della regione di Guadalajara. Il leader del Messico è Silvano Aureoles Conejo e gli abitanti del Messico sono chiamati messicani. La moneta del Messico è il peso messicano.</t>
  </si>
  <si>
    <t>Il monumento dell'11° Fanteria del Mississippi, istituito nel 2000, si trova nella Contea di Adams, in Pennsylvania, ed è classificato come proprietà contribuente. La contea di Adams, Pennsylvania, si trova a nord della contea di Cumberland e a ovest della contea di Franklin.</t>
  </si>
  <si>
    <r>
      <rPr>
        <rFont val="Calibri, sans-serif"/>
        <color rgb="FF000000"/>
        <sz val="11.0"/>
      </rPr>
      <t xml:space="preserve">L'aeroporto di Bedford serve la </t>
    </r>
    <r>
      <rPr>
        <rFont val="Calibri, sans-serif"/>
        <color rgb="FFFF0000"/>
        <sz val="11.0"/>
      </rPr>
      <t xml:space="preserve">città di Bedford </t>
    </r>
    <r>
      <rPr>
        <rFont val="Calibri, sans-serif"/>
        <color rgb="FF000000"/>
        <sz val="11.0"/>
      </rPr>
      <t xml:space="preserve">e si trova a 83,2104 metri sul livello del mare. La lunghezza della pista è di 1095,0 metri. La pista dell'aeroporto di Bedford è denominata 08/26 e ha una superficie in cemento. </t>
    </r>
    <r>
      <rPr>
        <rFont val="Calibri, sans-serif"/>
        <color rgb="FF9900FF"/>
        <sz val="11.0"/>
      </rPr>
      <t>L'aeroporto di Bedford è dotato di un sistema di illuminazione a LED.</t>
    </r>
  </si>
  <si>
    <r>
      <rPr>
        <rFont val="Arial"/>
        <color rgb="FF000000"/>
        <sz val="11.0"/>
      </rPr>
      <t xml:space="preserve">Aaron_Turner | activeYearsStartYear | 1995 
</t>
    </r>
    <r>
      <rPr>
        <rFont val="Arial"/>
        <color rgb="FFFF9900"/>
        <sz val="11.0"/>
      </rPr>
      <t xml:space="preserve">Aaron_Turner | associatedBand/associatedMusicalArtist | Lotus_Eaters_(band) 
</t>
    </r>
    <r>
      <rPr>
        <rFont val="Arial"/>
        <color rgb="FF000000"/>
        <sz val="11.0"/>
      </rPr>
      <t>Aaron_Turner | genre | Post-metal 
Aaron_Turner | instrument | Electric_guitar</t>
    </r>
  </si>
  <si>
    <t>Aaron Turner, che ha iniziato la sua carriera musicale nel 1995, suona musica post-metal con la chitarra elettrica.</t>
  </si>
  <si>
    <t>Alan Shepard è nato il 18 novembre 1923 nel New Hampshire ed è morto in California. Alan Shepard, cittadino statunitense, è stato selezionato dalla NASA nel 1959.</t>
  </si>
  <si>
    <r>
      <rPr>
        <rFont val="Calibri"/>
        <color rgb="FF000000"/>
        <sz val="11.0"/>
      </rPr>
      <t>L'Alan B. Miller Hall si trova al numero 101 di Ukrop Way ed è stata progettata in stile georgiano da Robert A.M. Stern. La Mason School of Business è l'attuale inquilino della Alan B. Miller Hall</t>
    </r>
    <r>
      <rPr>
        <rFont val="Calibri"/>
        <color rgb="FFFF0000"/>
        <sz val="11.0"/>
      </rPr>
      <t>, costruita il 30 marzo 2007 e</t>
    </r>
    <r>
      <rPr>
        <rFont val="Calibri"/>
        <color rgb="FF000000"/>
        <sz val="11.0"/>
      </rPr>
      <t xml:space="preserve"> di proprietà del College of William and Mary.</t>
    </r>
  </si>
  <si>
    <t>Il Vila Nova Futebol Clube è campione del Campeonato Brasileiro Série C, che si trova in Brasile. Il nome completo dell'Agremiação Sportiva Arapiraquense è "Agremiação Sportiva Arapiraquense". Gioca nel campionato Campeonato Brasileiro Série C e il suo campo di gioco è l'Estadio Municipal Coaracy da Mata Fonseca. L'Estadio Municipal Coaracy da Mata Fonseca si trova ad Arapiraca.</t>
  </si>
  <si>
    <t>L'album Turn Me On è stato prodotto dal gruppo punk blues The Honeymoon Killers. È un album di noise rock. Turn Me On è un album di 35,1 secondi prodotto dalla band The Honeymoon Killers.</t>
  </si>
  <si>
    <t>Bananaman è stato trasmesso per l'ultima volta dalla BBC il 15 aprile 1986 ed è stato creato da Steve Bright. Bill Oddie ha recitato in Bananaman. La sede della BBC è la Broadcasting House.</t>
  </si>
  <si>
    <t>Liselotte Grschebina è nata il 2 maggio 1908 a Karlsruhe, nell'Impero tedesco e è morta il 14 giugno 1994.</t>
  </si>
  <si>
    <r>
      <rPr>
        <rFont val="Arial"/>
        <color rgb="FF000000"/>
        <sz val="11.0"/>
      </rPr>
      <t xml:space="preserve">Nord_(Year_of_No_Light_album) | artist | Year_of_No_Light 
Nord_(Year_of_No_Light_album) | followedBy | Live_at_Roadburn_2008_(Year_of_No_Light_album) 
Nord_(Year_of_No_Light_album) | producer | Year_of_No_Light 
Nord_(Year_of_No_Light_album) | recordLabel | Crucial_Blast </t>
    </r>
    <r>
      <rPr>
        <rFont val="Arial"/>
        <color rgb="FF4A86E8"/>
        <sz val="11.0"/>
      </rPr>
      <t xml:space="preserve">
</t>
    </r>
    <r>
      <rPr>
        <rFont val="Arial"/>
        <color rgb="FF000000"/>
        <sz val="11.0"/>
      </rPr>
      <t>Nord_(Year_of_No_Light_album) | releaseDate | 2006-09-06</t>
    </r>
  </si>
  <si>
    <r>
      <rPr>
        <rFont val="Calibri"/>
        <color rgb="FF000000"/>
        <sz val="11.0"/>
      </rPr>
      <t xml:space="preserve">L'album Live at Roadburn 2008 (Year of No Light) </t>
    </r>
    <r>
      <rPr>
        <rFont val="Calibri"/>
        <color rgb="FFFF0000"/>
        <sz val="11.0"/>
      </rPr>
      <t>è seguito</t>
    </r>
    <r>
      <rPr>
        <rFont val="Calibri"/>
        <color rgb="FF000000"/>
        <sz val="11.0"/>
      </rPr>
      <t xml:space="preserve"> dall'album Nord (Year of No Light) prodotto da Year of No Light. L'album Nord del 2006, prodotto da Crucial Blast, è stato pubblicato il 6 settembre 2006</t>
    </r>
  </si>
  <si>
    <t>Super Capers, interpretato da Justin Whalin, è distribuito da Lionsgate e Roadside Attractions, che è stata fondata il 1° gennaio 2003.</t>
  </si>
  <si>
    <t>Aaron Turner è un cantante post-metal che ha suonato con la band Twilight e è originario di Boston.</t>
  </si>
  <si>
    <t>Lady Anne Monson, nata a Darlington, era un membro del Regno d'Inghilterra che lavorava nel campo della botanica. Lady Anne Monson risiede in India e il suo marito è George Monson.</t>
  </si>
  <si>
    <r>
      <rPr>
        <rFont val="Calibri"/>
        <color rgb="FF000000"/>
        <sz val="11.0"/>
      </rPr>
      <t xml:space="preserve">Sarah Teale e Tom Simon sono i produttori di Death on a Factory Farm, </t>
    </r>
    <r>
      <rPr>
        <rFont val="Calibri"/>
        <color rgb="FF999999"/>
        <sz val="11.0"/>
      </rPr>
      <t>diretto da Tom Simon. Sarah Teale ha prod</t>
    </r>
    <r>
      <rPr>
        <rFont val="Calibri"/>
        <color rgb="FF000000"/>
        <sz val="11.0"/>
      </rPr>
      <t>otto Death on a Factory Farm, che ha un tempo di 83,0.</t>
    </r>
  </si>
  <si>
    <t>Il Vila Nova Futebol Clube è campione del Campeonato Brasileiro Série C, che si trova in Brasile. L'Agremiação Sportiva Arapiraquense ha 17000 membri e gioca nel campionato Campeonato Brasileiro Série C. Il loro campo di gioco è l'Estadio Municipal Coaracy da Mata Fonseca. L'Agremiação Sportiva Arapiraquense ha giocato nel Campeonato Brasileiro Série C nel 2015. L'Estádio Municipal Coaracy da Mata Fonseca si trova ad Arapiraca.</t>
  </si>
  <si>
    <t>John Lennon ha scritto la canzone Imagine, che è stata seguita da Happy Xmas (War Is Over). Train ha scritto il brano Mermaid (Train song), che è stato seguito dal brano Imagine di John Lennon.</t>
  </si>
  <si>
    <r>
      <rPr>
        <rFont val="Calibri, sans-serif"/>
        <color rgb="FF4A86E8"/>
        <sz val="11.0"/>
      </rPr>
      <t xml:space="preserve">United_States | areaTotal | 9833520000000.0 
</t>
    </r>
    <r>
      <rPr>
        <rFont val="Calibri, sans-serif"/>
        <color rgb="FF000000"/>
        <sz val="11.0"/>
      </rPr>
      <t>Bootleg_Series_Volume_1:_The_Quine_Tapes | recordedIn | San_Francisco 
Bootleg_Series_Volume_1:_The_Quine_Tapes | recordedIn | United_States 
San_Francisco | utcOffset | &amp;minus;7</t>
    </r>
  </si>
  <si>
    <r>
      <rPr>
        <rFont val="Calibri"/>
        <color rgb="FF000000"/>
        <sz val="11.0"/>
      </rPr>
      <t>The Quine Tapes</t>
    </r>
    <r>
      <rPr>
        <rFont val="Calibri"/>
        <color rgb="FF000000"/>
        <sz val="11.0"/>
      </rPr>
      <t xml:space="preserve"> è stato registrato negli Stati Uniti e il genere musicale è la musica rock. È stato preceduto dall'album Squeeze dei Velvet Underground. The Quine Tapes è stato registrato a St. Louis, Missouri, e pubblicato il 16 ottobre 2001. Ha una durata di 230,05</t>
    </r>
  </si>
  <si>
    <r>
      <rPr>
        <rFont val="Calibri"/>
        <color rgb="FF000000"/>
        <sz val="11.0"/>
      </rPr>
      <t xml:space="preserve">Darinka Dentcheva è nata il 1° gennaio 1958 e ha la cittadinanza statunitense. È stata influenzata da Andrzej Piotr Ruszczyński. Darinka Dentcheva, che vive </t>
    </r>
    <r>
      <rPr>
        <rFont val="Calibri"/>
        <color rgb="FFCCCCCC"/>
        <sz val="11.0"/>
      </rPr>
      <t>a</t>
    </r>
    <r>
      <rPr>
        <rFont val="Calibri"/>
        <color rgb="FF000000"/>
        <sz val="11.0"/>
      </rPr>
      <t xml:space="preserve"> New Jersey, è un'esperta di ottimizzazione matematica.</t>
    </r>
  </si>
  <si>
    <r>
      <rPr>
        <rFont val="Arial"/>
        <color rgb="FF000000"/>
        <sz val="11.0"/>
      </rPr>
      <t xml:space="preserve">Bill_Oddie | birthPlace | Rochdale 
</t>
    </r>
    <r>
      <rPr>
        <rFont val="Arial"/>
        <color rgb="FFFF9900"/>
        <sz val="11.0"/>
      </rPr>
      <t xml:space="preserve">Bananaman | broadcastedBy | BBC 
</t>
    </r>
    <r>
      <rPr>
        <rFont val="Arial"/>
        <color rgb="FF000000"/>
        <sz val="11.0"/>
      </rPr>
      <t>BBC | city | Broadcasting_House 
Bananaman | creator | Steve_Bright 
Bananaman | starring | Bill_Oddie</t>
    </r>
  </si>
  <si>
    <r>
      <rPr>
        <rFont val="Calibri, sans-serif"/>
        <color rgb="FF000000"/>
        <sz val="11.0"/>
      </rPr>
      <t>Lady Anne Monson è nata a Darlington il 1726-01-01 ed è morta il 1776-02-18</t>
    </r>
    <r>
      <rPr>
        <rFont val="Calibri, sans-serif"/>
        <color rgb="FF000000"/>
        <sz val="11.0"/>
      </rPr>
      <t xml:space="preserve"> </t>
    </r>
    <r>
      <rPr>
        <rFont val="Calibri, sans-serif"/>
        <color rgb="FF000000"/>
        <sz val="11.0"/>
      </rPr>
      <t>in India</t>
    </r>
    <r>
      <rPr>
        <rFont val="Calibri, sans-serif"/>
        <color rgb="FF000000"/>
        <sz val="11.0"/>
      </rPr>
      <t>.</t>
    </r>
  </si>
  <si>
    <r>
      <rPr>
        <rFont val="Arial"/>
        <color rgb="FF000000"/>
        <sz val="11.0"/>
      </rPr>
      <t xml:space="preserve">Il Bionico è un alimento che si trova a Guadalajara, in Messico. Il Bionico contiene granola. I </t>
    </r>
    <r>
      <rPr>
        <rFont val="Arial"/>
        <color rgb="FF999999"/>
        <sz val="11.0"/>
      </rPr>
      <t xml:space="preserve">mexicani </t>
    </r>
    <r>
      <rPr>
        <rFont val="Arial"/>
        <color rgb="FF000000"/>
        <sz val="11.0"/>
      </rPr>
      <t>vivono in Messico, dove la moneta è il peso e la valuta è il peso.</t>
    </r>
  </si>
  <si>
    <r>
      <rPr>
        <rFont val="Calibri"/>
        <color rgb="FF000000"/>
        <sz val="11.0"/>
      </rPr>
      <t>Alan Shepard è nato nel New Hampshire il 18 novembre 1923. Si è laureato al NWC con un master nel 1957. Alan Shepard, cittadino statunitense, è morto in California. Ha fatto parte dell'equipaggio dell'Apollo 14.</t>
    </r>
    <r>
      <rPr>
        <rFont val="Calibri"/>
        <color rgb="FF000000"/>
        <sz val="11.0"/>
      </rPr>
      <t xml:space="preserve"> Alan Shepard</t>
    </r>
    <r>
      <rPr>
        <rFont val="Calibri"/>
        <color rgb="FF000000"/>
        <sz val="11.0"/>
      </rPr>
      <t xml:space="preserve"> ha lavorato come capo dell'Ufficio Astronauti nel 1963.</t>
    </r>
  </si>
  <si>
    <r>
      <rPr>
        <rFont val="Arial"/>
        <color rgb="FF000000"/>
        <sz val="11.0"/>
      </rPr>
      <t xml:space="preserve">It's Great to Be Young (1956) ha avuto un </t>
    </r>
    <r>
      <rPr>
        <rFont val="Arial"/>
        <color rgb="FFFF0000"/>
        <sz val="11.0"/>
      </rPr>
      <t>budget</t>
    </r>
    <r>
      <rPr>
        <rFont val="Arial"/>
        <color rgb="FF000000"/>
        <sz val="11.0"/>
      </rPr>
      <t xml:space="preserve"> di 282838,0 e ha avuto come compositore di musica Louis Levy. Gilbert Taylor ha diretto la fotografia del film. John Mills è l'attore principale del film It's Great to Be Young del 1956, che ha un tempo di durata di 94 minuti.</t>
    </r>
  </si>
  <si>
    <r>
      <rPr>
        <rFont val="Arial"/>
        <color rgb="FFF1C232"/>
        <sz val="11.0"/>
      </rPr>
      <t xml:space="preserve">Nurhan_Atasoy | award | State_Award_for_Superior_Achievement 
</t>
    </r>
    <r>
      <rPr>
        <rFont val="Arial"/>
        <color rgb="FF000000"/>
        <sz val="11.0"/>
      </rPr>
      <t>Nurhan_Atasoy | birthPlace | Reşadiye 
Istanbul | populationMetroDensity | 2691.0 
Nurhan_Atasoy | residence | Istanbul 
Nurhan_Atasoy | residence | Turkey</t>
    </r>
  </si>
  <si>
    <r>
      <rPr>
        <rFont val="Calibri, sans-serif"/>
        <color rgb="FF000000"/>
        <sz val="11.0"/>
      </rPr>
      <t xml:space="preserve">ENAIRE si trova nella città di Madrid. L'aeroporto Adolfo Suárez Madrid-Barajas si trova ad Alcobendas e si </t>
    </r>
    <r>
      <rPr>
        <rFont val="Calibri, sans-serif"/>
        <color rgb="FF000000"/>
        <sz val="11.0"/>
      </rPr>
      <t xml:space="preserve">trova </t>
    </r>
    <r>
      <rPr>
        <rFont val="Calibri, sans-serif"/>
        <color rgb="FF000000"/>
        <sz val="11.0"/>
      </rPr>
      <t>a 610 metri sul livello del mare. L'aeroporto è gestito da ENAIRE. La lunghezza della pista dell'aeroporto Adolfo Suárez Madrid-Barajas è di 4349,0 metri.</t>
    </r>
  </si>
  <si>
    <r>
      <rPr>
        <rFont val="Calibri, sans-serif"/>
        <color rgb="FF000000"/>
        <sz val="11.0"/>
      </rPr>
      <t xml:space="preserve">Pontiac_Rageous | assembly | Michigan 
Pontiac_Rageous | assembly | Detroit 
Pontiac_Rageous | bodyStyle | Coupe 
</t>
    </r>
    <r>
      <rPr>
        <rFont val="Calibri, sans-serif"/>
        <color rgb="FF4A86E8"/>
        <sz val="11.0"/>
      </rPr>
      <t>Pontiac_Rageous | productionStartYear | 1997</t>
    </r>
  </si>
  <si>
    <r>
      <rPr>
        <rFont val="Arial"/>
        <color rgb="FF000000"/>
        <sz val="11.0"/>
      </rPr>
      <t xml:space="preserve">Adam West è uno dei protagonisti del film Super Capers, diretto da Ray Griggs. Il film ha un </t>
    </r>
    <r>
      <rPr>
        <rFont val="Arial"/>
        <color rgb="FFFF0000"/>
        <sz val="11.0"/>
      </rPr>
      <t>budget</t>
    </r>
    <r>
      <rPr>
        <rFont val="Arial"/>
        <color rgb="FF000000"/>
        <sz val="11.0"/>
      </rPr>
      <t xml:space="preserve"> di 30955 dollari. Il regista di Super Capers è Ray Griggs.</t>
    </r>
  </si>
  <si>
    <r>
      <rPr>
        <rFont val="Calibri, sans-serif"/>
        <color rgb="FF000000"/>
        <sz val="11.0"/>
      </rPr>
      <t xml:space="preserve">Il Bionico è un dolce che si trova in Messico. Il Bionico contiene granola. Il </t>
    </r>
    <r>
      <rPr>
        <rFont val="Calibri, sans-serif"/>
        <color rgb="FF000000"/>
        <sz val="11.0"/>
      </rPr>
      <t xml:space="preserve">Bionico </t>
    </r>
    <r>
      <rPr>
        <rFont val="Calibri, sans-serif"/>
        <color rgb="FF000000"/>
        <sz val="11.0"/>
      </rPr>
      <t>è originario della regione di Guadalajara. Il leader del Messico è Silvano Aureoles Conejo e gli abitanti del Messico sono chiamati messicani. La moneta del Messico è il peso messicano.</t>
    </r>
  </si>
  <si>
    <r>
      <rPr>
        <rFont val="Arial"/>
        <color rgb="FF000000"/>
        <sz val="11.0"/>
      </rPr>
      <t>L'aeroporto di Bedford serve la città di Bedford e si trova a 83,2104 metri sul livello del mare. La lunghezza della pista è di 1095,0 metri. La pista dell'aeroporto di Bedford è denominata 08/26 e ha una superficie in cemento.</t>
    </r>
    <r>
      <rPr>
        <rFont val="Arial"/>
        <color rgb="FF9900FF"/>
        <sz val="11.0"/>
      </rPr>
      <t xml:space="preserve"> L'aeroporto di Bedford è dotato di un sistema di illuminazione a LED.</t>
    </r>
  </si>
  <si>
    <r>
      <rPr>
        <rFont val="Calibri, sans-serif"/>
        <color rgb="FF000000"/>
        <sz val="11.0"/>
      </rPr>
      <t xml:space="preserve">Aaron_Turner | activeYearsStartYear | 1995 
</t>
    </r>
    <r>
      <rPr>
        <rFont val="Calibri, sans-serif"/>
        <color rgb="FF4A86E8"/>
        <sz val="11.0"/>
      </rPr>
      <t xml:space="preserve">Aaron_Turner | associatedBand/associatedMusicalArtist | Lotus_Eaters_(band) 
</t>
    </r>
    <r>
      <rPr>
        <rFont val="Calibri, sans-serif"/>
        <color rgb="FF000000"/>
        <sz val="11.0"/>
      </rPr>
      <t>Aaron_Turner | genre | Post-metal 
Aaron_Turner | instrument | Electric_guitar</t>
    </r>
  </si>
  <si>
    <r>
      <rPr>
        <rFont val="Calibri"/>
        <color rgb="FF000000"/>
        <sz val="11.0"/>
      </rPr>
      <t>L'Alan B. Miller Hall si trova al numero 101 di Ukrop Way ed è stata progettata in stile georgiano da Robert A.M. Stern. La Mason School of Business è l'attuale inquilino della Alan B. Miller Hall, costruita</t>
    </r>
    <r>
      <rPr>
        <rFont val="Calibri"/>
        <color rgb="FFFF0000"/>
        <sz val="11.0"/>
      </rPr>
      <t xml:space="preserve"> i</t>
    </r>
    <r>
      <rPr>
        <rFont val="Calibri"/>
        <color rgb="FF000000"/>
        <sz val="11.0"/>
      </rPr>
      <t>l 30 marzo 2007 e di proprietà del College of William and Mary.</t>
    </r>
  </si>
  <si>
    <r>
      <rPr>
        <rFont val="Calibri"/>
        <color rgb="FF000000"/>
        <sz val="11.0"/>
      </rPr>
      <t xml:space="preserve">L'album Turn Me On è stato </t>
    </r>
    <r>
      <rPr>
        <rFont val="Calibri"/>
        <color rgb="FF000000"/>
        <sz val="11.0"/>
      </rPr>
      <t xml:space="preserve">prodotto </t>
    </r>
    <r>
      <rPr>
        <rFont val="Calibri"/>
        <color rgb="FF000000"/>
        <sz val="11.0"/>
      </rPr>
      <t>dal gruppo punk blues The Honeymoon Killers. È un album di noise rock. Turn Me On è un album di 35,1 secondi prodotto dalla band The Honeymoon Killers.</t>
    </r>
  </si>
  <si>
    <r>
      <rPr>
        <rFont val="Arial"/>
        <color rgb="FF000000"/>
        <sz val="11.0"/>
      </rPr>
      <t xml:space="preserve">Nord_(Year_of_No_Light_album) | artist | Year_of_No_Light 
Nord_(Year_of_No_Light_album) | followedBy | Live_at_Roadburn_2008_(Year_of_No_Light_album) 
Nord_(Year_of_No_Light_album) | producer | Year_of_No_Light 
Nord_(Year_of_No_Light_album) | recordLabel | Crucial_Blast </t>
    </r>
    <r>
      <rPr>
        <rFont val="Arial"/>
        <color rgb="FF4A86E8"/>
        <sz val="11.0"/>
      </rPr>
      <t xml:space="preserve">
</t>
    </r>
    <r>
      <rPr>
        <rFont val="Arial"/>
        <color rgb="FF000000"/>
        <sz val="11.0"/>
      </rPr>
      <t>Nord_(Year_of_No_Light_album) | releaseDate | 2006-09-06</t>
    </r>
  </si>
  <si>
    <r>
      <rPr>
        <rFont val="Calibri"/>
        <color rgb="FF000000"/>
        <sz val="11.0"/>
      </rPr>
      <t xml:space="preserve">L'album Live at Roadburn 2008 (Year of No Light) </t>
    </r>
    <r>
      <rPr>
        <rFont val="Calibri"/>
        <color rgb="FF000000"/>
        <sz val="11.0"/>
      </rPr>
      <t>è seguito</t>
    </r>
    <r>
      <rPr>
        <rFont val="Calibri"/>
        <color rgb="FF000000"/>
        <sz val="11.0"/>
      </rPr>
      <t xml:space="preserve"> dall'album Nord (Year of No Light) prodotto da Year of No Light. L'album Nord del 2006, prodotto da Crucial Blast, è stato pubblicato il 6 settembre 2006</t>
    </r>
  </si>
  <si>
    <r>
      <rPr>
        <rFont val="Calibri"/>
        <color rgb="FF000000"/>
        <sz val="11.0"/>
      </rPr>
      <t xml:space="preserve">Sarah Teale e Tom Simon sono i produttori di Death on a Factory Farm, diretto da Tom Simon. Sarah Teale ha </t>
    </r>
    <r>
      <rPr>
        <rFont val="Calibri"/>
        <color rgb="FFD9D9D9"/>
        <sz val="11.0"/>
      </rPr>
      <t>prodotto</t>
    </r>
    <r>
      <rPr>
        <rFont val="Calibri"/>
        <color rgb="FF000000"/>
        <sz val="11.0"/>
      </rPr>
      <t xml:space="preserve"> Death on a Factory Farm, che ha un tempo di 83,0.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</si>
</sst>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color theme="1"/>
      <name val="Calibri"/>
    </font>
    <font>
      <b/>
      <color rgb="FFFF0000"/>
      <name val="Calibri"/>
    </font>
    <font>
      <color theme="1"/>
      <name val="Calibri"/>
    </font>
    <font>
      <b/>
      <sz val="11.0"/>
      <color rgb="FF9900FF"/>
      <name val="Calibri"/>
    </font>
    <font>
      <b/>
      <color rgb="FFFF9900"/>
      <name val="Calibri"/>
    </font>
    <font>
      <b/>
      <sz val="11.0"/>
      <color rgb="FF6FA8DC"/>
      <name val="Calibri"/>
    </font>
    <font>
      <b/>
      <color rgb="FF999999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/>
    <font>
      <sz val="11.0"/>
      <color rgb="FF4D5156"/>
      <name val="Arial"/>
    </font>
    <font>
      <sz val="9.0"/>
      <color rgb="FF000000"/>
      <name val="&quot;Google Sans Mono&quot;"/>
    </font>
    <font>
      <b/>
      <sz val="9.0"/>
      <color rgb="FF000000"/>
      <name val="&quot;Google Sans Mono&quot;"/>
    </font>
    <font>
      <b/>
      <sz val="11.0"/>
      <color theme="1"/>
      <name val="Calibri"/>
    </font>
    <font>
      <b/>
      <sz val="11.0"/>
      <color rgb="FFFF9900"/>
      <name val="Calibri"/>
    </font>
    <font>
      <sz val="11.0"/>
      <color rgb="FF000000"/>
      <name val="Arial"/>
    </font>
    <font>
      <color rgb="FF000000"/>
      <name val="Calibri"/>
    </font>
    <font>
      <sz val="11.0"/>
      <color rgb="FF4A86E8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Border="1" applyFont="1"/>
    <xf borderId="1" fillId="2" fontId="4" numFmtId="0" xfId="0" applyAlignment="1" applyBorder="1" applyFill="1" applyFont="1">
      <alignment horizontal="left"/>
    </xf>
    <xf borderId="1" fillId="0" fontId="5" numFmtId="0" xfId="0" applyBorder="1" applyFont="1"/>
    <xf borderId="0" fillId="2" fontId="6" numFmtId="0" xfId="0" applyAlignment="1" applyFont="1">
      <alignment horizontal="left"/>
    </xf>
    <xf borderId="1" fillId="0" fontId="7" numFmtId="0" xfId="0" applyBorder="1" applyFont="1"/>
    <xf borderId="1" fillId="2" fontId="8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9" numFmtId="0" xfId="0" applyAlignment="1" applyBorder="1" applyFont="1">
      <alignment horizontal="left" readingOrder="0"/>
    </xf>
    <xf borderId="1" fillId="0" fontId="10" numFmtId="0" xfId="0" applyBorder="1" applyFont="1"/>
    <xf borderId="2" fillId="0" fontId="10" numFmtId="0" xfId="0" applyAlignment="1" applyBorder="1" applyFont="1">
      <alignment horizontal="center" readingOrder="0"/>
    </xf>
    <xf borderId="3" fillId="0" fontId="11" numFmtId="0" xfId="0" applyBorder="1" applyFont="1"/>
    <xf borderId="1" fillId="2" fontId="12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left" readingOrder="0"/>
    </xf>
    <xf borderId="1" fillId="0" fontId="10" numFmtId="0" xfId="0" applyAlignment="1" applyBorder="1" applyFont="1">
      <alignment readingOrder="0"/>
    </xf>
    <xf borderId="4" fillId="2" fontId="13" numFmtId="2" xfId="0" applyAlignment="1" applyBorder="1" applyFont="1" applyNumberFormat="1">
      <alignment horizontal="center"/>
    </xf>
    <xf borderId="5" fillId="2" fontId="13" numFmtId="2" xfId="0" applyAlignment="1" applyBorder="1" applyFont="1" applyNumberFormat="1">
      <alignment horizontal="center"/>
    </xf>
    <xf borderId="6" fillId="2" fontId="13" numFmtId="2" xfId="0" applyAlignment="1" applyBorder="1" applyFont="1" applyNumberFormat="1">
      <alignment horizontal="center"/>
    </xf>
    <xf borderId="7" fillId="2" fontId="13" numFmtId="2" xfId="0" applyAlignment="1" applyBorder="1" applyFont="1" applyNumberFormat="1">
      <alignment horizontal="center"/>
    </xf>
    <xf borderId="6" fillId="2" fontId="14" numFmtId="2" xfId="0" applyAlignment="1" applyBorder="1" applyFont="1" applyNumberFormat="1">
      <alignment horizontal="center"/>
    </xf>
    <xf borderId="8" fillId="2" fontId="14" numFmtId="2" xfId="0" applyAlignment="1" applyBorder="1" applyFont="1" applyNumberFormat="1">
      <alignment horizontal="center"/>
    </xf>
    <xf borderId="9" fillId="2" fontId="14" numFmtId="2" xfId="0" applyAlignment="1" applyBorder="1" applyFont="1" applyNumberFormat="1">
      <alignment horizontal="center"/>
    </xf>
    <xf borderId="8" fillId="2" fontId="13" numFmtId="2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 shrinkToFit="0" vertical="top" wrapText="0"/>
    </xf>
    <xf borderId="1" fillId="0" fontId="15" numFmtId="0" xfId="0" applyAlignment="1" applyBorder="1" applyFont="1">
      <alignment horizontal="center" shrinkToFit="0" vertical="top" wrapText="1"/>
    </xf>
    <xf borderId="1" fillId="2" fontId="16" numFmtId="0" xfId="0" applyAlignment="1" applyBorder="1" applyFont="1">
      <alignment horizontal="left"/>
    </xf>
    <xf borderId="1" fillId="0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1" fillId="0" fontId="9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/>
    </xf>
    <xf borderId="1" fillId="0" fontId="17" numFmtId="0" xfId="0" applyAlignment="1" applyBorder="1" applyFont="1">
      <alignment readingOrder="0" shrinkToFit="0" vertical="bottom" wrapText="1"/>
    </xf>
    <xf borderId="1" fillId="0" fontId="9" numFmtId="0" xfId="0" applyAlignment="1" applyBorder="1" applyFont="1">
      <alignment readingOrder="0" shrinkToFit="0" vertical="bottom" wrapText="0"/>
    </xf>
    <xf borderId="1" fillId="2" fontId="9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readingOrder="0" shrinkToFit="0" vertical="bottom" wrapText="1"/>
    </xf>
    <xf borderId="1" fillId="2" fontId="3" numFmtId="0" xfId="0" applyBorder="1" applyFont="1"/>
    <xf borderId="1" fillId="2" fontId="3" numFmtId="0" xfId="0" applyAlignment="1" applyBorder="1" applyFont="1">
      <alignment readingOrder="0"/>
    </xf>
    <xf borderId="1" fillId="2" fontId="9" numFmtId="0" xfId="0" applyAlignment="1" applyBorder="1" applyFont="1">
      <alignment shrinkToFit="0" vertical="bottom" wrapText="1"/>
    </xf>
    <xf borderId="1" fillId="2" fontId="17" numFmtId="0" xfId="0" applyAlignment="1" applyBorder="1" applyFont="1">
      <alignment readingOrder="0" shrinkToFit="0" vertical="bottom" wrapText="0"/>
    </xf>
    <xf borderId="1" fillId="2" fontId="9" numFmtId="0" xfId="0" applyAlignment="1" applyBorder="1" applyFont="1">
      <alignment readingOrder="0" shrinkToFit="0" vertical="bottom" wrapText="0"/>
    </xf>
    <xf borderId="1" fillId="2" fontId="17" numFmtId="0" xfId="0" applyAlignment="1" applyBorder="1" applyFont="1">
      <alignment readingOrder="0" shrinkToFit="0" vertical="bottom" wrapText="1"/>
    </xf>
    <xf borderId="1" fillId="3" fontId="9" numFmtId="0" xfId="0" applyAlignment="1" applyBorder="1" applyFill="1" applyFont="1">
      <alignment shrinkToFit="0" vertical="bottom" wrapText="0"/>
    </xf>
    <xf borderId="1" fillId="3" fontId="9" numFmtId="0" xfId="0" applyAlignment="1" applyBorder="1" applyFont="1">
      <alignment shrinkToFit="0" vertical="bottom" wrapText="1"/>
    </xf>
    <xf borderId="1" fillId="3" fontId="18" numFmtId="0" xfId="0" applyBorder="1" applyFont="1"/>
    <xf borderId="0" fillId="0" fontId="3" numFmtId="0" xfId="0" applyAlignment="1" applyFont="1">
      <alignment shrinkToFit="0" wrapText="1"/>
    </xf>
    <xf borderId="1" fillId="4" fontId="9" numFmtId="0" xfId="0" applyAlignment="1" applyBorder="1" applyFill="1" applyFont="1">
      <alignment shrinkToFit="0" vertical="bottom" wrapText="0"/>
    </xf>
    <xf borderId="1" fillId="4" fontId="9" numFmtId="0" xfId="0" applyAlignment="1" applyBorder="1" applyFont="1">
      <alignment shrinkToFit="0" vertical="bottom" wrapText="1"/>
    </xf>
    <xf borderId="1" fillId="4" fontId="18" numFmtId="0" xfId="0" applyBorder="1" applyFont="1"/>
    <xf borderId="1" fillId="2" fontId="18" numFmtId="0" xfId="0" applyBorder="1" applyFont="1"/>
    <xf borderId="1" fillId="2" fontId="18" numFmtId="0" xfId="0" applyAlignment="1" applyBorder="1" applyFont="1">
      <alignment readingOrder="0"/>
    </xf>
    <xf borderId="1" fillId="2" fontId="19" numFmtId="0" xfId="0" applyAlignment="1" applyBorder="1" applyFont="1">
      <alignment readingOrder="0" shrinkToFit="0" vertical="bottom" wrapText="0"/>
    </xf>
    <xf borderId="1" fillId="3" fontId="3" numFmtId="0" xfId="0" applyBorder="1" applyFont="1"/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0"/>
    </xf>
    <xf borderId="0" fillId="0" fontId="15" numFmtId="0" xfId="0" applyAlignment="1" applyFont="1">
      <alignment horizontal="center" shrinkToFit="0" vertical="top" wrapText="1"/>
    </xf>
    <xf borderId="0" fillId="0" fontId="3" numFmtId="0" xfId="0" applyFont="1"/>
    <xf borderId="1" fillId="0" fontId="8" numFmtId="0" xfId="0" applyAlignment="1" applyBorder="1" applyFont="1">
      <alignment horizontal="center" shrinkToFit="0" vertical="top" wrapText="1"/>
    </xf>
    <xf borderId="0" fillId="0" fontId="15" numFmtId="0" xfId="0" applyAlignment="1" applyFont="1">
      <alignment horizontal="center" shrinkToFit="0" vertical="top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8.0"/>
    <col customWidth="1" min="2" max="2" width="144.14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5" t="s">
        <v>6</v>
      </c>
      <c r="B4" s="3" t="s">
        <v>7</v>
      </c>
    </row>
    <row r="5">
      <c r="A5" s="6" t="s">
        <v>8</v>
      </c>
      <c r="B5" s="3" t="s">
        <v>9</v>
      </c>
    </row>
    <row r="6">
      <c r="A6" s="7" t="s">
        <v>10</v>
      </c>
      <c r="B6" s="3" t="s">
        <v>11</v>
      </c>
    </row>
    <row r="9">
      <c r="A9" s="8" t="s">
        <v>12</v>
      </c>
      <c r="B9" s="8" t="s">
        <v>1</v>
      </c>
    </row>
    <row r="10">
      <c r="A10" s="8" t="s">
        <v>13</v>
      </c>
      <c r="B10" s="9" t="s">
        <v>14</v>
      </c>
    </row>
    <row r="11">
      <c r="A11" s="1" t="s">
        <v>15</v>
      </c>
      <c r="B11" s="10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0.14"/>
    <col customWidth="1" min="2" max="2" width="71.14"/>
    <col customWidth="1" min="3" max="3" width="13.0"/>
    <col customWidth="1" min="4" max="4" width="17.71"/>
    <col customWidth="1" min="5" max="5" width="13.86"/>
    <col customWidth="1" min="6" max="6" width="10.0"/>
    <col customWidth="1" min="7" max="23" width="8.71"/>
  </cols>
  <sheetData>
    <row r="1">
      <c r="A1" s="25" t="s">
        <v>28</v>
      </c>
      <c r="B1" s="58" t="s">
        <v>29</v>
      </c>
      <c r="C1" s="2" t="s">
        <v>30</v>
      </c>
      <c r="D1" s="4" t="s">
        <v>31</v>
      </c>
      <c r="E1" s="27" t="s">
        <v>32</v>
      </c>
      <c r="F1" s="7" t="s">
        <v>33</v>
      </c>
      <c r="G1" s="59" t="s">
        <v>34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>
      <c r="A2" s="28" t="s">
        <v>35</v>
      </c>
      <c r="B2" s="29" t="s">
        <v>393</v>
      </c>
      <c r="C2" s="32">
        <v>0.0</v>
      </c>
      <c r="D2" s="32">
        <v>0.0</v>
      </c>
      <c r="E2" s="32">
        <v>0.0</v>
      </c>
      <c r="F2" s="32">
        <v>0.0</v>
      </c>
      <c r="G2" s="55" t="s">
        <v>37</v>
      </c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>
      <c r="A3" s="28" t="s">
        <v>38</v>
      </c>
      <c r="B3" s="29" t="s">
        <v>394</v>
      </c>
      <c r="C3" s="32">
        <v>0.0</v>
      </c>
      <c r="D3" s="32">
        <v>0.0</v>
      </c>
      <c r="E3" s="32">
        <v>0.0</v>
      </c>
      <c r="F3" s="32">
        <v>0.0</v>
      </c>
      <c r="G3" s="55" t="s">
        <v>40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>
      <c r="A4" s="28" t="s">
        <v>41</v>
      </c>
      <c r="B4" s="29" t="s">
        <v>395</v>
      </c>
      <c r="C4" s="32">
        <v>0.0</v>
      </c>
      <c r="D4" s="32">
        <v>0.0</v>
      </c>
      <c r="E4" s="32">
        <v>0.0</v>
      </c>
      <c r="F4" s="32">
        <v>0.0</v>
      </c>
      <c r="G4" s="55" t="s">
        <v>43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>
      <c r="A5" s="35" t="s">
        <v>448</v>
      </c>
      <c r="B5" s="29" t="s">
        <v>397</v>
      </c>
      <c r="C5" s="32">
        <v>0.0</v>
      </c>
      <c r="D5" s="32">
        <v>0.0</v>
      </c>
      <c r="E5" s="32">
        <v>1.0</v>
      </c>
      <c r="F5" s="32">
        <v>0.0</v>
      </c>
      <c r="G5" s="55" t="s">
        <v>46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>
      <c r="A6" s="28" t="s">
        <v>47</v>
      </c>
      <c r="B6" s="29" t="s">
        <v>398</v>
      </c>
      <c r="C6" s="32">
        <v>0.0</v>
      </c>
      <c r="D6" s="32">
        <v>0.0</v>
      </c>
      <c r="E6" s="32">
        <v>0.0</v>
      </c>
      <c r="F6" s="32">
        <v>0.0</v>
      </c>
      <c r="G6" s="55" t="s">
        <v>49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>
      <c r="A7" s="28" t="s">
        <v>50</v>
      </c>
      <c r="B7" s="29" t="s">
        <v>399</v>
      </c>
      <c r="C7" s="32">
        <v>0.0</v>
      </c>
      <c r="D7" s="32">
        <v>0.0</v>
      </c>
      <c r="E7" s="32">
        <v>0.0</v>
      </c>
      <c r="F7" s="32">
        <v>0.0</v>
      </c>
      <c r="G7" s="55" t="s">
        <v>52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>
      <c r="A8" s="28" t="s">
        <v>53</v>
      </c>
      <c r="B8" s="29" t="s">
        <v>400</v>
      </c>
      <c r="C8" s="32">
        <v>0.0</v>
      </c>
      <c r="D8" s="32">
        <v>0.0</v>
      </c>
      <c r="E8" s="32">
        <v>0.0</v>
      </c>
      <c r="F8" s="32">
        <v>0.0</v>
      </c>
      <c r="G8" s="55" t="s">
        <v>55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>
      <c r="A9" s="28" t="s">
        <v>320</v>
      </c>
      <c r="B9" s="29" t="s">
        <v>401</v>
      </c>
      <c r="C9" s="32">
        <v>0.0</v>
      </c>
      <c r="D9" s="32">
        <v>0.0</v>
      </c>
      <c r="E9" s="32">
        <v>0.0</v>
      </c>
      <c r="F9" s="32">
        <v>0.0</v>
      </c>
      <c r="G9" s="55" t="s">
        <v>58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>
      <c r="A10" s="28" t="s">
        <v>59</v>
      </c>
      <c r="B10" s="29" t="s">
        <v>402</v>
      </c>
      <c r="C10" s="32">
        <v>0.0</v>
      </c>
      <c r="D10" s="32">
        <v>0.0</v>
      </c>
      <c r="E10" s="32">
        <v>0.0</v>
      </c>
      <c r="F10" s="32">
        <v>0.0</v>
      </c>
      <c r="G10" s="55" t="s">
        <v>61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>
      <c r="A11" s="40" t="s">
        <v>62</v>
      </c>
      <c r="B11" s="36" t="s">
        <v>449</v>
      </c>
      <c r="C11" s="32">
        <v>0.0</v>
      </c>
      <c r="D11" s="32">
        <v>0.0</v>
      </c>
      <c r="E11" s="32">
        <v>0.0</v>
      </c>
      <c r="F11" s="32">
        <v>0.0</v>
      </c>
      <c r="G11" s="55" t="s">
        <v>64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>
      <c r="A12" s="40" t="s">
        <v>65</v>
      </c>
      <c r="B12" s="36" t="s">
        <v>404</v>
      </c>
      <c r="C12" s="32">
        <v>0.0</v>
      </c>
      <c r="D12" s="32">
        <v>0.0</v>
      </c>
      <c r="E12" s="32">
        <v>0.0</v>
      </c>
      <c r="F12" s="32">
        <v>0.0</v>
      </c>
      <c r="G12" s="55" t="s">
        <v>67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>
      <c r="A13" s="35" t="s">
        <v>68</v>
      </c>
      <c r="B13" s="39" t="s">
        <v>405</v>
      </c>
      <c r="C13" s="32">
        <v>0.0</v>
      </c>
      <c r="D13" s="32">
        <v>0.0</v>
      </c>
      <c r="E13" s="32">
        <v>0.0</v>
      </c>
      <c r="F13" s="32">
        <v>0.0</v>
      </c>
      <c r="G13" s="55" t="s">
        <v>70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>
      <c r="A14" s="35" t="s">
        <v>71</v>
      </c>
      <c r="B14" s="39" t="s">
        <v>406</v>
      </c>
      <c r="C14" s="32">
        <v>0.0</v>
      </c>
      <c r="D14" s="32">
        <v>0.0</v>
      </c>
      <c r="E14" s="32">
        <v>0.0</v>
      </c>
      <c r="F14" s="32">
        <v>0.0</v>
      </c>
      <c r="G14" s="55" t="s">
        <v>73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>
      <c r="A15" s="35" t="s">
        <v>74</v>
      </c>
      <c r="B15" s="39" t="s">
        <v>407</v>
      </c>
      <c r="C15" s="32">
        <v>0.0</v>
      </c>
      <c r="D15" s="32">
        <v>0.0</v>
      </c>
      <c r="E15" s="32">
        <v>0.0</v>
      </c>
      <c r="F15" s="32">
        <v>0.0</v>
      </c>
      <c r="G15" s="55" t="s">
        <v>76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>
      <c r="A16" s="35" t="s">
        <v>77</v>
      </c>
      <c r="B16" s="39" t="s">
        <v>408</v>
      </c>
      <c r="C16" s="38">
        <v>0.0</v>
      </c>
      <c r="D16" s="38">
        <v>0.0</v>
      </c>
      <c r="E16" s="38">
        <v>0.0</v>
      </c>
      <c r="F16" s="38">
        <v>0.0</v>
      </c>
      <c r="G16" s="55" t="s">
        <v>79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>
      <c r="A17" s="35" t="s">
        <v>237</v>
      </c>
      <c r="B17" s="36" t="s">
        <v>450</v>
      </c>
      <c r="C17" s="38">
        <v>0.0</v>
      </c>
      <c r="D17" s="38">
        <v>0.0</v>
      </c>
      <c r="E17" s="38">
        <v>0.0</v>
      </c>
      <c r="F17" s="38">
        <v>1.0</v>
      </c>
      <c r="G17" s="55" t="s">
        <v>82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>
      <c r="A18" s="35" t="s">
        <v>83</v>
      </c>
      <c r="B18" s="39" t="s">
        <v>410</v>
      </c>
      <c r="C18" s="38">
        <v>0.0</v>
      </c>
      <c r="D18" s="38">
        <v>0.0</v>
      </c>
      <c r="E18" s="38">
        <v>0.0</v>
      </c>
      <c r="F18" s="38">
        <v>0.0</v>
      </c>
      <c r="G18" s="55" t="s">
        <v>85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>
      <c r="A19" s="35" t="s">
        <v>86</v>
      </c>
      <c r="B19" s="39" t="s">
        <v>411</v>
      </c>
      <c r="C19" s="32">
        <v>0.0</v>
      </c>
      <c r="D19" s="32">
        <v>0.0</v>
      </c>
      <c r="E19" s="32">
        <v>0.0</v>
      </c>
      <c r="F19" s="32">
        <v>0.0</v>
      </c>
      <c r="G19" s="55" t="s">
        <v>88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ht="27.0" customHeight="1">
      <c r="A20" s="41" t="s">
        <v>451</v>
      </c>
      <c r="B20" s="39" t="s">
        <v>413</v>
      </c>
      <c r="C20" s="38">
        <v>0.0</v>
      </c>
      <c r="D20" s="38">
        <v>0.0</v>
      </c>
      <c r="E20" s="38">
        <v>1.0</v>
      </c>
      <c r="F20" s="38">
        <v>0.0</v>
      </c>
      <c r="G20" s="55" t="s">
        <v>91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ht="27.0" customHeight="1">
      <c r="A21" s="35" t="s">
        <v>92</v>
      </c>
      <c r="B21" s="39" t="s">
        <v>414</v>
      </c>
      <c r="C21" s="38">
        <v>0.0</v>
      </c>
      <c r="D21" s="38">
        <v>0.0</v>
      </c>
      <c r="E21" s="38">
        <v>0.0</v>
      </c>
      <c r="F21" s="38">
        <v>0.0</v>
      </c>
      <c r="G21" s="55" t="s">
        <v>94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ht="27.0" customHeight="1">
      <c r="A22" s="35" t="s">
        <v>95</v>
      </c>
      <c r="B22" s="39" t="s">
        <v>452</v>
      </c>
      <c r="C22" s="38">
        <v>0.0</v>
      </c>
      <c r="D22" s="38">
        <v>0.0</v>
      </c>
      <c r="E22" s="38">
        <v>0.0</v>
      </c>
      <c r="F22" s="38">
        <v>0.0</v>
      </c>
      <c r="G22" s="55" t="s">
        <v>97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ht="27.0" customHeight="1">
      <c r="A23" s="35" t="s">
        <v>98</v>
      </c>
      <c r="B23" s="36" t="s">
        <v>453</v>
      </c>
      <c r="C23" s="38">
        <v>0.0</v>
      </c>
      <c r="D23" s="38">
        <v>0.0</v>
      </c>
      <c r="E23" s="38">
        <v>0.0</v>
      </c>
      <c r="F23" s="38">
        <v>1.0</v>
      </c>
      <c r="G23" s="55" t="s">
        <v>100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ht="27.0" customHeight="1">
      <c r="A24" s="40" t="s">
        <v>101</v>
      </c>
      <c r="B24" s="36" t="s">
        <v>454</v>
      </c>
      <c r="C24" s="38">
        <v>0.0</v>
      </c>
      <c r="D24" s="38">
        <v>0.0</v>
      </c>
      <c r="E24" s="38">
        <v>0.0</v>
      </c>
      <c r="F24" s="38">
        <v>0.0</v>
      </c>
      <c r="G24" s="55" t="s">
        <v>103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ht="27.0" customHeight="1">
      <c r="A25" s="35" t="s">
        <v>104</v>
      </c>
      <c r="B25" s="36" t="s">
        <v>455</v>
      </c>
      <c r="C25" s="38">
        <v>1.0</v>
      </c>
      <c r="D25" s="38">
        <v>0.0</v>
      </c>
      <c r="E25" s="38">
        <v>0.0</v>
      </c>
      <c r="F25" s="38">
        <v>0.0</v>
      </c>
      <c r="G25" s="55" t="s">
        <v>106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ht="27.0" customHeight="1">
      <c r="A26" s="35" t="s">
        <v>107</v>
      </c>
      <c r="B26" s="39" t="s">
        <v>419</v>
      </c>
      <c r="C26" s="38">
        <v>0.0</v>
      </c>
      <c r="D26" s="38">
        <v>0.0</v>
      </c>
      <c r="E26" s="38">
        <v>0.0</v>
      </c>
      <c r="F26" s="38">
        <v>0.0</v>
      </c>
      <c r="G26" s="55" t="s">
        <v>109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ht="27.0" customHeight="1">
      <c r="A27" s="41" t="s">
        <v>456</v>
      </c>
      <c r="B27" s="39" t="s">
        <v>421</v>
      </c>
      <c r="C27" s="38">
        <v>0.0</v>
      </c>
      <c r="D27" s="38">
        <v>0.0</v>
      </c>
      <c r="E27" s="38">
        <v>1.0</v>
      </c>
      <c r="F27" s="38">
        <v>0.0</v>
      </c>
      <c r="G27" s="55" t="s">
        <v>112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ht="58.5" customHeight="1">
      <c r="A28" s="35" t="s">
        <v>340</v>
      </c>
      <c r="B28" s="39" t="s">
        <v>457</v>
      </c>
      <c r="C28" s="38">
        <v>0.0</v>
      </c>
      <c r="D28" s="38">
        <v>0.0</v>
      </c>
      <c r="E28" s="38">
        <v>0.0</v>
      </c>
      <c r="F28" s="38">
        <v>0.0</v>
      </c>
      <c r="G28" s="55" t="s">
        <v>115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ht="58.5" customHeight="1">
      <c r="A29" s="35" t="s">
        <v>116</v>
      </c>
      <c r="B29" s="39" t="s">
        <v>423</v>
      </c>
      <c r="C29" s="38">
        <v>0.0</v>
      </c>
      <c r="D29" s="38">
        <v>0.0</v>
      </c>
      <c r="E29" s="38">
        <v>0.0</v>
      </c>
      <c r="F29" s="38">
        <v>0.0</v>
      </c>
      <c r="G29" s="55" t="s">
        <v>118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ht="58.5" customHeight="1">
      <c r="A30" s="35" t="s">
        <v>458</v>
      </c>
      <c r="B30" s="39" t="s">
        <v>425</v>
      </c>
      <c r="C30" s="38">
        <v>0.0</v>
      </c>
      <c r="D30" s="38">
        <v>0.0</v>
      </c>
      <c r="E30" s="38">
        <v>1.0</v>
      </c>
      <c r="F30" s="38">
        <v>0.0</v>
      </c>
      <c r="G30" s="55" t="s">
        <v>121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ht="58.5" customHeight="1">
      <c r="A31" s="35" t="s">
        <v>122</v>
      </c>
      <c r="B31" s="39" t="s">
        <v>426</v>
      </c>
      <c r="C31" s="38">
        <v>0.0</v>
      </c>
      <c r="D31" s="38">
        <v>0.0</v>
      </c>
      <c r="E31" s="38">
        <v>0.0</v>
      </c>
      <c r="F31" s="38">
        <v>0.0</v>
      </c>
      <c r="G31" s="55" t="s">
        <v>124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ht="58.5" customHeight="1">
      <c r="A32" s="35" t="s">
        <v>125</v>
      </c>
      <c r="B32" s="36" t="s">
        <v>459</v>
      </c>
      <c r="C32" s="38">
        <v>1.0</v>
      </c>
      <c r="D32" s="38">
        <v>0.0</v>
      </c>
      <c r="E32" s="38">
        <v>0.0</v>
      </c>
      <c r="F32" s="38">
        <v>0.0</v>
      </c>
      <c r="G32" s="55" t="s">
        <v>127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ht="58.5" customHeight="1">
      <c r="A33" s="35" t="s">
        <v>128</v>
      </c>
      <c r="B33" s="39" t="s">
        <v>347</v>
      </c>
      <c r="C33" s="38">
        <v>0.0</v>
      </c>
      <c r="D33" s="38">
        <v>0.0</v>
      </c>
      <c r="E33" s="38">
        <v>0.0</v>
      </c>
      <c r="F33" s="38">
        <v>0.0</v>
      </c>
      <c r="G33" s="55" t="s">
        <v>130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ht="58.5" customHeight="1">
      <c r="A34" s="35" t="s">
        <v>131</v>
      </c>
      <c r="B34" s="39" t="s">
        <v>428</v>
      </c>
      <c r="C34" s="38">
        <v>0.0</v>
      </c>
      <c r="D34" s="38">
        <v>0.0</v>
      </c>
      <c r="E34" s="38">
        <v>0.0</v>
      </c>
      <c r="F34" s="38">
        <v>0.0</v>
      </c>
      <c r="G34" s="55" t="s">
        <v>133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ht="58.5" customHeight="1">
      <c r="A35" s="35" t="s">
        <v>134</v>
      </c>
      <c r="B35" s="39" t="s">
        <v>460</v>
      </c>
      <c r="C35" s="38">
        <v>0.0</v>
      </c>
      <c r="D35" s="38">
        <v>0.0</v>
      </c>
      <c r="E35" s="38">
        <v>0.0</v>
      </c>
      <c r="F35" s="38">
        <v>0.0</v>
      </c>
      <c r="G35" s="55" t="s">
        <v>136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ht="58.5" customHeight="1">
      <c r="A36" s="35" t="s">
        <v>137</v>
      </c>
      <c r="B36" s="39" t="s">
        <v>430</v>
      </c>
      <c r="C36" s="38">
        <v>0.0</v>
      </c>
      <c r="D36" s="38">
        <v>0.0</v>
      </c>
      <c r="E36" s="38">
        <v>0.0</v>
      </c>
      <c r="F36" s="38">
        <v>0.0</v>
      </c>
      <c r="G36" s="55" t="s">
        <v>139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ht="93.75" customHeight="1">
      <c r="A37" s="35" t="s">
        <v>140</v>
      </c>
      <c r="B37" s="42" t="s">
        <v>461</v>
      </c>
      <c r="C37" s="38">
        <v>1.0</v>
      </c>
      <c r="D37" s="38">
        <v>1.0</v>
      </c>
      <c r="E37" s="38">
        <v>0.0</v>
      </c>
      <c r="F37" s="38">
        <v>0.0</v>
      </c>
      <c r="G37" s="55" t="s">
        <v>142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ht="58.5" customHeight="1">
      <c r="A38" s="35" t="s">
        <v>462</v>
      </c>
      <c r="B38" s="39" t="s">
        <v>433</v>
      </c>
      <c r="C38" s="38">
        <v>0.0</v>
      </c>
      <c r="D38" s="38">
        <v>0.0</v>
      </c>
      <c r="E38" s="38">
        <v>1.0</v>
      </c>
      <c r="F38" s="38">
        <v>0.0</v>
      </c>
      <c r="G38" s="55" t="s">
        <v>145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ht="58.5" customHeight="1">
      <c r="A39" s="35" t="s">
        <v>146</v>
      </c>
      <c r="B39" s="39" t="s">
        <v>434</v>
      </c>
      <c r="C39" s="38">
        <v>0.0</v>
      </c>
      <c r="D39" s="38">
        <v>0.0</v>
      </c>
      <c r="E39" s="38">
        <v>0.0</v>
      </c>
      <c r="F39" s="38">
        <v>0.0</v>
      </c>
      <c r="G39" s="55" t="s">
        <v>148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ht="106.5" customHeight="1">
      <c r="A40" s="35" t="s">
        <v>149</v>
      </c>
      <c r="B40" s="36" t="s">
        <v>463</v>
      </c>
      <c r="C40" s="38">
        <v>1.0</v>
      </c>
      <c r="D40" s="38">
        <v>0.0</v>
      </c>
      <c r="E40" s="38">
        <v>0.0</v>
      </c>
      <c r="F40" s="38">
        <v>0.0</v>
      </c>
      <c r="G40" s="55" t="s">
        <v>151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ht="58.5" customHeight="1">
      <c r="A41" s="40" t="s">
        <v>152</v>
      </c>
      <c r="B41" s="36" t="s">
        <v>436</v>
      </c>
      <c r="C41" s="38">
        <v>0.0</v>
      </c>
      <c r="D41" s="38">
        <v>0.0</v>
      </c>
      <c r="E41" s="38">
        <v>0.0</v>
      </c>
      <c r="F41" s="38">
        <v>0.0</v>
      </c>
      <c r="G41" s="55" t="s">
        <v>154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ht="58.5" customHeight="1">
      <c r="A42" s="40" t="s">
        <v>356</v>
      </c>
      <c r="B42" s="36" t="s">
        <v>464</v>
      </c>
      <c r="C42" s="38">
        <v>0.0</v>
      </c>
      <c r="D42" s="38">
        <v>0.0</v>
      </c>
      <c r="E42" s="38">
        <v>0.0</v>
      </c>
      <c r="F42" s="38">
        <v>0.0</v>
      </c>
      <c r="G42" s="55" t="s">
        <v>157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ht="58.5" customHeight="1">
      <c r="A43" s="35" t="s">
        <v>158</v>
      </c>
      <c r="B43" s="39" t="s">
        <v>438</v>
      </c>
      <c r="C43" s="38">
        <v>0.0</v>
      </c>
      <c r="D43" s="38">
        <v>0.0</v>
      </c>
      <c r="E43" s="38">
        <v>0.0</v>
      </c>
      <c r="F43" s="38">
        <v>0.0</v>
      </c>
      <c r="G43" s="55" t="s">
        <v>160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ht="58.5" customHeight="1">
      <c r="A44" s="35" t="s">
        <v>161</v>
      </c>
      <c r="B44" s="39" t="s">
        <v>439</v>
      </c>
      <c r="C44" s="38">
        <v>0.0</v>
      </c>
      <c r="D44" s="38">
        <v>0.0</v>
      </c>
      <c r="E44" s="38">
        <v>0.0</v>
      </c>
      <c r="F44" s="38">
        <v>0.0</v>
      </c>
      <c r="G44" s="55" t="s">
        <v>163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ht="98.25" customHeight="1">
      <c r="A45" s="41" t="s">
        <v>465</v>
      </c>
      <c r="B45" s="36" t="s">
        <v>466</v>
      </c>
      <c r="C45" s="38">
        <v>1.0</v>
      </c>
      <c r="D45" s="38">
        <v>0.0</v>
      </c>
      <c r="E45" s="38">
        <v>0.0</v>
      </c>
      <c r="F45" s="38">
        <v>0.0</v>
      </c>
      <c r="G45" s="55" t="s">
        <v>166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ht="58.5" customHeight="1">
      <c r="A46" s="35" t="s">
        <v>167</v>
      </c>
      <c r="B46" s="39" t="s">
        <v>442</v>
      </c>
      <c r="C46" s="38">
        <v>0.0</v>
      </c>
      <c r="D46" s="38">
        <v>0.0</v>
      </c>
      <c r="E46" s="38">
        <v>0.0</v>
      </c>
      <c r="F46" s="38">
        <v>0.0</v>
      </c>
      <c r="G46" s="55" t="s">
        <v>169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ht="58.5" customHeight="1">
      <c r="A47" s="35" t="s">
        <v>170</v>
      </c>
      <c r="B47" s="39" t="s">
        <v>443</v>
      </c>
      <c r="C47" s="38">
        <v>0.0</v>
      </c>
      <c r="D47" s="38">
        <v>0.0</v>
      </c>
      <c r="E47" s="38">
        <v>0.0</v>
      </c>
      <c r="F47" s="38">
        <v>0.0</v>
      </c>
      <c r="G47" s="55" t="s">
        <v>172</v>
      </c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ht="58.5" customHeight="1">
      <c r="A48" s="35" t="s">
        <v>173</v>
      </c>
      <c r="B48" s="39" t="s">
        <v>444</v>
      </c>
      <c r="C48" s="38">
        <v>0.0</v>
      </c>
      <c r="D48" s="38">
        <v>0.0</v>
      </c>
      <c r="E48" s="38">
        <v>0.0</v>
      </c>
      <c r="F48" s="38">
        <v>0.0</v>
      </c>
      <c r="G48" s="55" t="s">
        <v>175</v>
      </c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ht="58.5" customHeight="1">
      <c r="A49" s="28" t="s">
        <v>176</v>
      </c>
      <c r="B49" s="31" t="s">
        <v>467</v>
      </c>
      <c r="C49" s="38">
        <v>0.0</v>
      </c>
      <c r="D49" s="38">
        <v>0.0</v>
      </c>
      <c r="E49" s="38">
        <v>0.0</v>
      </c>
      <c r="F49" s="38">
        <v>1.0</v>
      </c>
      <c r="G49" s="55" t="s">
        <v>178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ht="58.5" customHeight="1">
      <c r="A50" s="28" t="s">
        <v>364</v>
      </c>
      <c r="B50" s="29" t="s">
        <v>446</v>
      </c>
      <c r="C50" s="38">
        <v>0.0</v>
      </c>
      <c r="D50" s="38">
        <v>0.0</v>
      </c>
      <c r="E50" s="38">
        <v>0.0</v>
      </c>
      <c r="F50" s="38">
        <v>0.0</v>
      </c>
      <c r="G50" s="55" t="s">
        <v>181</v>
      </c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</row>
    <row r="51" ht="58.5" customHeight="1">
      <c r="A51" s="34" t="s">
        <v>282</v>
      </c>
      <c r="B51" s="29" t="s">
        <v>447</v>
      </c>
      <c r="C51" s="3">
        <v>0.0</v>
      </c>
      <c r="D51" s="3">
        <v>0.0</v>
      </c>
      <c r="E51" s="3">
        <v>0.0</v>
      </c>
      <c r="F51" s="3">
        <v>0.0</v>
      </c>
      <c r="G51" s="55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ht="15.75" customHeight="1">
      <c r="A52" s="43"/>
      <c r="B52" s="44"/>
      <c r="C52" s="53">
        <f t="shared" ref="C52:F52" si="1">AVERAGE(C2:C51)</f>
        <v>0.1</v>
      </c>
      <c r="D52" s="53">
        <f t="shared" si="1"/>
        <v>0.02</v>
      </c>
      <c r="E52" s="53">
        <f t="shared" si="1"/>
        <v>0.1</v>
      </c>
      <c r="F52" s="53">
        <f t="shared" si="1"/>
        <v>0.06</v>
      </c>
      <c r="G52" s="55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ht="15.75" customHeight="1">
      <c r="A53" s="55"/>
      <c r="B53" s="30"/>
      <c r="C53" s="57"/>
      <c r="D53" s="57"/>
      <c r="E53" s="57"/>
      <c r="F53" s="57"/>
      <c r="G53" s="55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5" ht="15.75" customHeight="1"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ht="15.75" customHeight="1"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</row>
    <row r="57" ht="15.75" customHeight="1"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ht="15.75" customHeight="1"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ht="15.75" customHeight="1"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ht="15.75" customHeight="1"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ht="15.75" customHeight="1"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ht="15.75" customHeight="1"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ht="15.75" customHeight="1"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ht="15.75" customHeight="1"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ht="15.75" customHeight="1"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ht="15.75" customHeight="1"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</row>
    <row r="67" ht="15.75" customHeight="1"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ht="15.75" customHeight="1"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</row>
    <row r="69" ht="15.75" customHeight="1"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ht="15.75" customHeight="1"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ht="15.75" customHeight="1"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ht="15.75" customHeight="1"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</row>
    <row r="73" ht="15.75" customHeight="1"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ht="15.75" customHeight="1"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</row>
    <row r="75" ht="15.75" customHeight="1"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ht="15.75" customHeight="1"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</row>
    <row r="77" ht="15.75" customHeight="1"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ht="15.75" customHeight="1"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ht="15.75" customHeight="1"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ht="15.75" customHeight="1"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</row>
    <row r="81" ht="15.75" customHeight="1"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ht="15.75" customHeight="1"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</row>
    <row r="83" ht="15.75" customHeight="1"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ht="15.75" customHeight="1"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</row>
    <row r="85" ht="15.75" customHeight="1"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ht="15.75" customHeight="1"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</row>
    <row r="87" ht="15.75" customHeight="1"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ht="15.75" customHeight="1"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</row>
    <row r="89" ht="15.75" customHeight="1"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ht="15.75" customHeight="1"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</row>
    <row r="91" ht="15.75" customHeight="1"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ht="15.75" customHeight="1"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</row>
    <row r="93" ht="15.75" customHeight="1"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ht="15.75" customHeight="1"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</row>
    <row r="95" ht="15.75" customHeight="1"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ht="15.75" customHeight="1"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ht="15.75" customHeight="1"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ht="15.75" customHeight="1"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</row>
    <row r="99" ht="15.75" customHeight="1"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ht="15.75" customHeight="1"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</row>
    <row r="101" ht="15.75" customHeight="1"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ht="15.75" customHeight="1"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</row>
    <row r="103" ht="15.75" customHeight="1"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ht="15.75" customHeight="1"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</row>
    <row r="105" ht="15.75" customHeight="1"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ht="15.75" customHeight="1"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</row>
    <row r="107" ht="15.75" customHeight="1"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ht="15.75" customHeight="1"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</row>
    <row r="109" ht="15.75" customHeight="1"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ht="15.75" customHeight="1"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</row>
    <row r="111" ht="15.75" customHeight="1"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ht="15.75" customHeight="1"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</row>
    <row r="113" ht="15.75" customHeight="1"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ht="15.75" customHeight="1"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</row>
    <row r="115" ht="15.75" customHeight="1"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ht="15.75" customHeight="1"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</row>
    <row r="117" ht="15.75" customHeight="1"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ht="15.75" customHeight="1"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</row>
    <row r="119" ht="15.75" customHeight="1"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  <row r="120" ht="15.75" customHeight="1"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</row>
    <row r="121" ht="15.75" customHeight="1"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</row>
    <row r="122" ht="15.75" customHeight="1"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</row>
    <row r="123" ht="15.75" customHeight="1"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</row>
    <row r="124" ht="15.75" customHeight="1"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</row>
    <row r="125" ht="15.75" customHeight="1"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</row>
    <row r="126" ht="15.75" customHeight="1"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</row>
    <row r="127" ht="15.75" customHeight="1"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</row>
    <row r="128" ht="15.75" customHeight="1"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</row>
    <row r="129" ht="15.75" customHeight="1"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</row>
    <row r="130" ht="15.75" customHeight="1"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</row>
    <row r="131" ht="15.75" customHeight="1"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</row>
    <row r="132" ht="15.75" customHeight="1"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</row>
    <row r="133" ht="15.75" customHeight="1"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</row>
    <row r="134" ht="15.75" customHeight="1"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</row>
    <row r="135" ht="15.75" customHeight="1"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</row>
    <row r="136" ht="15.75" customHeight="1"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</row>
    <row r="137" ht="15.75" customHeight="1"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</row>
    <row r="138" ht="15.75" customHeight="1"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</row>
    <row r="139" ht="15.75" customHeight="1"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</row>
    <row r="140" ht="15.75" customHeight="1"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</row>
    <row r="141" ht="15.75" customHeight="1"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</row>
    <row r="142" ht="15.75" customHeight="1"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</row>
    <row r="143" ht="15.75" customHeight="1"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</row>
    <row r="144" ht="15.75" customHeight="1"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</row>
    <row r="145" ht="15.75" customHeight="1"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</row>
    <row r="146" ht="15.75" customHeight="1"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</row>
    <row r="147" ht="15.75" customHeight="1"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</row>
    <row r="148" ht="15.75" customHeight="1"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</row>
    <row r="149" ht="15.75" customHeight="1"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</row>
    <row r="150" ht="15.75" customHeight="1"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</row>
    <row r="151" ht="15.75" customHeight="1"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</row>
    <row r="152" ht="15.75" customHeight="1"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</row>
    <row r="153" ht="15.75" customHeight="1"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</row>
    <row r="154" ht="15.75" customHeight="1"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</row>
    <row r="155" ht="15.75" customHeight="1"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</row>
    <row r="156" ht="15.75" customHeight="1"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</row>
    <row r="157" ht="15.75" customHeight="1"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</row>
    <row r="158" ht="15.75" customHeight="1"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</row>
    <row r="159" ht="15.75" customHeight="1"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</row>
    <row r="160" ht="15.75" customHeight="1"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</row>
    <row r="161" ht="15.75" customHeight="1"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</row>
    <row r="162" ht="15.75" customHeight="1"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</row>
    <row r="163" ht="15.75" customHeight="1"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</row>
    <row r="164" ht="15.75" customHeight="1"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</row>
    <row r="165" ht="15.75" customHeight="1"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</row>
    <row r="166" ht="15.75" customHeight="1"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</row>
    <row r="167" ht="15.75" customHeight="1"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</row>
    <row r="168" ht="15.75" customHeight="1"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</row>
    <row r="169" ht="15.75" customHeight="1"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</row>
    <row r="170" ht="15.75" customHeight="1"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</row>
    <row r="171" ht="15.75" customHeight="1"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</row>
    <row r="172" ht="15.75" customHeight="1"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</row>
    <row r="173" ht="15.75" customHeight="1"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</row>
    <row r="174" ht="15.75" customHeight="1"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</row>
    <row r="175" ht="15.75" customHeight="1"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</row>
    <row r="176" ht="15.75" customHeight="1"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</row>
    <row r="177" ht="15.75" customHeight="1"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</row>
    <row r="178" ht="15.75" customHeight="1"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</row>
    <row r="179" ht="15.75" customHeight="1"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</row>
    <row r="180" ht="15.75" customHeight="1"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</row>
    <row r="181" ht="15.75" customHeight="1"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</row>
    <row r="182" ht="15.75" customHeight="1"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</row>
    <row r="183" ht="15.75" customHeight="1"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</row>
    <row r="184" ht="15.75" customHeight="1"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</row>
    <row r="185" ht="15.75" customHeight="1"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</row>
    <row r="186" ht="15.75" customHeight="1"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</row>
    <row r="187" ht="15.75" customHeight="1"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</row>
    <row r="188" ht="15.75" customHeight="1"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</row>
    <row r="189" ht="15.75" customHeight="1"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</row>
    <row r="190" ht="15.75" customHeight="1"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</row>
    <row r="191" ht="15.75" customHeight="1"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</row>
    <row r="192" ht="15.75" customHeight="1"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</row>
    <row r="193" ht="15.75" customHeight="1"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</row>
    <row r="194" ht="15.75" customHeight="1"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</row>
    <row r="195" ht="15.75" customHeight="1"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</row>
    <row r="196" ht="15.75" customHeight="1"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</row>
    <row r="197" ht="15.75" customHeight="1"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</row>
    <row r="198" ht="15.75" customHeight="1"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</row>
    <row r="199" ht="15.75" customHeight="1"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</row>
    <row r="200" ht="15.75" customHeight="1"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</row>
    <row r="201" ht="15.75" customHeight="1"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</row>
    <row r="202" ht="15.75" customHeight="1"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</row>
    <row r="203" ht="15.75" customHeight="1"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</row>
    <row r="204" ht="15.75" customHeight="1"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</row>
    <row r="205" ht="15.75" customHeight="1"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</row>
    <row r="206" ht="15.75" customHeight="1"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</row>
    <row r="207" ht="15.75" customHeight="1"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</row>
    <row r="208" ht="15.75" customHeight="1"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</row>
    <row r="209" ht="15.75" customHeight="1"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</row>
    <row r="210" ht="15.75" customHeight="1"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</row>
    <row r="211" ht="15.75" customHeight="1"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</row>
    <row r="212" ht="15.75" customHeight="1"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</row>
    <row r="213" ht="15.75" customHeight="1"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</row>
    <row r="214" ht="15.75" customHeight="1"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</row>
    <row r="215" ht="15.75" customHeight="1"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</row>
    <row r="216" ht="15.75" customHeight="1"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</row>
    <row r="217" ht="15.75" customHeight="1"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</row>
    <row r="218" ht="15.75" customHeight="1"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</row>
    <row r="219" ht="15.75" customHeight="1"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</row>
    <row r="220" ht="15.75" customHeight="1"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</row>
    <row r="221" ht="15.75" customHeight="1"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</row>
    <row r="222" ht="15.75" customHeight="1"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</row>
    <row r="223" ht="15.75" customHeight="1"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</row>
    <row r="224" ht="15.75" customHeight="1"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</row>
    <row r="225" ht="15.75" customHeight="1"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</row>
    <row r="226" ht="15.75" customHeight="1"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</row>
    <row r="227" ht="15.75" customHeight="1"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</row>
    <row r="228" ht="15.75" customHeight="1"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</row>
    <row r="229" ht="15.75" customHeight="1"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</row>
    <row r="230" ht="15.75" customHeight="1"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</row>
    <row r="231" ht="15.75" customHeight="1"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</row>
    <row r="232" ht="15.75" customHeight="1"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</row>
    <row r="233" ht="15.75" customHeight="1"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</row>
    <row r="234" ht="15.75" customHeight="1"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</row>
    <row r="235" ht="15.75" customHeight="1"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</row>
    <row r="236" ht="15.75" customHeight="1"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</row>
    <row r="237" ht="15.75" customHeight="1"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</row>
    <row r="238" ht="15.75" customHeight="1"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</row>
    <row r="239" ht="15.75" customHeight="1"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</row>
    <row r="240" ht="15.75" customHeight="1"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</row>
    <row r="241" ht="15.75" customHeight="1"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</row>
    <row r="242" ht="15.75" customHeight="1"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</row>
    <row r="243" ht="15.75" customHeight="1"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</row>
    <row r="244" ht="15.75" customHeight="1"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</row>
    <row r="245" ht="15.75" customHeight="1"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</row>
    <row r="246" ht="15.75" customHeight="1"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</row>
    <row r="247" ht="15.75" customHeight="1"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</row>
    <row r="248" ht="15.75" customHeight="1"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</row>
    <row r="249" ht="15.75" customHeight="1"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</row>
    <row r="250" ht="15.75" customHeight="1"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</row>
    <row r="251" ht="15.75" customHeight="1"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</row>
    <row r="252" ht="15.75" customHeight="1"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</row>
    <row r="253" ht="15.75" customHeight="1"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</row>
    <row r="254" ht="15.75" customHeight="1"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</row>
    <row r="255" ht="15.75" customHeight="1"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</row>
    <row r="256" ht="15.75" customHeight="1"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</row>
    <row r="257" ht="15.75" customHeight="1"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</row>
    <row r="258" ht="15.75" customHeight="1"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</row>
    <row r="259" ht="15.75" customHeight="1"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</row>
    <row r="260" ht="15.75" customHeight="1"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</row>
    <row r="261" ht="15.75" customHeight="1"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</row>
    <row r="262" ht="15.75" customHeight="1"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</row>
    <row r="263" ht="15.75" customHeight="1"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</row>
    <row r="264" ht="15.75" customHeight="1"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</row>
    <row r="265" ht="15.75" customHeight="1"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</row>
    <row r="266" ht="15.75" customHeight="1"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</row>
    <row r="267" ht="15.75" customHeight="1"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</row>
    <row r="268" ht="15.75" customHeight="1"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</row>
    <row r="269" ht="15.75" customHeight="1"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</row>
    <row r="270" ht="15.75" customHeight="1"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</row>
    <row r="271" ht="15.75" customHeight="1"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</row>
    <row r="272" ht="15.75" customHeight="1"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</row>
    <row r="273" ht="15.75" customHeight="1"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</row>
    <row r="274" ht="15.75" customHeight="1"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</row>
    <row r="275" ht="15.75" customHeight="1"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</row>
    <row r="276" ht="15.75" customHeight="1"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</row>
    <row r="277" ht="15.75" customHeight="1"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</row>
    <row r="278" ht="15.75" customHeight="1"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</row>
    <row r="279" ht="15.75" customHeight="1"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</row>
    <row r="280" ht="15.75" customHeight="1"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</row>
    <row r="281" ht="15.75" customHeight="1"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</row>
    <row r="282" ht="15.75" customHeight="1"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</row>
    <row r="283" ht="15.75" customHeight="1"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</row>
    <row r="284" ht="15.75" customHeight="1"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</row>
    <row r="285" ht="15.75" customHeight="1"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</row>
    <row r="286" ht="15.75" customHeight="1"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</row>
    <row r="287" ht="15.75" customHeight="1"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</row>
    <row r="288" ht="15.75" customHeight="1"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</row>
    <row r="289" ht="15.75" customHeight="1"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</row>
    <row r="290" ht="15.75" customHeight="1"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</row>
    <row r="291" ht="15.75" customHeight="1"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</row>
    <row r="292" ht="15.75" customHeight="1"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</row>
    <row r="293" ht="15.75" customHeight="1"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</row>
    <row r="294" ht="15.75" customHeight="1"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</row>
    <row r="295" ht="15.75" customHeight="1"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</row>
    <row r="296" ht="15.75" customHeight="1"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</row>
    <row r="297" ht="15.75" customHeight="1"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</row>
    <row r="298" ht="15.75" customHeight="1"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</row>
    <row r="299" ht="15.75" customHeight="1"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</row>
    <row r="300" ht="15.75" customHeight="1"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</row>
    <row r="301" ht="15.75" customHeight="1"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</row>
    <row r="302" ht="15.75" customHeight="1"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</row>
    <row r="303" ht="15.75" customHeight="1"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</row>
    <row r="304" ht="15.75" customHeight="1"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</row>
    <row r="305" ht="15.75" customHeight="1"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</row>
    <row r="306" ht="15.75" customHeight="1"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</row>
    <row r="307" ht="15.75" customHeight="1"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</row>
    <row r="308" ht="15.75" customHeight="1"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</row>
    <row r="309" ht="15.75" customHeight="1"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</row>
    <row r="310" ht="15.75" customHeight="1"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</row>
    <row r="311" ht="15.75" customHeight="1"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</row>
    <row r="312" ht="15.75" customHeight="1"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</row>
    <row r="313" ht="15.75" customHeight="1"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</row>
    <row r="314" ht="15.75" customHeight="1"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</row>
    <row r="315" ht="15.75" customHeight="1"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</row>
    <row r="316" ht="15.75" customHeight="1"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</row>
    <row r="317" ht="15.75" customHeight="1"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</row>
    <row r="318" ht="15.75" customHeight="1"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</row>
    <row r="319" ht="15.75" customHeight="1"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</row>
    <row r="320" ht="15.75" customHeight="1"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</row>
    <row r="321" ht="15.75" customHeight="1"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</row>
    <row r="322" ht="15.75" customHeight="1"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</row>
    <row r="323" ht="15.75" customHeight="1"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</row>
    <row r="324" ht="15.75" customHeight="1"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</row>
    <row r="325" ht="15.75" customHeight="1"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</row>
    <row r="326" ht="15.75" customHeight="1"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</row>
    <row r="327" ht="15.75" customHeight="1"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</row>
    <row r="328" ht="15.75" customHeight="1"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</row>
    <row r="329" ht="15.75" customHeight="1"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</row>
    <row r="330" ht="15.75" customHeight="1"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</row>
    <row r="331" ht="15.75" customHeight="1"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</row>
    <row r="332" ht="15.75" customHeight="1"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</row>
    <row r="333" ht="15.75" customHeight="1"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</row>
    <row r="334" ht="15.75" customHeight="1"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</row>
    <row r="335" ht="15.75" customHeight="1"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</row>
    <row r="336" ht="15.75" customHeight="1"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</row>
    <row r="337" ht="15.75" customHeight="1"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</row>
    <row r="338" ht="15.75" customHeight="1"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</row>
    <row r="339" ht="15.75" customHeight="1"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</row>
    <row r="340" ht="15.75" customHeight="1"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</row>
    <row r="341" ht="15.75" customHeight="1"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</row>
    <row r="342" ht="15.75" customHeight="1"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</row>
    <row r="343" ht="15.75" customHeight="1"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</row>
    <row r="344" ht="15.75" customHeight="1"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</row>
    <row r="345" ht="15.75" customHeight="1"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</row>
    <row r="346" ht="15.75" customHeight="1"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</row>
    <row r="347" ht="15.75" customHeight="1"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</row>
    <row r="348" ht="15.75" customHeight="1"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</row>
    <row r="349" ht="15.75" customHeight="1"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</row>
    <row r="350" ht="15.75" customHeight="1"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</row>
    <row r="351" ht="15.75" customHeight="1"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</row>
    <row r="352" ht="15.75" customHeight="1"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</row>
    <row r="353" ht="15.75" customHeight="1"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</row>
    <row r="354" ht="15.75" customHeight="1"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</row>
    <row r="355" ht="15.75" customHeight="1"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</row>
    <row r="356" ht="15.75" customHeight="1"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</row>
    <row r="357" ht="15.75" customHeight="1"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</row>
    <row r="358" ht="15.75" customHeight="1"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</row>
    <row r="359" ht="15.75" customHeight="1"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</row>
    <row r="360" ht="15.75" customHeight="1"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</row>
    <row r="361" ht="15.75" customHeight="1"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</row>
    <row r="362" ht="15.75" customHeight="1"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</row>
    <row r="363" ht="15.75" customHeight="1"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</row>
    <row r="364" ht="15.75" customHeight="1"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</row>
    <row r="365" ht="15.75" customHeight="1"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</row>
    <row r="366" ht="15.75" customHeight="1"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</row>
    <row r="367" ht="15.75" customHeight="1"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</row>
    <row r="368" ht="15.75" customHeight="1"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</row>
    <row r="369" ht="15.75" customHeight="1"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</row>
    <row r="370" ht="15.75" customHeight="1"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</row>
    <row r="371" ht="15.75" customHeight="1"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</row>
    <row r="372" ht="15.75" customHeight="1"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</row>
    <row r="373" ht="15.75" customHeight="1"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</row>
    <row r="374" ht="15.75" customHeight="1"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</row>
    <row r="375" ht="15.75" customHeight="1"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</row>
    <row r="376" ht="15.75" customHeight="1"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</row>
    <row r="377" ht="15.75" customHeight="1"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</row>
    <row r="378" ht="15.75" customHeight="1"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</row>
    <row r="379" ht="15.75" customHeight="1"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</row>
    <row r="380" ht="15.75" customHeight="1"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</row>
    <row r="381" ht="15.75" customHeight="1"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</row>
    <row r="382" ht="15.75" customHeight="1"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</row>
    <row r="383" ht="15.75" customHeight="1"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</row>
    <row r="384" ht="15.75" customHeight="1"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</row>
    <row r="385" ht="15.75" customHeight="1"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</row>
    <row r="386" ht="15.75" customHeight="1"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</row>
    <row r="387" ht="15.75" customHeight="1"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</row>
    <row r="388" ht="15.75" customHeight="1"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</row>
    <row r="389" ht="15.75" customHeight="1"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</row>
    <row r="390" ht="15.75" customHeight="1"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</row>
    <row r="391" ht="15.75" customHeight="1"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</row>
    <row r="392" ht="15.75" customHeight="1"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</row>
    <row r="393" ht="15.75" customHeight="1"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</row>
    <row r="394" ht="15.75" customHeight="1"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</row>
    <row r="395" ht="15.75" customHeight="1"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</row>
    <row r="396" ht="15.75" customHeight="1"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</row>
    <row r="397" ht="15.75" customHeight="1"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</row>
    <row r="398" ht="15.75" customHeight="1"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</row>
    <row r="399" ht="15.75" customHeight="1"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</row>
    <row r="400" ht="15.75" customHeight="1"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</row>
    <row r="401" ht="15.75" customHeight="1"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</row>
    <row r="402" ht="15.75" customHeight="1"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</row>
    <row r="403" ht="15.75" customHeight="1"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</row>
    <row r="404" ht="15.75" customHeight="1"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</row>
    <row r="405" ht="15.75" customHeight="1"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</row>
    <row r="406" ht="15.75" customHeight="1"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</row>
    <row r="407" ht="15.75" customHeight="1"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</row>
    <row r="408" ht="15.75" customHeight="1"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</row>
    <row r="409" ht="15.75" customHeight="1"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</row>
    <row r="410" ht="15.75" customHeight="1"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</row>
    <row r="411" ht="15.75" customHeight="1"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</row>
    <row r="412" ht="15.75" customHeight="1"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</row>
    <row r="413" ht="15.75" customHeight="1"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</row>
    <row r="414" ht="15.75" customHeight="1"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</row>
    <row r="415" ht="15.75" customHeight="1"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</row>
    <row r="416" ht="15.75" customHeight="1"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</row>
    <row r="417" ht="15.75" customHeight="1"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</row>
    <row r="418" ht="15.75" customHeight="1"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</row>
    <row r="419" ht="15.75" customHeight="1"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</row>
    <row r="420" ht="15.75" customHeight="1"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</row>
    <row r="421" ht="15.75" customHeight="1"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</row>
    <row r="422" ht="15.75" customHeight="1"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</row>
    <row r="423" ht="15.75" customHeight="1"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</row>
    <row r="424" ht="15.75" customHeight="1"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</row>
    <row r="425" ht="15.75" customHeight="1"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</row>
    <row r="426" ht="15.75" customHeight="1"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</row>
    <row r="427" ht="15.75" customHeight="1"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</row>
    <row r="428" ht="15.75" customHeight="1"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</row>
    <row r="429" ht="15.75" customHeight="1"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</row>
    <row r="430" ht="15.75" customHeight="1"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</row>
    <row r="431" ht="15.75" customHeight="1"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</row>
    <row r="432" ht="15.75" customHeight="1"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</row>
    <row r="433" ht="15.75" customHeight="1"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</row>
    <row r="434" ht="15.75" customHeight="1"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</row>
    <row r="435" ht="15.75" customHeight="1"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</row>
    <row r="436" ht="15.75" customHeight="1"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</row>
    <row r="437" ht="15.75" customHeight="1"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</row>
    <row r="438" ht="15.75" customHeight="1"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</row>
    <row r="439" ht="15.75" customHeight="1"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</row>
    <row r="440" ht="15.75" customHeight="1"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</row>
    <row r="441" ht="15.75" customHeight="1"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</row>
    <row r="442" ht="15.75" customHeight="1"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</row>
    <row r="443" ht="15.75" customHeight="1"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</row>
    <row r="444" ht="15.75" customHeight="1"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</row>
    <row r="445" ht="15.75" customHeight="1"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</row>
    <row r="446" ht="15.75" customHeight="1"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</row>
    <row r="447" ht="15.75" customHeight="1"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</row>
    <row r="448" ht="15.75" customHeight="1"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</row>
    <row r="449" ht="15.75" customHeight="1"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</row>
    <row r="450" ht="15.75" customHeight="1"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</row>
    <row r="451" ht="15.75" customHeight="1"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</row>
    <row r="452" ht="15.75" customHeight="1"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</row>
    <row r="453" ht="15.75" customHeight="1"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</row>
    <row r="454" ht="15.75" customHeight="1"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</row>
    <row r="455" ht="15.75" customHeight="1"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</row>
    <row r="456" ht="15.75" customHeight="1"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</row>
    <row r="457" ht="15.75" customHeight="1"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</row>
    <row r="458" ht="15.75" customHeight="1"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</row>
    <row r="459" ht="15.75" customHeight="1"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</row>
    <row r="460" ht="15.75" customHeight="1"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</row>
    <row r="461" ht="15.75" customHeight="1"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</row>
    <row r="462" ht="15.75" customHeight="1"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</row>
    <row r="463" ht="15.75" customHeight="1"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</row>
    <row r="464" ht="15.75" customHeight="1"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</row>
    <row r="465" ht="15.75" customHeight="1"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</row>
    <row r="466" ht="15.75" customHeight="1"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</row>
    <row r="467" ht="15.75" customHeight="1"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</row>
    <row r="468" ht="15.75" customHeight="1"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</row>
    <row r="469" ht="15.75" customHeight="1"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</row>
    <row r="470" ht="15.75" customHeight="1"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</row>
    <row r="471" ht="15.75" customHeight="1"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</row>
    <row r="472" ht="15.75" customHeight="1"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</row>
    <row r="473" ht="15.75" customHeight="1"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</row>
    <row r="474" ht="15.75" customHeight="1"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</row>
    <row r="475" ht="15.75" customHeight="1"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</row>
    <row r="476" ht="15.75" customHeight="1"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</row>
    <row r="477" ht="15.75" customHeight="1"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</row>
    <row r="478" ht="15.75" customHeight="1"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</row>
    <row r="479" ht="15.75" customHeight="1"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</row>
    <row r="480" ht="15.75" customHeight="1"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</row>
    <row r="481" ht="15.75" customHeight="1"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</row>
    <row r="482" ht="15.75" customHeight="1"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</row>
    <row r="483" ht="15.75" customHeight="1"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</row>
    <row r="484" ht="15.75" customHeight="1"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</row>
    <row r="485" ht="15.75" customHeight="1"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</row>
    <row r="486" ht="15.75" customHeight="1"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</row>
    <row r="487" ht="15.75" customHeight="1"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</row>
    <row r="488" ht="15.75" customHeight="1"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</row>
    <row r="489" ht="15.75" customHeight="1"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</row>
    <row r="490" ht="15.75" customHeight="1"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</row>
    <row r="491" ht="15.75" customHeight="1"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</row>
    <row r="492" ht="15.75" customHeight="1"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</row>
    <row r="493" ht="15.75" customHeight="1"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</row>
    <row r="494" ht="15.75" customHeight="1"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</row>
    <row r="495" ht="15.75" customHeight="1"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</row>
    <row r="496" ht="15.75" customHeight="1"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</row>
    <row r="497" ht="15.75" customHeight="1"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</row>
    <row r="498" ht="15.75" customHeight="1"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</row>
    <row r="499" ht="15.75" customHeight="1"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</row>
    <row r="500" ht="15.75" customHeight="1"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</row>
    <row r="501" ht="15.75" customHeight="1"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</row>
    <row r="502" ht="15.75" customHeight="1"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</row>
    <row r="503" ht="15.75" customHeight="1"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</row>
    <row r="504" ht="15.75" customHeight="1"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</row>
    <row r="505" ht="15.75" customHeight="1"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</row>
    <row r="506" ht="15.75" customHeight="1"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</row>
    <row r="507" ht="15.75" customHeight="1"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</row>
    <row r="508" ht="15.75" customHeight="1"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</row>
    <row r="509" ht="15.75" customHeight="1"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</row>
    <row r="510" ht="15.75" customHeight="1"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</row>
    <row r="511" ht="15.75" customHeight="1"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</row>
    <row r="512" ht="15.75" customHeight="1"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</row>
    <row r="513" ht="15.75" customHeight="1"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</row>
    <row r="514" ht="15.75" customHeight="1"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</row>
    <row r="515" ht="15.75" customHeight="1"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</row>
    <row r="516" ht="15.75" customHeight="1"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</row>
    <row r="517" ht="15.75" customHeight="1"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</row>
    <row r="518" ht="15.75" customHeight="1"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</row>
    <row r="519" ht="15.75" customHeight="1"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</row>
    <row r="520" ht="15.75" customHeight="1"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</row>
    <row r="521" ht="15.75" customHeight="1"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</row>
    <row r="522" ht="15.75" customHeight="1"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</row>
    <row r="523" ht="15.75" customHeight="1"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</row>
    <row r="524" ht="15.75" customHeight="1"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</row>
    <row r="525" ht="15.75" customHeight="1"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</row>
    <row r="526" ht="15.75" customHeight="1"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</row>
    <row r="527" ht="15.75" customHeight="1"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</row>
    <row r="528" ht="15.75" customHeight="1"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</row>
    <row r="529" ht="15.75" customHeight="1"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</row>
    <row r="530" ht="15.75" customHeight="1"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</row>
    <row r="531" ht="15.75" customHeight="1"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</row>
    <row r="532" ht="15.75" customHeight="1"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</row>
    <row r="533" ht="15.75" customHeight="1"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</row>
    <row r="534" ht="15.75" customHeight="1"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</row>
    <row r="535" ht="15.75" customHeight="1"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</row>
    <row r="536" ht="15.75" customHeight="1"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</row>
    <row r="537" ht="15.75" customHeight="1"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</row>
    <row r="538" ht="15.75" customHeight="1"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</row>
    <row r="539" ht="15.75" customHeight="1"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</row>
    <row r="540" ht="15.75" customHeight="1"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</row>
    <row r="541" ht="15.75" customHeight="1"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</row>
    <row r="542" ht="15.75" customHeight="1"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</row>
    <row r="543" ht="15.75" customHeight="1"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</row>
    <row r="544" ht="15.75" customHeight="1"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</row>
    <row r="545" ht="15.75" customHeight="1"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</row>
    <row r="546" ht="15.75" customHeight="1"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</row>
    <row r="547" ht="15.75" customHeight="1"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</row>
    <row r="548" ht="15.75" customHeight="1">
      <c r="A548" s="57"/>
      <c r="B548" s="46"/>
      <c r="C548" s="57"/>
      <c r="D548" s="57"/>
      <c r="E548" s="57"/>
      <c r="F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</row>
    <row r="549" ht="15.75" customHeight="1">
      <c r="A549" s="57"/>
      <c r="B549" s="46"/>
      <c r="C549" s="57"/>
      <c r="D549" s="57"/>
      <c r="E549" s="57"/>
      <c r="F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</row>
    <row r="550" ht="15.75" customHeight="1">
      <c r="A550" s="57"/>
      <c r="B550" s="46"/>
      <c r="C550" s="57"/>
      <c r="D550" s="57"/>
      <c r="E550" s="57"/>
      <c r="F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</row>
    <row r="551" ht="15.75" customHeight="1">
      <c r="A551" s="57"/>
      <c r="B551" s="46"/>
      <c r="C551" s="57"/>
      <c r="D551" s="57"/>
      <c r="E551" s="57"/>
      <c r="F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</row>
    <row r="552" ht="15.75" customHeight="1">
      <c r="A552" s="57"/>
      <c r="B552" s="46"/>
      <c r="C552" s="57"/>
      <c r="D552" s="57"/>
      <c r="E552" s="57"/>
      <c r="F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</row>
    <row r="553" ht="15.75" customHeight="1">
      <c r="A553" s="57"/>
      <c r="B553" s="46"/>
      <c r="C553" s="57"/>
      <c r="D553" s="57"/>
      <c r="E553" s="57"/>
      <c r="F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</row>
    <row r="554" ht="15.75" customHeight="1">
      <c r="A554" s="57"/>
      <c r="B554" s="46"/>
      <c r="C554" s="57"/>
      <c r="D554" s="57"/>
      <c r="E554" s="57"/>
      <c r="F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</row>
    <row r="555" ht="15.75" customHeight="1">
      <c r="A555" s="57"/>
      <c r="B555" s="46"/>
      <c r="C555" s="57"/>
      <c r="D555" s="57"/>
      <c r="E555" s="57"/>
      <c r="F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</row>
    <row r="556" ht="15.75" customHeight="1">
      <c r="A556" s="57"/>
      <c r="B556" s="46"/>
      <c r="C556" s="57"/>
      <c r="D556" s="57"/>
      <c r="E556" s="57"/>
      <c r="F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</row>
    <row r="557" ht="15.75" customHeight="1">
      <c r="A557" s="57"/>
      <c r="B557" s="46"/>
      <c r="C557" s="57"/>
      <c r="D557" s="57"/>
      <c r="E557" s="57"/>
      <c r="F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</row>
    <row r="558" ht="15.75" customHeight="1">
      <c r="A558" s="57"/>
      <c r="B558" s="46"/>
      <c r="C558" s="57"/>
      <c r="D558" s="57"/>
      <c r="E558" s="57"/>
      <c r="F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</row>
    <row r="559" ht="15.75" customHeight="1">
      <c r="A559" s="57"/>
      <c r="B559" s="46"/>
      <c r="C559" s="57"/>
      <c r="D559" s="57"/>
      <c r="E559" s="57"/>
      <c r="F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</row>
    <row r="560" ht="15.75" customHeight="1">
      <c r="A560" s="57"/>
      <c r="B560" s="46"/>
      <c r="C560" s="57"/>
      <c r="D560" s="57"/>
      <c r="E560" s="57"/>
      <c r="F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</row>
    <row r="561" ht="15.75" customHeight="1">
      <c r="A561" s="57"/>
      <c r="B561" s="46"/>
      <c r="C561" s="57"/>
      <c r="D561" s="57"/>
      <c r="E561" s="57"/>
      <c r="F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</row>
    <row r="562" ht="15.75" customHeight="1">
      <c r="A562" s="57"/>
      <c r="B562" s="46"/>
      <c r="C562" s="57"/>
      <c r="D562" s="57"/>
      <c r="E562" s="57"/>
      <c r="F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</row>
    <row r="563" ht="15.75" customHeight="1">
      <c r="A563" s="57"/>
      <c r="B563" s="46"/>
      <c r="C563" s="57"/>
      <c r="D563" s="57"/>
      <c r="E563" s="57"/>
      <c r="F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</row>
    <row r="564" ht="15.75" customHeight="1">
      <c r="A564" s="57"/>
      <c r="B564" s="46"/>
      <c r="C564" s="57"/>
      <c r="D564" s="57"/>
      <c r="E564" s="57"/>
      <c r="F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</row>
    <row r="565" ht="15.75" customHeight="1">
      <c r="A565" s="57"/>
      <c r="B565" s="46"/>
      <c r="C565" s="57"/>
      <c r="D565" s="57"/>
      <c r="E565" s="57"/>
      <c r="F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</row>
    <row r="566" ht="15.75" customHeight="1">
      <c r="A566" s="57"/>
      <c r="B566" s="46"/>
      <c r="C566" s="57"/>
      <c r="D566" s="57"/>
      <c r="E566" s="57"/>
      <c r="F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</row>
    <row r="567" ht="15.75" customHeight="1">
      <c r="A567" s="57"/>
      <c r="B567" s="46"/>
      <c r="C567" s="57"/>
      <c r="D567" s="57"/>
      <c r="E567" s="57"/>
      <c r="F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</row>
    <row r="568" ht="15.75" customHeight="1">
      <c r="A568" s="57"/>
      <c r="B568" s="46"/>
      <c r="C568" s="57"/>
      <c r="D568" s="57"/>
      <c r="E568" s="57"/>
      <c r="F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</row>
    <row r="569" ht="15.75" customHeight="1">
      <c r="A569" s="57"/>
      <c r="B569" s="46"/>
      <c r="C569" s="57"/>
      <c r="D569" s="57"/>
      <c r="E569" s="57"/>
      <c r="F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</row>
    <row r="570" ht="15.75" customHeight="1">
      <c r="A570" s="57"/>
      <c r="B570" s="46"/>
      <c r="C570" s="57"/>
      <c r="D570" s="57"/>
      <c r="E570" s="57"/>
      <c r="F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</row>
    <row r="571" ht="15.75" customHeight="1">
      <c r="A571" s="57"/>
      <c r="B571" s="46"/>
      <c r="C571" s="57"/>
      <c r="D571" s="57"/>
      <c r="E571" s="57"/>
      <c r="F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</row>
    <row r="572" ht="15.75" customHeight="1">
      <c r="A572" s="57"/>
      <c r="B572" s="46"/>
      <c r="C572" s="57"/>
      <c r="D572" s="57"/>
      <c r="E572" s="57"/>
      <c r="F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</row>
    <row r="573" ht="15.75" customHeight="1">
      <c r="A573" s="57"/>
      <c r="B573" s="46"/>
      <c r="C573" s="57"/>
      <c r="D573" s="57"/>
      <c r="E573" s="57"/>
      <c r="F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</row>
    <row r="574" ht="15.75" customHeight="1">
      <c r="A574" s="57"/>
      <c r="B574" s="46"/>
      <c r="C574" s="57"/>
      <c r="D574" s="57"/>
      <c r="E574" s="57"/>
      <c r="F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</row>
    <row r="575" ht="15.75" customHeight="1">
      <c r="A575" s="57"/>
      <c r="B575" s="46"/>
      <c r="C575" s="57"/>
      <c r="D575" s="57"/>
      <c r="E575" s="57"/>
      <c r="F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</row>
    <row r="576" ht="15.75" customHeight="1">
      <c r="A576" s="57"/>
      <c r="B576" s="46"/>
      <c r="C576" s="57"/>
      <c r="D576" s="57"/>
      <c r="E576" s="57"/>
      <c r="F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</row>
    <row r="577" ht="15.75" customHeight="1">
      <c r="A577" s="57"/>
      <c r="B577" s="46"/>
      <c r="C577" s="57"/>
      <c r="D577" s="57"/>
      <c r="E577" s="57"/>
      <c r="F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</row>
    <row r="578" ht="15.75" customHeight="1">
      <c r="A578" s="57"/>
      <c r="B578" s="46"/>
      <c r="C578" s="57"/>
      <c r="D578" s="57"/>
      <c r="E578" s="57"/>
      <c r="F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</row>
    <row r="579" ht="15.75" customHeight="1">
      <c r="A579" s="57"/>
      <c r="B579" s="46"/>
      <c r="C579" s="57"/>
      <c r="D579" s="57"/>
      <c r="E579" s="57"/>
      <c r="F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</row>
    <row r="580" ht="15.75" customHeight="1">
      <c r="A580" s="57"/>
      <c r="B580" s="46"/>
      <c r="C580" s="57"/>
      <c r="D580" s="57"/>
      <c r="E580" s="57"/>
      <c r="F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</row>
    <row r="581" ht="15.75" customHeight="1">
      <c r="A581" s="57"/>
      <c r="B581" s="46"/>
      <c r="C581" s="57"/>
      <c r="D581" s="57"/>
      <c r="E581" s="57"/>
      <c r="F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</row>
    <row r="582" ht="15.75" customHeight="1">
      <c r="A582" s="57"/>
      <c r="B582" s="46"/>
      <c r="C582" s="57"/>
      <c r="D582" s="57"/>
      <c r="E582" s="57"/>
      <c r="F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</row>
    <row r="583" ht="15.75" customHeight="1">
      <c r="A583" s="57"/>
      <c r="B583" s="46"/>
      <c r="C583" s="57"/>
      <c r="D583" s="57"/>
      <c r="E583" s="57"/>
      <c r="F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</row>
    <row r="584" ht="15.75" customHeight="1">
      <c r="A584" s="57"/>
      <c r="B584" s="46"/>
      <c r="C584" s="57"/>
      <c r="D584" s="57"/>
      <c r="E584" s="57"/>
      <c r="F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</row>
    <row r="585" ht="15.75" customHeight="1">
      <c r="A585" s="57"/>
      <c r="B585" s="46"/>
      <c r="C585" s="57"/>
      <c r="D585" s="57"/>
      <c r="E585" s="57"/>
      <c r="F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</row>
    <row r="586" ht="15.75" customHeight="1">
      <c r="A586" s="57"/>
      <c r="B586" s="46"/>
      <c r="C586" s="57"/>
      <c r="D586" s="57"/>
      <c r="E586" s="57"/>
      <c r="F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</row>
    <row r="587" ht="15.75" customHeight="1">
      <c r="A587" s="57"/>
      <c r="B587" s="46"/>
      <c r="C587" s="57"/>
      <c r="D587" s="57"/>
      <c r="E587" s="57"/>
      <c r="F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</row>
    <row r="588" ht="15.75" customHeight="1">
      <c r="A588" s="57"/>
      <c r="B588" s="46"/>
      <c r="C588" s="57"/>
      <c r="D588" s="57"/>
      <c r="E588" s="57"/>
      <c r="F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</row>
    <row r="589" ht="15.75" customHeight="1">
      <c r="A589" s="57"/>
      <c r="B589" s="46"/>
      <c r="C589" s="57"/>
      <c r="D589" s="57"/>
      <c r="E589" s="57"/>
      <c r="F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</row>
    <row r="590" ht="15.75" customHeight="1">
      <c r="A590" s="57"/>
      <c r="B590" s="46"/>
      <c r="C590" s="57"/>
      <c r="D590" s="57"/>
      <c r="E590" s="57"/>
      <c r="F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</row>
    <row r="591" ht="15.75" customHeight="1">
      <c r="A591" s="57"/>
      <c r="B591" s="46"/>
      <c r="C591" s="57"/>
      <c r="D591" s="57"/>
      <c r="E591" s="57"/>
      <c r="F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</row>
    <row r="592" ht="15.75" customHeight="1">
      <c r="A592" s="57"/>
      <c r="B592" s="46"/>
      <c r="C592" s="57"/>
      <c r="D592" s="57"/>
      <c r="E592" s="57"/>
      <c r="F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</row>
    <row r="593" ht="15.75" customHeight="1">
      <c r="A593" s="57"/>
      <c r="B593" s="46"/>
      <c r="C593" s="57"/>
      <c r="D593" s="57"/>
      <c r="E593" s="57"/>
      <c r="F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</row>
    <row r="594" ht="15.75" customHeight="1">
      <c r="A594" s="57"/>
      <c r="B594" s="46"/>
      <c r="C594" s="57"/>
      <c r="D594" s="57"/>
      <c r="E594" s="57"/>
      <c r="F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</row>
    <row r="595" ht="15.75" customHeight="1">
      <c r="A595" s="57"/>
      <c r="B595" s="46"/>
      <c r="C595" s="57"/>
      <c r="D595" s="57"/>
      <c r="E595" s="57"/>
      <c r="F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</row>
    <row r="596" ht="15.75" customHeight="1">
      <c r="A596" s="57"/>
      <c r="B596" s="46"/>
      <c r="C596" s="57"/>
      <c r="D596" s="57"/>
      <c r="E596" s="57"/>
      <c r="F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</row>
    <row r="597" ht="15.75" customHeight="1">
      <c r="A597" s="57"/>
      <c r="B597" s="46"/>
      <c r="C597" s="57"/>
      <c r="D597" s="57"/>
      <c r="E597" s="57"/>
      <c r="F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</row>
    <row r="598" ht="15.75" customHeight="1">
      <c r="A598" s="57"/>
      <c r="B598" s="46"/>
      <c r="C598" s="57"/>
      <c r="D598" s="57"/>
      <c r="E598" s="57"/>
      <c r="F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</row>
    <row r="599" ht="15.75" customHeight="1">
      <c r="A599" s="57"/>
      <c r="B599" s="46"/>
      <c r="C599" s="57"/>
      <c r="D599" s="57"/>
      <c r="E599" s="57"/>
      <c r="F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</row>
    <row r="600" ht="15.75" customHeight="1">
      <c r="A600" s="57"/>
      <c r="B600" s="46"/>
      <c r="C600" s="57"/>
      <c r="D600" s="57"/>
      <c r="E600" s="57"/>
      <c r="F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</row>
    <row r="601" ht="15.75" customHeight="1">
      <c r="A601" s="57"/>
      <c r="B601" s="46"/>
      <c r="C601" s="57"/>
      <c r="D601" s="57"/>
      <c r="E601" s="57"/>
      <c r="F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</row>
    <row r="602" ht="15.75" customHeight="1">
      <c r="A602" s="57"/>
      <c r="B602" s="46"/>
      <c r="C602" s="57"/>
      <c r="D602" s="57"/>
      <c r="E602" s="57"/>
      <c r="F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</row>
    <row r="603" ht="15.75" customHeight="1">
      <c r="A603" s="57"/>
      <c r="B603" s="46"/>
      <c r="C603" s="57"/>
      <c r="D603" s="57"/>
      <c r="E603" s="57"/>
      <c r="F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</row>
    <row r="604" ht="15.75" customHeight="1">
      <c r="A604" s="57"/>
      <c r="B604" s="46"/>
      <c r="C604" s="57"/>
      <c r="D604" s="57"/>
      <c r="E604" s="57"/>
      <c r="F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</row>
    <row r="605" ht="15.75" customHeight="1">
      <c r="A605" s="57"/>
      <c r="B605" s="46"/>
      <c r="C605" s="57"/>
      <c r="D605" s="57"/>
      <c r="E605" s="57"/>
      <c r="F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</row>
    <row r="606" ht="15.75" customHeight="1">
      <c r="A606" s="57"/>
      <c r="B606" s="46"/>
      <c r="C606" s="57"/>
      <c r="D606" s="57"/>
      <c r="E606" s="57"/>
      <c r="F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</row>
    <row r="607" ht="15.75" customHeight="1">
      <c r="A607" s="57"/>
      <c r="B607" s="46"/>
      <c r="C607" s="57"/>
      <c r="D607" s="57"/>
      <c r="E607" s="57"/>
      <c r="F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</row>
    <row r="608" ht="15.75" customHeight="1">
      <c r="A608" s="57"/>
      <c r="B608" s="46"/>
      <c r="C608" s="57"/>
      <c r="D608" s="57"/>
      <c r="E608" s="57"/>
      <c r="F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</row>
    <row r="609" ht="15.75" customHeight="1">
      <c r="A609" s="57"/>
      <c r="B609" s="46"/>
      <c r="C609" s="57"/>
      <c r="D609" s="57"/>
      <c r="E609" s="57"/>
      <c r="F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</row>
    <row r="610" ht="15.75" customHeight="1">
      <c r="A610" s="57"/>
      <c r="B610" s="46"/>
      <c r="C610" s="57"/>
      <c r="D610" s="57"/>
      <c r="E610" s="57"/>
      <c r="F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</row>
    <row r="611" ht="15.75" customHeight="1">
      <c r="A611" s="57"/>
      <c r="B611" s="46"/>
      <c r="C611" s="57"/>
      <c r="D611" s="57"/>
      <c r="E611" s="57"/>
      <c r="F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</row>
    <row r="612" ht="15.75" customHeight="1">
      <c r="A612" s="57"/>
      <c r="B612" s="46"/>
      <c r="C612" s="57"/>
      <c r="D612" s="57"/>
      <c r="E612" s="57"/>
      <c r="F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</row>
    <row r="613" ht="15.75" customHeight="1">
      <c r="A613" s="57"/>
      <c r="B613" s="46"/>
      <c r="C613" s="57"/>
      <c r="D613" s="57"/>
      <c r="E613" s="57"/>
      <c r="F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</row>
    <row r="614" ht="15.75" customHeight="1">
      <c r="A614" s="57"/>
      <c r="B614" s="46"/>
      <c r="C614" s="57"/>
      <c r="D614" s="57"/>
      <c r="E614" s="57"/>
      <c r="F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</row>
    <row r="615" ht="15.75" customHeight="1">
      <c r="A615" s="57"/>
      <c r="B615" s="46"/>
      <c r="C615" s="57"/>
      <c r="D615" s="57"/>
      <c r="E615" s="57"/>
      <c r="F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</row>
    <row r="616" ht="15.75" customHeight="1">
      <c r="A616" s="57"/>
      <c r="B616" s="46"/>
      <c r="C616" s="57"/>
      <c r="D616" s="57"/>
      <c r="E616" s="57"/>
      <c r="F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</row>
    <row r="617" ht="15.75" customHeight="1">
      <c r="A617" s="57"/>
      <c r="B617" s="46"/>
      <c r="C617" s="57"/>
      <c r="D617" s="57"/>
      <c r="E617" s="57"/>
      <c r="F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</row>
    <row r="618" ht="15.75" customHeight="1">
      <c r="A618" s="57"/>
      <c r="B618" s="46"/>
      <c r="C618" s="57"/>
      <c r="D618" s="57"/>
      <c r="E618" s="57"/>
      <c r="F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</row>
    <row r="619" ht="15.75" customHeight="1">
      <c r="A619" s="57"/>
      <c r="B619" s="46"/>
      <c r="C619" s="57"/>
      <c r="D619" s="57"/>
      <c r="E619" s="57"/>
      <c r="F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</row>
    <row r="620" ht="15.75" customHeight="1">
      <c r="A620" s="57"/>
      <c r="B620" s="46"/>
      <c r="C620" s="57"/>
      <c r="D620" s="57"/>
      <c r="E620" s="57"/>
      <c r="F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</row>
    <row r="621" ht="15.75" customHeight="1">
      <c r="A621" s="57"/>
      <c r="B621" s="46"/>
      <c r="C621" s="57"/>
      <c r="D621" s="57"/>
      <c r="E621" s="57"/>
      <c r="F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</row>
    <row r="622" ht="15.75" customHeight="1">
      <c r="A622" s="57"/>
      <c r="B622" s="46"/>
      <c r="C622" s="57"/>
      <c r="D622" s="57"/>
      <c r="E622" s="57"/>
      <c r="F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</row>
    <row r="623" ht="15.75" customHeight="1">
      <c r="A623" s="57"/>
      <c r="B623" s="46"/>
      <c r="C623" s="57"/>
      <c r="D623" s="57"/>
      <c r="E623" s="57"/>
      <c r="F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</row>
    <row r="624" ht="15.75" customHeight="1">
      <c r="A624" s="57"/>
      <c r="B624" s="46"/>
      <c r="C624" s="57"/>
      <c r="D624" s="57"/>
      <c r="E624" s="57"/>
      <c r="F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</row>
    <row r="625" ht="15.75" customHeight="1">
      <c r="A625" s="57"/>
      <c r="B625" s="46"/>
      <c r="C625" s="57"/>
      <c r="D625" s="57"/>
      <c r="E625" s="57"/>
      <c r="F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</row>
    <row r="626" ht="15.75" customHeight="1">
      <c r="A626" s="57"/>
      <c r="B626" s="46"/>
      <c r="C626" s="57"/>
      <c r="D626" s="57"/>
      <c r="E626" s="57"/>
      <c r="F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</row>
    <row r="627" ht="15.75" customHeight="1">
      <c r="A627" s="57"/>
      <c r="B627" s="46"/>
      <c r="C627" s="57"/>
      <c r="D627" s="57"/>
      <c r="E627" s="57"/>
      <c r="F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</row>
    <row r="628" ht="15.75" customHeight="1">
      <c r="A628" s="57"/>
      <c r="B628" s="46"/>
      <c r="C628" s="57"/>
      <c r="D628" s="57"/>
      <c r="E628" s="57"/>
      <c r="F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</row>
    <row r="629" ht="15.75" customHeight="1">
      <c r="A629" s="57"/>
      <c r="B629" s="46"/>
      <c r="C629" s="57"/>
      <c r="D629" s="57"/>
      <c r="E629" s="57"/>
      <c r="F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</row>
    <row r="630" ht="15.75" customHeight="1">
      <c r="A630" s="57"/>
      <c r="B630" s="46"/>
      <c r="C630" s="57"/>
      <c r="D630" s="57"/>
      <c r="E630" s="57"/>
      <c r="F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</row>
    <row r="631" ht="15.75" customHeight="1">
      <c r="A631" s="57"/>
      <c r="B631" s="46"/>
      <c r="C631" s="57"/>
      <c r="D631" s="57"/>
      <c r="E631" s="57"/>
      <c r="F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</row>
    <row r="632" ht="15.75" customHeight="1">
      <c r="A632" s="57"/>
      <c r="B632" s="46"/>
      <c r="C632" s="57"/>
      <c r="D632" s="57"/>
      <c r="E632" s="57"/>
      <c r="F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</row>
    <row r="633" ht="15.75" customHeight="1">
      <c r="A633" s="57"/>
      <c r="B633" s="46"/>
      <c r="C633" s="57"/>
      <c r="D633" s="57"/>
      <c r="E633" s="57"/>
      <c r="F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</row>
    <row r="634" ht="15.75" customHeight="1">
      <c r="A634" s="57"/>
      <c r="B634" s="46"/>
      <c r="C634" s="57"/>
      <c r="D634" s="57"/>
      <c r="E634" s="57"/>
      <c r="F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</row>
    <row r="635" ht="15.75" customHeight="1">
      <c r="A635" s="57"/>
      <c r="B635" s="46"/>
      <c r="C635" s="57"/>
      <c r="D635" s="57"/>
      <c r="E635" s="57"/>
      <c r="F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</row>
    <row r="636" ht="15.75" customHeight="1">
      <c r="A636" s="57"/>
      <c r="B636" s="46"/>
      <c r="C636" s="57"/>
      <c r="D636" s="57"/>
      <c r="E636" s="57"/>
      <c r="F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</row>
    <row r="637" ht="15.75" customHeight="1">
      <c r="A637" s="57"/>
      <c r="B637" s="46"/>
      <c r="C637" s="57"/>
      <c r="D637" s="57"/>
      <c r="E637" s="57"/>
      <c r="F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</row>
    <row r="638" ht="15.75" customHeight="1">
      <c r="A638" s="57"/>
      <c r="B638" s="46"/>
      <c r="C638" s="57"/>
      <c r="D638" s="57"/>
      <c r="E638" s="57"/>
      <c r="F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</row>
    <row r="639" ht="15.75" customHeight="1">
      <c r="A639" s="57"/>
      <c r="B639" s="46"/>
      <c r="C639" s="57"/>
      <c r="D639" s="57"/>
      <c r="E639" s="57"/>
      <c r="F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</row>
    <row r="640" ht="15.75" customHeight="1">
      <c r="A640" s="57"/>
      <c r="B640" s="46"/>
      <c r="C640" s="57"/>
      <c r="D640" s="57"/>
      <c r="E640" s="57"/>
      <c r="F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</row>
    <row r="641" ht="15.75" customHeight="1">
      <c r="A641" s="57"/>
      <c r="B641" s="46"/>
      <c r="C641" s="57"/>
      <c r="D641" s="57"/>
      <c r="E641" s="57"/>
      <c r="F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</row>
    <row r="642" ht="15.75" customHeight="1">
      <c r="A642" s="57"/>
      <c r="B642" s="46"/>
      <c r="C642" s="57"/>
      <c r="D642" s="57"/>
      <c r="E642" s="57"/>
      <c r="F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</row>
    <row r="643" ht="15.75" customHeight="1">
      <c r="A643" s="57"/>
      <c r="B643" s="46"/>
      <c r="C643" s="57"/>
      <c r="D643" s="57"/>
      <c r="E643" s="57"/>
      <c r="F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</row>
    <row r="644" ht="15.75" customHeight="1">
      <c r="A644" s="57"/>
      <c r="B644" s="46"/>
      <c r="C644" s="57"/>
      <c r="D644" s="57"/>
      <c r="E644" s="57"/>
      <c r="F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</row>
    <row r="645" ht="15.75" customHeight="1">
      <c r="A645" s="57"/>
      <c r="B645" s="46"/>
      <c r="C645" s="57"/>
      <c r="D645" s="57"/>
      <c r="E645" s="57"/>
      <c r="F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</row>
    <row r="646" ht="15.75" customHeight="1">
      <c r="A646" s="57"/>
      <c r="B646" s="46"/>
      <c r="C646" s="57"/>
      <c r="D646" s="57"/>
      <c r="E646" s="57"/>
      <c r="F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</row>
    <row r="647" ht="15.75" customHeight="1">
      <c r="A647" s="57"/>
      <c r="B647" s="46"/>
      <c r="C647" s="57"/>
      <c r="D647" s="57"/>
      <c r="E647" s="57"/>
      <c r="F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</row>
    <row r="648" ht="15.75" customHeight="1">
      <c r="A648" s="57"/>
      <c r="B648" s="46"/>
      <c r="C648" s="57"/>
      <c r="D648" s="57"/>
      <c r="E648" s="57"/>
      <c r="F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</row>
    <row r="649" ht="15.75" customHeight="1">
      <c r="A649" s="57"/>
      <c r="B649" s="46"/>
      <c r="C649" s="57"/>
      <c r="D649" s="57"/>
      <c r="E649" s="57"/>
      <c r="F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</row>
    <row r="650" ht="15.75" customHeight="1">
      <c r="A650" s="57"/>
      <c r="B650" s="46"/>
      <c r="C650" s="57"/>
      <c r="D650" s="57"/>
      <c r="E650" s="57"/>
      <c r="F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</row>
    <row r="651" ht="15.75" customHeight="1">
      <c r="A651" s="57"/>
      <c r="B651" s="46"/>
      <c r="C651" s="57"/>
      <c r="D651" s="57"/>
      <c r="E651" s="57"/>
      <c r="F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</row>
    <row r="652" ht="15.75" customHeight="1">
      <c r="A652" s="57"/>
      <c r="B652" s="46"/>
      <c r="C652" s="57"/>
      <c r="D652" s="57"/>
      <c r="E652" s="57"/>
      <c r="F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</row>
    <row r="653" ht="15.75" customHeight="1">
      <c r="A653" s="57"/>
      <c r="B653" s="46"/>
      <c r="C653" s="57"/>
      <c r="D653" s="57"/>
      <c r="E653" s="57"/>
      <c r="F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</row>
    <row r="654" ht="15.75" customHeight="1">
      <c r="A654" s="57"/>
      <c r="B654" s="46"/>
      <c r="C654" s="57"/>
      <c r="D654" s="57"/>
      <c r="E654" s="57"/>
      <c r="F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</row>
    <row r="655" ht="15.75" customHeight="1">
      <c r="A655" s="57"/>
      <c r="B655" s="46"/>
      <c r="C655" s="57"/>
      <c r="D655" s="57"/>
      <c r="E655" s="57"/>
      <c r="F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</row>
    <row r="656" ht="15.75" customHeight="1">
      <c r="A656" s="57"/>
      <c r="B656" s="46"/>
      <c r="C656" s="57"/>
      <c r="D656" s="57"/>
      <c r="E656" s="57"/>
      <c r="F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</row>
    <row r="657" ht="15.75" customHeight="1">
      <c r="A657" s="57"/>
      <c r="B657" s="46"/>
      <c r="C657" s="57"/>
      <c r="D657" s="57"/>
      <c r="E657" s="57"/>
      <c r="F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</row>
    <row r="658" ht="15.75" customHeight="1">
      <c r="A658" s="57"/>
      <c r="B658" s="46"/>
      <c r="C658" s="57"/>
      <c r="D658" s="57"/>
      <c r="E658" s="57"/>
      <c r="F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</row>
    <row r="659" ht="15.75" customHeight="1">
      <c r="A659" s="57"/>
      <c r="B659" s="46"/>
      <c r="C659" s="57"/>
      <c r="D659" s="57"/>
      <c r="E659" s="57"/>
      <c r="F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</row>
    <row r="660" ht="15.75" customHeight="1">
      <c r="A660" s="57"/>
      <c r="B660" s="46"/>
      <c r="C660" s="57"/>
      <c r="D660" s="57"/>
      <c r="E660" s="57"/>
      <c r="F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</row>
    <row r="661" ht="15.75" customHeight="1">
      <c r="A661" s="57"/>
      <c r="B661" s="46"/>
      <c r="C661" s="57"/>
      <c r="D661" s="57"/>
      <c r="E661" s="57"/>
      <c r="F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</row>
    <row r="662" ht="15.75" customHeight="1">
      <c r="A662" s="57"/>
      <c r="B662" s="46"/>
      <c r="C662" s="57"/>
      <c r="D662" s="57"/>
      <c r="E662" s="57"/>
      <c r="F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</row>
    <row r="663" ht="15.75" customHeight="1">
      <c r="A663" s="57"/>
      <c r="B663" s="46"/>
      <c r="C663" s="57"/>
      <c r="D663" s="57"/>
      <c r="E663" s="57"/>
      <c r="F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</row>
    <row r="664" ht="15.75" customHeight="1">
      <c r="A664" s="57"/>
      <c r="B664" s="46"/>
      <c r="C664" s="57"/>
      <c r="D664" s="57"/>
      <c r="E664" s="57"/>
      <c r="F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</row>
    <row r="665" ht="15.75" customHeight="1">
      <c r="A665" s="57"/>
      <c r="B665" s="46"/>
      <c r="C665" s="57"/>
      <c r="D665" s="57"/>
      <c r="E665" s="57"/>
      <c r="F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</row>
    <row r="666" ht="15.75" customHeight="1">
      <c r="A666" s="57"/>
      <c r="B666" s="46"/>
      <c r="C666" s="57"/>
      <c r="D666" s="57"/>
      <c r="E666" s="57"/>
      <c r="F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</row>
    <row r="667" ht="15.75" customHeight="1">
      <c r="A667" s="57"/>
      <c r="B667" s="46"/>
      <c r="C667" s="57"/>
      <c r="D667" s="57"/>
      <c r="E667" s="57"/>
      <c r="F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</row>
    <row r="668" ht="15.75" customHeight="1">
      <c r="A668" s="57"/>
      <c r="B668" s="46"/>
      <c r="C668" s="57"/>
      <c r="D668" s="57"/>
      <c r="E668" s="57"/>
      <c r="F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</row>
    <row r="669" ht="15.75" customHeight="1">
      <c r="A669" s="57"/>
      <c r="B669" s="46"/>
      <c r="C669" s="57"/>
      <c r="D669" s="57"/>
      <c r="E669" s="57"/>
      <c r="F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</row>
    <row r="670" ht="15.75" customHeight="1">
      <c r="A670" s="57"/>
      <c r="B670" s="46"/>
      <c r="C670" s="57"/>
      <c r="D670" s="57"/>
      <c r="E670" s="57"/>
      <c r="F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</row>
    <row r="671" ht="15.75" customHeight="1">
      <c r="A671" s="57"/>
      <c r="B671" s="46"/>
      <c r="C671" s="57"/>
      <c r="D671" s="57"/>
      <c r="E671" s="57"/>
      <c r="F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</row>
    <row r="672" ht="15.75" customHeight="1">
      <c r="A672" s="57"/>
      <c r="B672" s="46"/>
      <c r="C672" s="57"/>
      <c r="D672" s="57"/>
      <c r="E672" s="57"/>
      <c r="F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</row>
    <row r="673" ht="15.75" customHeight="1">
      <c r="A673" s="57"/>
      <c r="B673" s="46"/>
      <c r="C673" s="57"/>
      <c r="D673" s="57"/>
      <c r="E673" s="57"/>
      <c r="F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</row>
    <row r="674" ht="15.75" customHeight="1">
      <c r="A674" s="57"/>
      <c r="B674" s="46"/>
      <c r="C674" s="57"/>
      <c r="D674" s="57"/>
      <c r="E674" s="57"/>
      <c r="F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</row>
    <row r="675" ht="15.75" customHeight="1">
      <c r="A675" s="57"/>
      <c r="B675" s="46"/>
      <c r="C675" s="57"/>
      <c r="D675" s="57"/>
      <c r="E675" s="57"/>
      <c r="F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</row>
    <row r="676" ht="15.75" customHeight="1">
      <c r="A676" s="57"/>
      <c r="B676" s="46"/>
      <c r="C676" s="57"/>
      <c r="D676" s="57"/>
      <c r="E676" s="57"/>
      <c r="F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</row>
    <row r="677" ht="15.75" customHeight="1">
      <c r="A677" s="57"/>
      <c r="B677" s="46"/>
      <c r="C677" s="57"/>
      <c r="D677" s="57"/>
      <c r="E677" s="57"/>
      <c r="F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</row>
    <row r="678" ht="15.75" customHeight="1">
      <c r="A678" s="57"/>
      <c r="B678" s="46"/>
      <c r="C678" s="57"/>
      <c r="D678" s="57"/>
      <c r="E678" s="57"/>
      <c r="F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</row>
    <row r="679" ht="15.75" customHeight="1">
      <c r="A679" s="57"/>
      <c r="B679" s="46"/>
      <c r="C679" s="57"/>
      <c r="D679" s="57"/>
      <c r="E679" s="57"/>
      <c r="F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</row>
    <row r="680" ht="15.75" customHeight="1">
      <c r="A680" s="57"/>
      <c r="B680" s="46"/>
      <c r="C680" s="57"/>
      <c r="D680" s="57"/>
      <c r="E680" s="57"/>
      <c r="F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</row>
    <row r="681" ht="15.75" customHeight="1">
      <c r="A681" s="57"/>
      <c r="B681" s="46"/>
      <c r="C681" s="57"/>
      <c r="D681" s="57"/>
      <c r="E681" s="57"/>
      <c r="F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</row>
    <row r="682" ht="15.75" customHeight="1">
      <c r="A682" s="57"/>
      <c r="B682" s="46"/>
      <c r="C682" s="57"/>
      <c r="D682" s="57"/>
      <c r="E682" s="57"/>
      <c r="F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</row>
    <row r="683" ht="15.75" customHeight="1">
      <c r="A683" s="57"/>
      <c r="B683" s="46"/>
      <c r="C683" s="57"/>
      <c r="D683" s="57"/>
      <c r="E683" s="57"/>
      <c r="F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</row>
    <row r="684" ht="15.75" customHeight="1">
      <c r="A684" s="57"/>
      <c r="B684" s="46"/>
      <c r="C684" s="57"/>
      <c r="D684" s="57"/>
      <c r="E684" s="57"/>
      <c r="F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</row>
    <row r="685" ht="15.75" customHeight="1">
      <c r="A685" s="57"/>
      <c r="B685" s="46"/>
      <c r="C685" s="57"/>
      <c r="D685" s="57"/>
      <c r="E685" s="57"/>
      <c r="F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</row>
    <row r="686" ht="15.75" customHeight="1">
      <c r="A686" s="57"/>
      <c r="B686" s="46"/>
      <c r="C686" s="57"/>
      <c r="D686" s="57"/>
      <c r="E686" s="57"/>
      <c r="F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</row>
    <row r="687" ht="15.75" customHeight="1">
      <c r="A687" s="57"/>
      <c r="B687" s="46"/>
      <c r="C687" s="57"/>
      <c r="D687" s="57"/>
      <c r="E687" s="57"/>
      <c r="F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</row>
    <row r="688" ht="15.75" customHeight="1">
      <c r="A688" s="57"/>
      <c r="B688" s="46"/>
      <c r="C688" s="57"/>
      <c r="D688" s="57"/>
      <c r="E688" s="57"/>
      <c r="F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</row>
    <row r="689" ht="15.75" customHeight="1">
      <c r="A689" s="57"/>
      <c r="B689" s="46"/>
      <c r="C689" s="57"/>
      <c r="D689" s="57"/>
      <c r="E689" s="57"/>
      <c r="F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</row>
    <row r="690" ht="15.75" customHeight="1">
      <c r="A690" s="57"/>
      <c r="B690" s="46"/>
      <c r="C690" s="57"/>
      <c r="D690" s="57"/>
      <c r="E690" s="57"/>
      <c r="F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</row>
    <row r="691" ht="15.75" customHeight="1">
      <c r="A691" s="57"/>
      <c r="B691" s="46"/>
      <c r="C691" s="57"/>
      <c r="D691" s="57"/>
      <c r="E691" s="57"/>
      <c r="F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</row>
    <row r="692" ht="15.75" customHeight="1">
      <c r="A692" s="57"/>
      <c r="B692" s="46"/>
      <c r="C692" s="57"/>
      <c r="D692" s="57"/>
      <c r="E692" s="57"/>
      <c r="F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</row>
    <row r="693" ht="15.75" customHeight="1">
      <c r="A693" s="57"/>
      <c r="B693" s="46"/>
      <c r="C693" s="57"/>
      <c r="D693" s="57"/>
      <c r="E693" s="57"/>
      <c r="F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</row>
    <row r="694" ht="15.75" customHeight="1">
      <c r="A694" s="57"/>
      <c r="B694" s="46"/>
      <c r="C694" s="57"/>
      <c r="D694" s="57"/>
      <c r="E694" s="57"/>
      <c r="F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</row>
    <row r="695" ht="15.75" customHeight="1">
      <c r="A695" s="57"/>
      <c r="B695" s="46"/>
      <c r="C695" s="57"/>
      <c r="D695" s="57"/>
      <c r="E695" s="57"/>
      <c r="F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</row>
    <row r="696" ht="15.75" customHeight="1">
      <c r="A696" s="57"/>
      <c r="B696" s="46"/>
      <c r="C696" s="57"/>
      <c r="D696" s="57"/>
      <c r="E696" s="57"/>
      <c r="F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</row>
    <row r="697" ht="15.75" customHeight="1">
      <c r="A697" s="57"/>
      <c r="B697" s="46"/>
      <c r="C697" s="57"/>
      <c r="D697" s="57"/>
      <c r="E697" s="57"/>
      <c r="F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</row>
    <row r="698" ht="15.75" customHeight="1">
      <c r="A698" s="57"/>
      <c r="B698" s="46"/>
      <c r="C698" s="57"/>
      <c r="D698" s="57"/>
      <c r="E698" s="57"/>
      <c r="F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</row>
    <row r="699" ht="15.75" customHeight="1">
      <c r="A699" s="57"/>
      <c r="B699" s="46"/>
      <c r="C699" s="57"/>
      <c r="D699" s="57"/>
      <c r="E699" s="57"/>
      <c r="F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</row>
    <row r="700" ht="15.75" customHeight="1">
      <c r="A700" s="57"/>
      <c r="B700" s="46"/>
      <c r="C700" s="57"/>
      <c r="D700" s="57"/>
      <c r="E700" s="57"/>
      <c r="F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</row>
    <row r="701" ht="15.75" customHeight="1">
      <c r="A701" s="57"/>
      <c r="B701" s="46"/>
      <c r="C701" s="57"/>
      <c r="D701" s="57"/>
      <c r="E701" s="57"/>
      <c r="F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</row>
    <row r="702" ht="15.75" customHeight="1">
      <c r="A702" s="57"/>
      <c r="B702" s="46"/>
      <c r="C702" s="57"/>
      <c r="D702" s="57"/>
      <c r="E702" s="57"/>
      <c r="F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</row>
    <row r="703" ht="15.75" customHeight="1">
      <c r="A703" s="57"/>
      <c r="B703" s="46"/>
      <c r="C703" s="57"/>
      <c r="D703" s="57"/>
      <c r="E703" s="57"/>
      <c r="F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</row>
    <row r="704" ht="15.75" customHeight="1">
      <c r="A704" s="57"/>
      <c r="B704" s="46"/>
      <c r="C704" s="57"/>
      <c r="D704" s="57"/>
      <c r="E704" s="57"/>
      <c r="F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</row>
    <row r="705" ht="15.75" customHeight="1">
      <c r="A705" s="57"/>
      <c r="B705" s="46"/>
      <c r="C705" s="57"/>
      <c r="D705" s="57"/>
      <c r="E705" s="57"/>
      <c r="F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</row>
    <row r="706" ht="15.75" customHeight="1">
      <c r="A706" s="57"/>
      <c r="B706" s="46"/>
      <c r="C706" s="57"/>
      <c r="D706" s="57"/>
      <c r="E706" s="57"/>
      <c r="F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</row>
    <row r="707" ht="15.75" customHeight="1">
      <c r="A707" s="57"/>
      <c r="B707" s="46"/>
      <c r="C707" s="57"/>
      <c r="D707" s="57"/>
      <c r="E707" s="57"/>
      <c r="F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</row>
    <row r="708" ht="15.75" customHeight="1">
      <c r="A708" s="57"/>
      <c r="B708" s="46"/>
      <c r="C708" s="57"/>
      <c r="D708" s="57"/>
      <c r="E708" s="57"/>
      <c r="F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</row>
    <row r="709" ht="15.75" customHeight="1">
      <c r="A709" s="57"/>
      <c r="B709" s="46"/>
      <c r="C709" s="57"/>
      <c r="D709" s="57"/>
      <c r="E709" s="57"/>
      <c r="F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</row>
    <row r="710" ht="15.75" customHeight="1">
      <c r="A710" s="57"/>
      <c r="B710" s="46"/>
      <c r="C710" s="57"/>
      <c r="D710" s="57"/>
      <c r="E710" s="57"/>
      <c r="F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</row>
    <row r="711" ht="15.75" customHeight="1">
      <c r="A711" s="57"/>
      <c r="B711" s="46"/>
      <c r="C711" s="57"/>
      <c r="D711" s="57"/>
      <c r="E711" s="57"/>
      <c r="F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</row>
    <row r="712" ht="15.75" customHeight="1">
      <c r="A712" s="57"/>
      <c r="B712" s="46"/>
      <c r="C712" s="57"/>
      <c r="D712" s="57"/>
      <c r="E712" s="57"/>
      <c r="F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</row>
    <row r="713" ht="15.75" customHeight="1">
      <c r="A713" s="57"/>
      <c r="B713" s="46"/>
      <c r="C713" s="57"/>
      <c r="D713" s="57"/>
      <c r="E713" s="57"/>
      <c r="F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</row>
    <row r="714" ht="15.75" customHeight="1">
      <c r="A714" s="57"/>
      <c r="B714" s="46"/>
      <c r="C714" s="57"/>
      <c r="D714" s="57"/>
      <c r="E714" s="57"/>
      <c r="F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</row>
    <row r="715" ht="15.75" customHeight="1">
      <c r="A715" s="57"/>
      <c r="B715" s="46"/>
      <c r="C715" s="57"/>
      <c r="D715" s="57"/>
      <c r="E715" s="57"/>
      <c r="F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</row>
    <row r="716" ht="15.75" customHeight="1">
      <c r="A716" s="57"/>
      <c r="B716" s="46"/>
      <c r="C716" s="57"/>
      <c r="D716" s="57"/>
      <c r="E716" s="57"/>
      <c r="F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</row>
    <row r="717" ht="15.75" customHeight="1">
      <c r="A717" s="57"/>
      <c r="B717" s="46"/>
      <c r="C717" s="57"/>
      <c r="D717" s="57"/>
      <c r="E717" s="57"/>
      <c r="F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</row>
    <row r="718" ht="15.75" customHeight="1">
      <c r="A718" s="57"/>
      <c r="B718" s="46"/>
      <c r="C718" s="57"/>
      <c r="D718" s="57"/>
      <c r="E718" s="57"/>
      <c r="F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</row>
    <row r="719" ht="15.75" customHeight="1">
      <c r="A719" s="57"/>
      <c r="B719" s="46"/>
      <c r="C719" s="57"/>
      <c r="D719" s="57"/>
      <c r="E719" s="57"/>
      <c r="F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</row>
    <row r="720" ht="15.75" customHeight="1">
      <c r="A720" s="57"/>
      <c r="B720" s="46"/>
      <c r="C720" s="57"/>
      <c r="D720" s="57"/>
      <c r="E720" s="57"/>
      <c r="F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</row>
    <row r="721" ht="15.75" customHeight="1">
      <c r="A721" s="57"/>
      <c r="B721" s="46"/>
      <c r="C721" s="57"/>
      <c r="D721" s="57"/>
      <c r="E721" s="57"/>
      <c r="F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</row>
    <row r="722" ht="15.75" customHeight="1">
      <c r="A722" s="57"/>
      <c r="B722" s="46"/>
      <c r="C722" s="57"/>
      <c r="D722" s="57"/>
      <c r="E722" s="57"/>
      <c r="F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</row>
    <row r="723" ht="15.75" customHeight="1">
      <c r="A723" s="57"/>
      <c r="B723" s="46"/>
      <c r="C723" s="57"/>
      <c r="D723" s="57"/>
      <c r="E723" s="57"/>
      <c r="F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</row>
    <row r="724" ht="15.75" customHeight="1">
      <c r="A724" s="57"/>
      <c r="B724" s="46"/>
      <c r="C724" s="57"/>
      <c r="D724" s="57"/>
      <c r="E724" s="57"/>
      <c r="F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</row>
    <row r="725" ht="15.75" customHeight="1">
      <c r="A725" s="57"/>
      <c r="B725" s="46"/>
      <c r="C725" s="57"/>
      <c r="D725" s="57"/>
      <c r="E725" s="57"/>
      <c r="F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</row>
    <row r="726" ht="15.75" customHeight="1">
      <c r="A726" s="57"/>
      <c r="B726" s="46"/>
      <c r="C726" s="57"/>
      <c r="D726" s="57"/>
      <c r="E726" s="57"/>
      <c r="F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</row>
    <row r="727" ht="15.75" customHeight="1">
      <c r="A727" s="57"/>
      <c r="B727" s="46"/>
      <c r="C727" s="57"/>
      <c r="D727" s="57"/>
      <c r="E727" s="57"/>
      <c r="F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</row>
    <row r="728" ht="15.75" customHeight="1">
      <c r="A728" s="57"/>
      <c r="B728" s="46"/>
      <c r="C728" s="57"/>
      <c r="D728" s="57"/>
      <c r="E728" s="57"/>
      <c r="F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</row>
    <row r="729" ht="15.75" customHeight="1">
      <c r="A729" s="57"/>
      <c r="B729" s="46"/>
      <c r="C729" s="57"/>
      <c r="D729" s="57"/>
      <c r="E729" s="57"/>
      <c r="F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</row>
    <row r="730" ht="15.75" customHeight="1">
      <c r="A730" s="57"/>
      <c r="B730" s="46"/>
      <c r="C730" s="57"/>
      <c r="D730" s="57"/>
      <c r="E730" s="57"/>
      <c r="F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</row>
    <row r="731" ht="15.75" customHeight="1">
      <c r="A731" s="57"/>
      <c r="B731" s="46"/>
      <c r="C731" s="57"/>
      <c r="D731" s="57"/>
      <c r="E731" s="57"/>
      <c r="F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</row>
    <row r="732" ht="15.75" customHeight="1">
      <c r="A732" s="57"/>
      <c r="B732" s="46"/>
      <c r="C732" s="57"/>
      <c r="D732" s="57"/>
      <c r="E732" s="57"/>
      <c r="F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</row>
    <row r="733" ht="15.75" customHeight="1">
      <c r="A733" s="57"/>
      <c r="B733" s="46"/>
      <c r="C733" s="57"/>
      <c r="D733" s="57"/>
      <c r="E733" s="57"/>
      <c r="F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</row>
    <row r="734" ht="15.75" customHeight="1">
      <c r="A734" s="57"/>
      <c r="B734" s="46"/>
      <c r="C734" s="57"/>
      <c r="D734" s="57"/>
      <c r="E734" s="57"/>
      <c r="F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</row>
    <row r="735" ht="15.75" customHeight="1">
      <c r="A735" s="57"/>
      <c r="B735" s="46"/>
      <c r="C735" s="57"/>
      <c r="D735" s="57"/>
      <c r="E735" s="57"/>
      <c r="F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</row>
    <row r="736" ht="15.75" customHeight="1">
      <c r="A736" s="57"/>
      <c r="B736" s="46"/>
      <c r="C736" s="57"/>
      <c r="D736" s="57"/>
      <c r="E736" s="57"/>
      <c r="F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</row>
    <row r="737" ht="15.75" customHeight="1">
      <c r="A737" s="57"/>
      <c r="B737" s="46"/>
      <c r="C737" s="57"/>
      <c r="D737" s="57"/>
      <c r="E737" s="57"/>
      <c r="F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</row>
    <row r="738" ht="15.75" customHeight="1">
      <c r="A738" s="57"/>
      <c r="B738" s="46"/>
      <c r="C738" s="57"/>
      <c r="D738" s="57"/>
      <c r="E738" s="57"/>
      <c r="F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</row>
    <row r="739" ht="15.75" customHeight="1">
      <c r="A739" s="57"/>
      <c r="B739" s="46"/>
      <c r="C739" s="57"/>
      <c r="D739" s="57"/>
      <c r="E739" s="57"/>
      <c r="F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</row>
    <row r="740" ht="15.75" customHeight="1">
      <c r="A740" s="57"/>
      <c r="B740" s="46"/>
      <c r="C740" s="57"/>
      <c r="D740" s="57"/>
      <c r="E740" s="57"/>
      <c r="F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</row>
    <row r="741" ht="15.75" customHeight="1">
      <c r="A741" s="57"/>
      <c r="B741" s="46"/>
      <c r="C741" s="57"/>
      <c r="D741" s="57"/>
      <c r="E741" s="57"/>
      <c r="F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</row>
    <row r="742" ht="15.75" customHeight="1">
      <c r="A742" s="57"/>
      <c r="B742" s="46"/>
      <c r="C742" s="57"/>
      <c r="D742" s="57"/>
      <c r="E742" s="57"/>
      <c r="F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</row>
    <row r="743" ht="15.75" customHeight="1">
      <c r="A743" s="57"/>
      <c r="B743" s="46"/>
      <c r="C743" s="57"/>
      <c r="D743" s="57"/>
      <c r="E743" s="57"/>
      <c r="F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</row>
    <row r="744" ht="15.75" customHeight="1">
      <c r="A744" s="57"/>
      <c r="B744" s="46"/>
      <c r="C744" s="57"/>
      <c r="D744" s="57"/>
      <c r="E744" s="57"/>
      <c r="F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</row>
    <row r="745" ht="15.75" customHeight="1">
      <c r="A745" s="57"/>
      <c r="B745" s="46"/>
      <c r="C745" s="57"/>
      <c r="D745" s="57"/>
      <c r="E745" s="57"/>
      <c r="F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</row>
    <row r="746" ht="15.75" customHeight="1">
      <c r="A746" s="57"/>
      <c r="B746" s="46"/>
      <c r="C746" s="57"/>
      <c r="D746" s="57"/>
      <c r="E746" s="57"/>
      <c r="F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</row>
    <row r="747" ht="15.75" customHeight="1">
      <c r="A747" s="57"/>
      <c r="B747" s="46"/>
      <c r="C747" s="57"/>
      <c r="D747" s="57"/>
      <c r="E747" s="57"/>
      <c r="F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</row>
    <row r="748" ht="15.75" customHeight="1">
      <c r="A748" s="57"/>
      <c r="B748" s="46"/>
      <c r="C748" s="57"/>
      <c r="D748" s="57"/>
      <c r="E748" s="57"/>
      <c r="F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</row>
    <row r="749" ht="15.75" customHeight="1">
      <c r="A749" s="57"/>
      <c r="B749" s="46"/>
      <c r="C749" s="57"/>
      <c r="D749" s="57"/>
      <c r="E749" s="57"/>
      <c r="F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</row>
    <row r="750" ht="15.75" customHeight="1">
      <c r="A750" s="57"/>
      <c r="B750" s="46"/>
      <c r="C750" s="57"/>
      <c r="D750" s="57"/>
      <c r="E750" s="57"/>
      <c r="F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</row>
    <row r="751" ht="15.75" customHeight="1">
      <c r="A751" s="57"/>
      <c r="B751" s="46"/>
      <c r="C751" s="57"/>
      <c r="D751" s="57"/>
      <c r="E751" s="57"/>
      <c r="F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</row>
    <row r="752" ht="15.75" customHeight="1">
      <c r="A752" s="57"/>
      <c r="B752" s="46"/>
      <c r="C752" s="57"/>
      <c r="D752" s="57"/>
      <c r="E752" s="57"/>
      <c r="F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</row>
    <row r="753" ht="15.75" customHeight="1">
      <c r="A753" s="57"/>
      <c r="B753" s="46"/>
      <c r="C753" s="57"/>
      <c r="D753" s="57"/>
      <c r="E753" s="57"/>
      <c r="F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</row>
    <row r="754" ht="15.75" customHeight="1">
      <c r="A754" s="57"/>
      <c r="B754" s="46"/>
      <c r="C754" s="57"/>
      <c r="D754" s="57"/>
      <c r="E754" s="57"/>
      <c r="F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</row>
    <row r="755" ht="15.75" customHeight="1">
      <c r="A755" s="57"/>
      <c r="B755" s="46"/>
      <c r="C755" s="57"/>
      <c r="D755" s="57"/>
      <c r="E755" s="57"/>
      <c r="F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</row>
    <row r="756" ht="15.75" customHeight="1">
      <c r="A756" s="57"/>
      <c r="B756" s="46"/>
      <c r="C756" s="57"/>
      <c r="D756" s="57"/>
      <c r="E756" s="57"/>
      <c r="F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</row>
    <row r="757" ht="15.75" customHeight="1">
      <c r="A757" s="57"/>
      <c r="B757" s="46"/>
      <c r="C757" s="57"/>
      <c r="D757" s="57"/>
      <c r="E757" s="57"/>
      <c r="F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</row>
    <row r="758" ht="15.75" customHeight="1">
      <c r="A758" s="57"/>
      <c r="B758" s="46"/>
      <c r="C758" s="57"/>
      <c r="D758" s="57"/>
      <c r="E758" s="57"/>
      <c r="F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</row>
    <row r="759" ht="15.75" customHeight="1">
      <c r="A759" s="57"/>
      <c r="B759" s="46"/>
      <c r="C759" s="57"/>
      <c r="D759" s="57"/>
      <c r="E759" s="57"/>
      <c r="F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</row>
    <row r="760" ht="15.75" customHeight="1">
      <c r="A760" s="57"/>
      <c r="B760" s="46"/>
      <c r="C760" s="57"/>
      <c r="D760" s="57"/>
      <c r="E760" s="57"/>
      <c r="F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</row>
    <row r="761" ht="15.75" customHeight="1">
      <c r="A761" s="57"/>
      <c r="B761" s="46"/>
      <c r="C761" s="57"/>
      <c r="D761" s="57"/>
      <c r="E761" s="57"/>
      <c r="F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</row>
    <row r="762" ht="15.75" customHeight="1">
      <c r="A762" s="57"/>
      <c r="B762" s="46"/>
      <c r="C762" s="57"/>
      <c r="D762" s="57"/>
      <c r="E762" s="57"/>
      <c r="F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</row>
    <row r="763" ht="15.75" customHeight="1">
      <c r="A763" s="57"/>
      <c r="B763" s="46"/>
      <c r="C763" s="57"/>
      <c r="D763" s="57"/>
      <c r="E763" s="57"/>
      <c r="F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</row>
    <row r="764" ht="15.75" customHeight="1">
      <c r="A764" s="57"/>
      <c r="B764" s="46"/>
      <c r="C764" s="57"/>
      <c r="D764" s="57"/>
      <c r="E764" s="57"/>
      <c r="F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</row>
    <row r="765" ht="15.75" customHeight="1">
      <c r="A765" s="57"/>
      <c r="B765" s="46"/>
      <c r="C765" s="57"/>
      <c r="D765" s="57"/>
      <c r="E765" s="57"/>
      <c r="F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</row>
    <row r="766" ht="15.75" customHeight="1">
      <c r="A766" s="57"/>
      <c r="B766" s="46"/>
      <c r="C766" s="57"/>
      <c r="D766" s="57"/>
      <c r="E766" s="57"/>
      <c r="F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</row>
    <row r="767" ht="15.75" customHeight="1">
      <c r="A767" s="57"/>
      <c r="B767" s="46"/>
      <c r="C767" s="57"/>
      <c r="D767" s="57"/>
      <c r="E767" s="57"/>
      <c r="F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</row>
    <row r="768" ht="15.75" customHeight="1">
      <c r="A768" s="57"/>
      <c r="B768" s="46"/>
      <c r="C768" s="57"/>
      <c r="D768" s="57"/>
      <c r="E768" s="57"/>
      <c r="F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</row>
    <row r="769" ht="15.75" customHeight="1">
      <c r="A769" s="57"/>
      <c r="B769" s="46"/>
      <c r="C769" s="57"/>
      <c r="D769" s="57"/>
      <c r="E769" s="57"/>
      <c r="F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</row>
    <row r="770" ht="15.75" customHeight="1">
      <c r="A770" s="57"/>
      <c r="B770" s="46"/>
      <c r="C770" s="57"/>
      <c r="D770" s="57"/>
      <c r="E770" s="57"/>
      <c r="F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</row>
    <row r="771" ht="15.75" customHeight="1">
      <c r="A771" s="57"/>
      <c r="B771" s="46"/>
      <c r="C771" s="57"/>
      <c r="D771" s="57"/>
      <c r="E771" s="57"/>
      <c r="F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</row>
    <row r="772" ht="15.75" customHeight="1">
      <c r="A772" s="57"/>
      <c r="B772" s="46"/>
      <c r="C772" s="57"/>
      <c r="D772" s="57"/>
      <c r="E772" s="57"/>
      <c r="F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</row>
    <row r="773" ht="15.75" customHeight="1">
      <c r="A773" s="57"/>
      <c r="B773" s="46"/>
      <c r="C773" s="57"/>
      <c r="D773" s="57"/>
      <c r="E773" s="57"/>
      <c r="F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</row>
    <row r="774" ht="15.75" customHeight="1">
      <c r="A774" s="57"/>
      <c r="B774" s="46"/>
      <c r="C774" s="57"/>
      <c r="D774" s="57"/>
      <c r="E774" s="57"/>
      <c r="F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</row>
    <row r="775" ht="15.75" customHeight="1">
      <c r="A775" s="57"/>
      <c r="B775" s="46"/>
      <c r="C775" s="57"/>
      <c r="D775" s="57"/>
      <c r="E775" s="57"/>
      <c r="F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</row>
    <row r="776" ht="15.75" customHeight="1">
      <c r="A776" s="57"/>
      <c r="B776" s="46"/>
      <c r="C776" s="57"/>
      <c r="D776" s="57"/>
      <c r="E776" s="57"/>
      <c r="F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</row>
    <row r="777" ht="15.75" customHeight="1">
      <c r="A777" s="57"/>
      <c r="B777" s="46"/>
      <c r="C777" s="57"/>
      <c r="D777" s="57"/>
      <c r="E777" s="57"/>
      <c r="F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</row>
    <row r="778" ht="15.75" customHeight="1">
      <c r="A778" s="57"/>
      <c r="B778" s="46"/>
      <c r="C778" s="57"/>
      <c r="D778" s="57"/>
      <c r="E778" s="57"/>
      <c r="F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</row>
    <row r="779" ht="15.75" customHeight="1">
      <c r="A779" s="57"/>
      <c r="B779" s="46"/>
      <c r="C779" s="57"/>
      <c r="D779" s="57"/>
      <c r="E779" s="57"/>
      <c r="F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</row>
    <row r="780" ht="15.75" customHeight="1">
      <c r="A780" s="57"/>
      <c r="B780" s="46"/>
      <c r="C780" s="57"/>
      <c r="D780" s="57"/>
      <c r="E780" s="57"/>
      <c r="F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</row>
    <row r="781" ht="15.75" customHeight="1">
      <c r="A781" s="57"/>
      <c r="B781" s="46"/>
      <c r="C781" s="57"/>
      <c r="D781" s="57"/>
      <c r="E781" s="57"/>
      <c r="F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</row>
    <row r="782" ht="15.75" customHeight="1">
      <c r="A782" s="57"/>
      <c r="B782" s="46"/>
      <c r="C782" s="57"/>
      <c r="D782" s="57"/>
      <c r="E782" s="57"/>
      <c r="F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</row>
    <row r="783" ht="15.75" customHeight="1">
      <c r="A783" s="57"/>
      <c r="B783" s="46"/>
      <c r="C783" s="57"/>
      <c r="D783" s="57"/>
      <c r="E783" s="57"/>
      <c r="F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</row>
    <row r="784" ht="15.75" customHeight="1">
      <c r="A784" s="57"/>
      <c r="B784" s="46"/>
      <c r="C784" s="57"/>
      <c r="D784" s="57"/>
      <c r="E784" s="57"/>
      <c r="F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</row>
    <row r="785" ht="15.75" customHeight="1">
      <c r="A785" s="57"/>
      <c r="B785" s="46"/>
      <c r="C785" s="57"/>
      <c r="D785" s="57"/>
      <c r="E785" s="57"/>
      <c r="F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</row>
    <row r="786" ht="15.75" customHeight="1">
      <c r="A786" s="57"/>
      <c r="B786" s="46"/>
      <c r="C786" s="57"/>
      <c r="D786" s="57"/>
      <c r="E786" s="57"/>
      <c r="F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</row>
    <row r="787" ht="15.75" customHeight="1">
      <c r="A787" s="57"/>
      <c r="B787" s="46"/>
      <c r="C787" s="57"/>
      <c r="D787" s="57"/>
      <c r="E787" s="57"/>
      <c r="F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</row>
    <row r="788" ht="15.75" customHeight="1">
      <c r="A788" s="57"/>
      <c r="B788" s="46"/>
      <c r="C788" s="57"/>
      <c r="D788" s="57"/>
      <c r="E788" s="57"/>
      <c r="F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</row>
    <row r="789" ht="15.75" customHeight="1">
      <c r="A789" s="57"/>
      <c r="B789" s="46"/>
      <c r="C789" s="57"/>
      <c r="D789" s="57"/>
      <c r="E789" s="57"/>
      <c r="F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</row>
    <row r="790" ht="15.75" customHeight="1">
      <c r="A790" s="57"/>
      <c r="B790" s="46"/>
      <c r="C790" s="57"/>
      <c r="D790" s="57"/>
      <c r="E790" s="57"/>
      <c r="F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</row>
    <row r="791" ht="15.75" customHeight="1">
      <c r="A791" s="57"/>
      <c r="B791" s="46"/>
      <c r="C791" s="57"/>
      <c r="D791" s="57"/>
      <c r="E791" s="57"/>
      <c r="F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</row>
    <row r="792" ht="15.75" customHeight="1">
      <c r="A792" s="57"/>
      <c r="B792" s="46"/>
      <c r="C792" s="57"/>
      <c r="D792" s="57"/>
      <c r="E792" s="57"/>
      <c r="F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</row>
    <row r="793" ht="15.75" customHeight="1">
      <c r="A793" s="57"/>
      <c r="B793" s="46"/>
      <c r="C793" s="57"/>
      <c r="D793" s="57"/>
      <c r="E793" s="57"/>
      <c r="F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</row>
    <row r="794" ht="15.75" customHeight="1">
      <c r="A794" s="57"/>
      <c r="B794" s="46"/>
      <c r="C794" s="57"/>
      <c r="D794" s="57"/>
      <c r="E794" s="57"/>
      <c r="F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</row>
    <row r="795" ht="15.75" customHeight="1">
      <c r="A795" s="57"/>
      <c r="B795" s="46"/>
      <c r="C795" s="57"/>
      <c r="D795" s="57"/>
      <c r="E795" s="57"/>
      <c r="F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</row>
    <row r="796" ht="15.75" customHeight="1">
      <c r="A796" s="57"/>
      <c r="B796" s="46"/>
      <c r="C796" s="57"/>
      <c r="D796" s="57"/>
      <c r="E796" s="57"/>
      <c r="F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</row>
    <row r="797" ht="15.75" customHeight="1">
      <c r="A797" s="57"/>
      <c r="B797" s="46"/>
      <c r="C797" s="57"/>
      <c r="D797" s="57"/>
      <c r="E797" s="57"/>
      <c r="F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</row>
    <row r="798" ht="15.75" customHeight="1">
      <c r="A798" s="57"/>
      <c r="B798" s="46"/>
      <c r="C798" s="57"/>
      <c r="D798" s="57"/>
      <c r="E798" s="57"/>
      <c r="F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</row>
    <row r="799" ht="15.75" customHeight="1">
      <c r="A799" s="57"/>
      <c r="B799" s="46"/>
      <c r="C799" s="57"/>
      <c r="D799" s="57"/>
      <c r="E799" s="57"/>
      <c r="F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</row>
    <row r="800" ht="15.75" customHeight="1">
      <c r="A800" s="57"/>
      <c r="B800" s="46"/>
      <c r="C800" s="57"/>
      <c r="D800" s="57"/>
      <c r="E800" s="57"/>
      <c r="F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</row>
    <row r="801" ht="15.75" customHeight="1">
      <c r="A801" s="57"/>
      <c r="B801" s="46"/>
      <c r="C801" s="57"/>
      <c r="D801" s="57"/>
      <c r="E801" s="57"/>
      <c r="F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</row>
    <row r="802" ht="15.75" customHeight="1">
      <c r="A802" s="57"/>
      <c r="B802" s="46"/>
      <c r="C802" s="57"/>
      <c r="D802" s="57"/>
      <c r="E802" s="57"/>
      <c r="F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</row>
    <row r="803" ht="15.75" customHeight="1">
      <c r="A803" s="57"/>
      <c r="B803" s="46"/>
      <c r="C803" s="57"/>
      <c r="D803" s="57"/>
      <c r="E803" s="57"/>
      <c r="F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</row>
    <row r="804" ht="15.75" customHeight="1">
      <c r="A804" s="57"/>
      <c r="B804" s="46"/>
      <c r="C804" s="57"/>
      <c r="D804" s="57"/>
      <c r="E804" s="57"/>
      <c r="F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</row>
    <row r="805" ht="15.75" customHeight="1">
      <c r="A805" s="57"/>
      <c r="B805" s="46"/>
      <c r="C805" s="57"/>
      <c r="D805" s="57"/>
      <c r="E805" s="57"/>
      <c r="F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</row>
    <row r="806" ht="15.75" customHeight="1">
      <c r="A806" s="57"/>
      <c r="B806" s="46"/>
      <c r="C806" s="57"/>
      <c r="D806" s="57"/>
      <c r="E806" s="57"/>
      <c r="F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</row>
    <row r="807" ht="15.75" customHeight="1">
      <c r="A807" s="57"/>
      <c r="B807" s="46"/>
      <c r="C807" s="57"/>
      <c r="D807" s="57"/>
      <c r="E807" s="57"/>
      <c r="F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</row>
    <row r="808" ht="15.75" customHeight="1">
      <c r="A808" s="57"/>
      <c r="B808" s="46"/>
      <c r="C808" s="57"/>
      <c r="D808" s="57"/>
      <c r="E808" s="57"/>
      <c r="F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</row>
    <row r="809" ht="15.75" customHeight="1">
      <c r="A809" s="57"/>
      <c r="B809" s="46"/>
      <c r="C809" s="57"/>
      <c r="D809" s="57"/>
      <c r="E809" s="57"/>
      <c r="F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</row>
    <row r="810" ht="15.75" customHeight="1">
      <c r="A810" s="57"/>
      <c r="B810" s="46"/>
      <c r="C810" s="57"/>
      <c r="D810" s="57"/>
      <c r="E810" s="57"/>
      <c r="F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</row>
    <row r="811" ht="15.75" customHeight="1">
      <c r="A811" s="57"/>
      <c r="B811" s="46"/>
      <c r="C811" s="57"/>
      <c r="D811" s="57"/>
      <c r="E811" s="57"/>
      <c r="F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</row>
    <row r="812" ht="15.75" customHeight="1">
      <c r="A812" s="57"/>
      <c r="B812" s="46"/>
      <c r="C812" s="57"/>
      <c r="D812" s="57"/>
      <c r="E812" s="57"/>
      <c r="F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</row>
    <row r="813" ht="15.75" customHeight="1">
      <c r="A813" s="57"/>
      <c r="B813" s="46"/>
      <c r="C813" s="57"/>
      <c r="D813" s="57"/>
      <c r="E813" s="57"/>
      <c r="F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</row>
    <row r="814" ht="15.75" customHeight="1">
      <c r="A814" s="57"/>
      <c r="B814" s="46"/>
      <c r="C814" s="57"/>
      <c r="D814" s="57"/>
      <c r="E814" s="57"/>
      <c r="F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</row>
    <row r="815" ht="15.75" customHeight="1">
      <c r="A815" s="57"/>
      <c r="B815" s="46"/>
      <c r="C815" s="57"/>
      <c r="D815" s="57"/>
      <c r="E815" s="57"/>
      <c r="F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</row>
    <row r="816" ht="15.75" customHeight="1">
      <c r="A816" s="57"/>
      <c r="B816" s="46"/>
      <c r="C816" s="57"/>
      <c r="D816" s="57"/>
      <c r="E816" s="57"/>
      <c r="F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</row>
    <row r="817" ht="15.75" customHeight="1">
      <c r="A817" s="57"/>
      <c r="B817" s="46"/>
      <c r="C817" s="57"/>
      <c r="D817" s="57"/>
      <c r="E817" s="57"/>
      <c r="F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</row>
    <row r="818" ht="15.75" customHeight="1">
      <c r="A818" s="57"/>
      <c r="B818" s="46"/>
      <c r="C818" s="57"/>
      <c r="D818" s="57"/>
      <c r="E818" s="57"/>
      <c r="F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</row>
    <row r="819" ht="15.75" customHeight="1">
      <c r="A819" s="57"/>
      <c r="B819" s="46"/>
      <c r="C819" s="57"/>
      <c r="D819" s="57"/>
      <c r="E819" s="57"/>
      <c r="F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</row>
    <row r="820" ht="15.75" customHeight="1">
      <c r="A820" s="57"/>
      <c r="B820" s="46"/>
      <c r="C820" s="57"/>
      <c r="D820" s="57"/>
      <c r="E820" s="57"/>
      <c r="F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</row>
    <row r="821" ht="15.75" customHeight="1">
      <c r="A821" s="57"/>
      <c r="B821" s="46"/>
      <c r="C821" s="57"/>
      <c r="D821" s="57"/>
      <c r="E821" s="57"/>
      <c r="F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</row>
    <row r="822" ht="15.75" customHeight="1">
      <c r="A822" s="57"/>
      <c r="B822" s="46"/>
      <c r="C822" s="57"/>
      <c r="D822" s="57"/>
      <c r="E822" s="57"/>
      <c r="F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</row>
    <row r="823" ht="15.75" customHeight="1">
      <c r="A823" s="57"/>
      <c r="B823" s="46"/>
      <c r="C823" s="57"/>
      <c r="D823" s="57"/>
      <c r="E823" s="57"/>
      <c r="F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</row>
    <row r="824" ht="15.75" customHeight="1">
      <c r="A824" s="57"/>
      <c r="B824" s="46"/>
      <c r="C824" s="57"/>
      <c r="D824" s="57"/>
      <c r="E824" s="57"/>
      <c r="F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</row>
    <row r="825" ht="15.75" customHeight="1">
      <c r="A825" s="57"/>
      <c r="B825" s="46"/>
      <c r="C825" s="57"/>
      <c r="D825" s="57"/>
      <c r="E825" s="57"/>
      <c r="F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</row>
    <row r="826" ht="15.75" customHeight="1">
      <c r="A826" s="57"/>
      <c r="B826" s="46"/>
      <c r="C826" s="57"/>
      <c r="D826" s="57"/>
      <c r="E826" s="57"/>
      <c r="F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</row>
    <row r="827" ht="15.75" customHeight="1">
      <c r="A827" s="57"/>
      <c r="B827" s="46"/>
      <c r="C827" s="57"/>
      <c r="D827" s="57"/>
      <c r="E827" s="57"/>
      <c r="F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</row>
    <row r="828" ht="15.75" customHeight="1">
      <c r="A828" s="57"/>
      <c r="B828" s="46"/>
      <c r="C828" s="57"/>
      <c r="D828" s="57"/>
      <c r="E828" s="57"/>
      <c r="F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</row>
    <row r="829" ht="15.75" customHeight="1">
      <c r="A829" s="57"/>
      <c r="B829" s="46"/>
      <c r="C829" s="57"/>
      <c r="D829" s="57"/>
      <c r="E829" s="57"/>
      <c r="F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</row>
    <row r="830" ht="15.75" customHeight="1">
      <c r="A830" s="57"/>
      <c r="B830" s="46"/>
      <c r="C830" s="57"/>
      <c r="D830" s="57"/>
      <c r="E830" s="57"/>
      <c r="F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</row>
    <row r="831" ht="15.75" customHeight="1">
      <c r="A831" s="57"/>
      <c r="B831" s="46"/>
      <c r="C831" s="57"/>
      <c r="D831" s="57"/>
      <c r="E831" s="57"/>
      <c r="F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</row>
    <row r="832" ht="15.75" customHeight="1">
      <c r="A832" s="57"/>
      <c r="B832" s="46"/>
      <c r="C832" s="57"/>
      <c r="D832" s="57"/>
      <c r="E832" s="57"/>
      <c r="F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</row>
    <row r="833" ht="15.75" customHeight="1">
      <c r="A833" s="57"/>
      <c r="B833" s="46"/>
      <c r="C833" s="57"/>
      <c r="D833" s="57"/>
      <c r="E833" s="57"/>
      <c r="F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</row>
    <row r="834" ht="15.75" customHeight="1">
      <c r="A834" s="57"/>
      <c r="B834" s="46"/>
      <c r="C834" s="57"/>
      <c r="D834" s="57"/>
      <c r="E834" s="57"/>
      <c r="F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</row>
    <row r="835" ht="15.75" customHeight="1">
      <c r="A835" s="57"/>
      <c r="B835" s="46"/>
      <c r="C835" s="57"/>
      <c r="D835" s="57"/>
      <c r="E835" s="57"/>
      <c r="F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</row>
    <row r="836" ht="15.75" customHeight="1">
      <c r="A836" s="57"/>
      <c r="B836" s="46"/>
      <c r="C836" s="57"/>
      <c r="D836" s="57"/>
      <c r="E836" s="57"/>
      <c r="F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</row>
    <row r="837" ht="15.75" customHeight="1">
      <c r="A837" s="57"/>
      <c r="B837" s="46"/>
      <c r="C837" s="57"/>
      <c r="D837" s="57"/>
      <c r="E837" s="57"/>
      <c r="F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</row>
    <row r="838" ht="15.75" customHeight="1">
      <c r="A838" s="57"/>
      <c r="B838" s="46"/>
      <c r="C838" s="57"/>
      <c r="D838" s="57"/>
      <c r="E838" s="57"/>
      <c r="F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</row>
    <row r="839" ht="15.75" customHeight="1">
      <c r="A839" s="57"/>
      <c r="B839" s="46"/>
      <c r="C839" s="57"/>
      <c r="D839" s="57"/>
      <c r="E839" s="57"/>
      <c r="F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</row>
    <row r="840" ht="15.75" customHeight="1">
      <c r="A840" s="57"/>
      <c r="B840" s="46"/>
      <c r="C840" s="57"/>
      <c r="D840" s="57"/>
      <c r="E840" s="57"/>
      <c r="F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</row>
    <row r="841" ht="15.75" customHeight="1">
      <c r="A841" s="57"/>
      <c r="B841" s="46"/>
      <c r="C841" s="57"/>
      <c r="D841" s="57"/>
      <c r="E841" s="57"/>
      <c r="F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</row>
    <row r="842" ht="15.75" customHeight="1">
      <c r="A842" s="57"/>
      <c r="B842" s="46"/>
      <c r="C842" s="57"/>
      <c r="D842" s="57"/>
      <c r="E842" s="57"/>
      <c r="F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</row>
    <row r="843" ht="15.75" customHeight="1">
      <c r="A843" s="57"/>
      <c r="B843" s="46"/>
      <c r="C843" s="57"/>
      <c r="D843" s="57"/>
      <c r="E843" s="57"/>
      <c r="F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</row>
    <row r="844" ht="15.75" customHeight="1">
      <c r="A844" s="57"/>
      <c r="B844" s="46"/>
      <c r="C844" s="57"/>
      <c r="D844" s="57"/>
      <c r="E844" s="57"/>
      <c r="F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</row>
    <row r="845" ht="15.75" customHeight="1">
      <c r="A845" s="57"/>
      <c r="B845" s="46"/>
      <c r="C845" s="57"/>
      <c r="D845" s="57"/>
      <c r="E845" s="57"/>
      <c r="F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</row>
    <row r="846" ht="15.75" customHeight="1">
      <c r="A846" s="57"/>
      <c r="B846" s="46"/>
      <c r="C846" s="57"/>
      <c r="D846" s="57"/>
      <c r="E846" s="57"/>
      <c r="F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</row>
    <row r="847" ht="15.75" customHeight="1">
      <c r="A847" s="57"/>
      <c r="B847" s="46"/>
      <c r="C847" s="57"/>
      <c r="D847" s="57"/>
      <c r="E847" s="57"/>
      <c r="F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</row>
    <row r="848" ht="15.75" customHeight="1">
      <c r="A848" s="57"/>
      <c r="B848" s="46"/>
      <c r="C848" s="57"/>
      <c r="D848" s="57"/>
      <c r="E848" s="57"/>
      <c r="F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</row>
    <row r="849" ht="15.75" customHeight="1">
      <c r="A849" s="57"/>
      <c r="B849" s="46"/>
      <c r="C849" s="57"/>
      <c r="D849" s="57"/>
      <c r="E849" s="57"/>
      <c r="F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</row>
    <row r="850" ht="15.75" customHeight="1">
      <c r="A850" s="57"/>
      <c r="B850" s="46"/>
      <c r="C850" s="57"/>
      <c r="D850" s="57"/>
      <c r="E850" s="57"/>
      <c r="F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</row>
    <row r="851" ht="15.75" customHeight="1">
      <c r="A851" s="57"/>
      <c r="B851" s="46"/>
      <c r="C851" s="57"/>
      <c r="D851" s="57"/>
      <c r="E851" s="57"/>
      <c r="F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</row>
    <row r="852" ht="15.75" customHeight="1">
      <c r="A852" s="57"/>
      <c r="B852" s="46"/>
      <c r="C852" s="57"/>
      <c r="D852" s="57"/>
      <c r="E852" s="57"/>
      <c r="F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</row>
    <row r="853" ht="15.75" customHeight="1">
      <c r="A853" s="57"/>
      <c r="B853" s="46"/>
      <c r="C853" s="57"/>
      <c r="D853" s="57"/>
      <c r="E853" s="57"/>
      <c r="F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</row>
    <row r="854" ht="15.75" customHeight="1">
      <c r="A854" s="57"/>
      <c r="B854" s="46"/>
      <c r="C854" s="57"/>
      <c r="D854" s="57"/>
      <c r="E854" s="57"/>
      <c r="F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</row>
    <row r="855" ht="15.75" customHeight="1">
      <c r="A855" s="57"/>
      <c r="B855" s="46"/>
      <c r="C855" s="57"/>
      <c r="D855" s="57"/>
      <c r="E855" s="57"/>
      <c r="F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</row>
    <row r="856" ht="15.75" customHeight="1">
      <c r="A856" s="57"/>
      <c r="B856" s="46"/>
      <c r="C856" s="57"/>
      <c r="D856" s="57"/>
      <c r="E856" s="57"/>
      <c r="F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</row>
    <row r="857" ht="15.75" customHeight="1">
      <c r="A857" s="57"/>
      <c r="B857" s="46"/>
      <c r="C857" s="57"/>
      <c r="D857" s="57"/>
      <c r="E857" s="57"/>
      <c r="F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</row>
    <row r="858" ht="15.75" customHeight="1">
      <c r="A858" s="57"/>
      <c r="B858" s="46"/>
      <c r="C858" s="57"/>
      <c r="D858" s="57"/>
      <c r="E858" s="57"/>
      <c r="F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</row>
    <row r="859" ht="15.75" customHeight="1">
      <c r="A859" s="57"/>
      <c r="B859" s="46"/>
      <c r="C859" s="57"/>
      <c r="D859" s="57"/>
      <c r="E859" s="57"/>
      <c r="F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</row>
    <row r="860" ht="15.75" customHeight="1">
      <c r="A860" s="57"/>
      <c r="B860" s="46"/>
      <c r="C860" s="57"/>
      <c r="D860" s="57"/>
      <c r="E860" s="57"/>
      <c r="F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</row>
    <row r="861" ht="15.75" customHeight="1">
      <c r="A861" s="57"/>
      <c r="B861" s="46"/>
      <c r="C861" s="57"/>
      <c r="D861" s="57"/>
      <c r="E861" s="57"/>
      <c r="F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</row>
    <row r="862" ht="15.75" customHeight="1">
      <c r="A862" s="57"/>
      <c r="B862" s="46"/>
      <c r="C862" s="57"/>
      <c r="D862" s="57"/>
      <c r="E862" s="57"/>
      <c r="F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</row>
    <row r="863" ht="15.75" customHeight="1">
      <c r="A863" s="57"/>
      <c r="B863" s="46"/>
      <c r="C863" s="57"/>
      <c r="D863" s="57"/>
      <c r="E863" s="57"/>
      <c r="F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</row>
    <row r="864" ht="15.75" customHeight="1">
      <c r="A864" s="57"/>
      <c r="B864" s="46"/>
      <c r="C864" s="57"/>
      <c r="D864" s="57"/>
      <c r="E864" s="57"/>
      <c r="F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</row>
    <row r="865" ht="15.75" customHeight="1">
      <c r="A865" s="57"/>
      <c r="B865" s="46"/>
      <c r="C865" s="57"/>
      <c r="D865" s="57"/>
      <c r="E865" s="57"/>
      <c r="F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</row>
    <row r="866" ht="15.75" customHeight="1">
      <c r="A866" s="57"/>
      <c r="B866" s="46"/>
      <c r="C866" s="57"/>
      <c r="D866" s="57"/>
      <c r="E866" s="57"/>
      <c r="F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</row>
    <row r="867" ht="15.75" customHeight="1">
      <c r="A867" s="57"/>
      <c r="B867" s="46"/>
      <c r="C867" s="57"/>
      <c r="D867" s="57"/>
      <c r="E867" s="57"/>
      <c r="F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</row>
    <row r="868" ht="15.75" customHeight="1">
      <c r="A868" s="57"/>
      <c r="B868" s="46"/>
      <c r="C868" s="57"/>
      <c r="D868" s="57"/>
      <c r="E868" s="57"/>
      <c r="F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</row>
    <row r="869" ht="15.75" customHeight="1">
      <c r="A869" s="57"/>
      <c r="B869" s="46"/>
      <c r="C869" s="57"/>
      <c r="D869" s="57"/>
      <c r="E869" s="57"/>
      <c r="F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</row>
    <row r="870" ht="15.75" customHeight="1">
      <c r="A870" s="57"/>
      <c r="B870" s="46"/>
      <c r="C870" s="57"/>
      <c r="D870" s="57"/>
      <c r="E870" s="57"/>
      <c r="F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</row>
    <row r="871" ht="15.75" customHeight="1">
      <c r="A871" s="57"/>
      <c r="B871" s="46"/>
      <c r="C871" s="57"/>
      <c r="D871" s="57"/>
      <c r="E871" s="57"/>
      <c r="F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</row>
    <row r="872" ht="15.75" customHeight="1">
      <c r="A872" s="57"/>
      <c r="B872" s="46"/>
      <c r="C872" s="57"/>
      <c r="D872" s="57"/>
      <c r="E872" s="57"/>
      <c r="F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</row>
    <row r="873" ht="15.75" customHeight="1">
      <c r="A873" s="57"/>
      <c r="B873" s="46"/>
      <c r="C873" s="57"/>
      <c r="D873" s="57"/>
      <c r="E873" s="57"/>
      <c r="F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</row>
    <row r="874" ht="15.75" customHeight="1">
      <c r="A874" s="57"/>
      <c r="B874" s="46"/>
      <c r="C874" s="57"/>
      <c r="D874" s="57"/>
      <c r="E874" s="57"/>
      <c r="F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</row>
    <row r="875" ht="15.75" customHeight="1">
      <c r="A875" s="57"/>
      <c r="B875" s="46"/>
      <c r="C875" s="57"/>
      <c r="D875" s="57"/>
      <c r="E875" s="57"/>
      <c r="F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</row>
    <row r="876" ht="15.75" customHeight="1">
      <c r="A876" s="57"/>
      <c r="B876" s="46"/>
      <c r="C876" s="57"/>
      <c r="D876" s="57"/>
      <c r="E876" s="57"/>
      <c r="F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</row>
    <row r="877" ht="15.75" customHeight="1">
      <c r="A877" s="57"/>
      <c r="B877" s="46"/>
      <c r="C877" s="57"/>
      <c r="D877" s="57"/>
      <c r="E877" s="57"/>
      <c r="F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</row>
    <row r="878" ht="15.75" customHeight="1">
      <c r="A878" s="57"/>
      <c r="B878" s="46"/>
      <c r="C878" s="57"/>
      <c r="D878" s="57"/>
      <c r="E878" s="57"/>
      <c r="F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</row>
    <row r="879" ht="15.75" customHeight="1">
      <c r="A879" s="57"/>
      <c r="B879" s="46"/>
      <c r="C879" s="57"/>
      <c r="D879" s="57"/>
      <c r="E879" s="57"/>
      <c r="F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</row>
    <row r="880" ht="15.75" customHeight="1">
      <c r="A880" s="57"/>
      <c r="B880" s="46"/>
      <c r="C880" s="57"/>
      <c r="D880" s="57"/>
      <c r="E880" s="57"/>
      <c r="F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</row>
    <row r="881" ht="15.75" customHeight="1">
      <c r="A881" s="57"/>
      <c r="B881" s="46"/>
      <c r="C881" s="57"/>
      <c r="D881" s="57"/>
      <c r="E881" s="57"/>
      <c r="F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</row>
    <row r="882" ht="15.75" customHeight="1">
      <c r="A882" s="57"/>
      <c r="B882" s="46"/>
      <c r="C882" s="57"/>
      <c r="D882" s="57"/>
      <c r="E882" s="57"/>
      <c r="F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</row>
    <row r="883" ht="15.75" customHeight="1">
      <c r="A883" s="57"/>
      <c r="B883" s="46"/>
      <c r="C883" s="57"/>
      <c r="D883" s="57"/>
      <c r="E883" s="57"/>
      <c r="F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</row>
    <row r="884" ht="15.75" customHeight="1">
      <c r="A884" s="57"/>
      <c r="B884" s="46"/>
      <c r="C884" s="57"/>
      <c r="D884" s="57"/>
      <c r="E884" s="57"/>
      <c r="F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</row>
    <row r="885" ht="15.75" customHeight="1">
      <c r="A885" s="57"/>
      <c r="B885" s="46"/>
      <c r="C885" s="57"/>
      <c r="D885" s="57"/>
      <c r="E885" s="57"/>
      <c r="F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</row>
    <row r="886" ht="15.75" customHeight="1">
      <c r="A886" s="57"/>
      <c r="B886" s="46"/>
      <c r="C886" s="57"/>
      <c r="D886" s="57"/>
      <c r="E886" s="57"/>
      <c r="F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</row>
    <row r="887" ht="15.75" customHeight="1">
      <c r="A887" s="57"/>
      <c r="B887" s="46"/>
      <c r="C887" s="57"/>
      <c r="D887" s="57"/>
      <c r="E887" s="57"/>
      <c r="F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</row>
    <row r="888" ht="15.75" customHeight="1">
      <c r="A888" s="57"/>
      <c r="B888" s="46"/>
      <c r="C888" s="57"/>
      <c r="D888" s="57"/>
      <c r="E888" s="57"/>
      <c r="F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</row>
    <row r="889" ht="15.75" customHeight="1">
      <c r="A889" s="57"/>
      <c r="B889" s="46"/>
      <c r="C889" s="57"/>
      <c r="D889" s="57"/>
      <c r="E889" s="57"/>
      <c r="F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</row>
    <row r="890" ht="15.75" customHeight="1">
      <c r="A890" s="57"/>
      <c r="B890" s="46"/>
      <c r="C890" s="57"/>
      <c r="D890" s="57"/>
      <c r="E890" s="57"/>
      <c r="F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</row>
    <row r="891" ht="15.75" customHeight="1">
      <c r="A891" s="57"/>
      <c r="B891" s="46"/>
      <c r="C891" s="57"/>
      <c r="D891" s="57"/>
      <c r="E891" s="57"/>
      <c r="F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</row>
    <row r="892" ht="15.75" customHeight="1">
      <c r="A892" s="57"/>
      <c r="B892" s="46"/>
      <c r="C892" s="57"/>
      <c r="D892" s="57"/>
      <c r="E892" s="57"/>
      <c r="F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</row>
    <row r="893" ht="15.75" customHeight="1">
      <c r="A893" s="57"/>
      <c r="B893" s="46"/>
      <c r="C893" s="57"/>
      <c r="D893" s="57"/>
      <c r="E893" s="57"/>
      <c r="F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</row>
    <row r="894" ht="15.75" customHeight="1">
      <c r="A894" s="57"/>
      <c r="B894" s="46"/>
      <c r="C894" s="57"/>
      <c r="D894" s="57"/>
      <c r="E894" s="57"/>
      <c r="F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</row>
    <row r="895" ht="15.75" customHeight="1">
      <c r="A895" s="57"/>
      <c r="B895" s="46"/>
      <c r="C895" s="57"/>
      <c r="D895" s="57"/>
      <c r="E895" s="57"/>
      <c r="F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</row>
    <row r="896" ht="15.75" customHeight="1">
      <c r="A896" s="57"/>
      <c r="B896" s="46"/>
      <c r="C896" s="57"/>
      <c r="D896" s="57"/>
      <c r="E896" s="57"/>
      <c r="F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</row>
    <row r="897" ht="15.75" customHeight="1">
      <c r="A897" s="57"/>
      <c r="B897" s="46"/>
      <c r="C897" s="57"/>
      <c r="D897" s="57"/>
      <c r="E897" s="57"/>
      <c r="F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</row>
    <row r="898" ht="15.75" customHeight="1">
      <c r="A898" s="57"/>
      <c r="B898" s="46"/>
      <c r="C898" s="57"/>
      <c r="D898" s="57"/>
      <c r="E898" s="57"/>
      <c r="F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</row>
    <row r="899" ht="15.75" customHeight="1">
      <c r="A899" s="57"/>
      <c r="B899" s="46"/>
      <c r="C899" s="57"/>
      <c r="D899" s="57"/>
      <c r="E899" s="57"/>
      <c r="F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</row>
    <row r="900" ht="15.75" customHeight="1">
      <c r="A900" s="57"/>
      <c r="B900" s="46"/>
      <c r="C900" s="57"/>
      <c r="D900" s="57"/>
      <c r="E900" s="57"/>
      <c r="F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</row>
    <row r="901" ht="15.75" customHeight="1">
      <c r="A901" s="57"/>
      <c r="B901" s="46"/>
      <c r="C901" s="57"/>
      <c r="D901" s="57"/>
      <c r="E901" s="57"/>
      <c r="F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</row>
    <row r="902" ht="15.75" customHeight="1">
      <c r="A902" s="57"/>
      <c r="B902" s="46"/>
      <c r="C902" s="57"/>
      <c r="D902" s="57"/>
      <c r="E902" s="57"/>
      <c r="F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</row>
    <row r="903" ht="15.75" customHeight="1">
      <c r="A903" s="57"/>
      <c r="B903" s="46"/>
      <c r="C903" s="57"/>
      <c r="D903" s="57"/>
      <c r="E903" s="57"/>
      <c r="F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</row>
    <row r="904" ht="15.75" customHeight="1">
      <c r="A904" s="57"/>
      <c r="B904" s="46"/>
      <c r="C904" s="57"/>
      <c r="D904" s="57"/>
      <c r="E904" s="57"/>
      <c r="F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</row>
    <row r="905" ht="15.75" customHeight="1">
      <c r="A905" s="57"/>
      <c r="B905" s="46"/>
      <c r="C905" s="57"/>
      <c r="D905" s="57"/>
      <c r="E905" s="57"/>
      <c r="F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</row>
    <row r="906" ht="15.75" customHeight="1">
      <c r="A906" s="57"/>
      <c r="B906" s="46"/>
      <c r="C906" s="57"/>
      <c r="D906" s="57"/>
      <c r="E906" s="57"/>
      <c r="F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</row>
    <row r="907" ht="15.75" customHeight="1">
      <c r="A907" s="57"/>
      <c r="B907" s="46"/>
      <c r="C907" s="57"/>
      <c r="D907" s="57"/>
      <c r="E907" s="57"/>
      <c r="F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</row>
    <row r="908" ht="15.75" customHeight="1">
      <c r="A908" s="57"/>
      <c r="B908" s="46"/>
      <c r="C908" s="57"/>
      <c r="D908" s="57"/>
      <c r="E908" s="57"/>
      <c r="F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</row>
    <row r="909" ht="15.75" customHeight="1">
      <c r="A909" s="57"/>
      <c r="B909" s="46"/>
      <c r="C909" s="57"/>
      <c r="D909" s="57"/>
      <c r="E909" s="57"/>
      <c r="F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</row>
    <row r="910" ht="15.75" customHeight="1">
      <c r="A910" s="57"/>
      <c r="B910" s="46"/>
      <c r="C910" s="57"/>
      <c r="D910" s="57"/>
      <c r="E910" s="57"/>
      <c r="F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</row>
    <row r="911" ht="15.75" customHeight="1">
      <c r="A911" s="57"/>
      <c r="B911" s="46"/>
      <c r="C911" s="57"/>
      <c r="D911" s="57"/>
      <c r="E911" s="57"/>
      <c r="F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</row>
    <row r="912" ht="15.75" customHeight="1">
      <c r="A912" s="57"/>
      <c r="B912" s="46"/>
      <c r="C912" s="57"/>
      <c r="D912" s="57"/>
      <c r="E912" s="57"/>
      <c r="F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</row>
    <row r="913" ht="15.75" customHeight="1">
      <c r="A913" s="57"/>
      <c r="B913" s="46"/>
      <c r="C913" s="57"/>
      <c r="D913" s="57"/>
      <c r="E913" s="57"/>
      <c r="F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</row>
    <row r="914" ht="15.75" customHeight="1">
      <c r="A914" s="57"/>
      <c r="B914" s="46"/>
      <c r="C914" s="57"/>
      <c r="D914" s="57"/>
      <c r="E914" s="57"/>
      <c r="F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</row>
    <row r="915" ht="15.75" customHeight="1">
      <c r="A915" s="57"/>
      <c r="B915" s="46"/>
      <c r="C915" s="57"/>
      <c r="D915" s="57"/>
      <c r="E915" s="57"/>
      <c r="F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</row>
    <row r="916" ht="15.75" customHeight="1">
      <c r="A916" s="57"/>
      <c r="B916" s="46"/>
      <c r="C916" s="57"/>
      <c r="D916" s="57"/>
      <c r="E916" s="57"/>
      <c r="F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</row>
    <row r="917" ht="15.75" customHeight="1">
      <c r="A917" s="57"/>
      <c r="B917" s="46"/>
      <c r="C917" s="57"/>
      <c r="D917" s="57"/>
      <c r="E917" s="57"/>
      <c r="F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</row>
    <row r="918" ht="15.75" customHeight="1">
      <c r="A918" s="57"/>
      <c r="B918" s="46"/>
      <c r="C918" s="57"/>
      <c r="D918" s="57"/>
      <c r="E918" s="57"/>
      <c r="F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</row>
    <row r="919" ht="15.75" customHeight="1">
      <c r="A919" s="57"/>
      <c r="B919" s="46"/>
      <c r="C919" s="57"/>
      <c r="D919" s="57"/>
      <c r="E919" s="57"/>
      <c r="F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</row>
    <row r="920" ht="15.75" customHeight="1">
      <c r="A920" s="57"/>
      <c r="B920" s="46"/>
      <c r="C920" s="57"/>
      <c r="D920" s="57"/>
      <c r="E920" s="57"/>
      <c r="F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</row>
    <row r="921" ht="15.75" customHeight="1">
      <c r="A921" s="57"/>
      <c r="B921" s="46"/>
      <c r="C921" s="57"/>
      <c r="D921" s="57"/>
      <c r="E921" s="57"/>
      <c r="F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</row>
    <row r="922" ht="15.75" customHeight="1">
      <c r="A922" s="57"/>
      <c r="B922" s="46"/>
      <c r="C922" s="57"/>
      <c r="D922" s="57"/>
      <c r="E922" s="57"/>
      <c r="F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</row>
    <row r="923" ht="15.75" customHeight="1">
      <c r="A923" s="57"/>
      <c r="B923" s="46"/>
      <c r="C923" s="57"/>
      <c r="D923" s="57"/>
      <c r="E923" s="57"/>
      <c r="F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</row>
    <row r="924" ht="15.75" customHeight="1">
      <c r="A924" s="57"/>
      <c r="B924" s="46"/>
      <c r="C924" s="57"/>
      <c r="D924" s="57"/>
      <c r="E924" s="57"/>
      <c r="F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</row>
    <row r="925" ht="15.75" customHeight="1">
      <c r="A925" s="57"/>
      <c r="B925" s="46"/>
      <c r="C925" s="57"/>
      <c r="D925" s="57"/>
      <c r="E925" s="57"/>
      <c r="F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</row>
    <row r="926" ht="15.75" customHeight="1">
      <c r="A926" s="57"/>
      <c r="B926" s="46"/>
      <c r="C926" s="57"/>
      <c r="D926" s="57"/>
      <c r="E926" s="57"/>
      <c r="F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</row>
    <row r="927" ht="15.75" customHeight="1">
      <c r="A927" s="57"/>
      <c r="B927" s="46"/>
      <c r="C927" s="57"/>
      <c r="D927" s="57"/>
      <c r="E927" s="57"/>
      <c r="F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</row>
    <row r="928" ht="15.75" customHeight="1">
      <c r="A928" s="57"/>
      <c r="B928" s="46"/>
      <c r="C928" s="57"/>
      <c r="D928" s="57"/>
      <c r="E928" s="57"/>
      <c r="F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</row>
    <row r="929" ht="15.75" customHeight="1">
      <c r="A929" s="57"/>
      <c r="B929" s="46"/>
      <c r="C929" s="57"/>
      <c r="D929" s="57"/>
      <c r="E929" s="57"/>
      <c r="F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</row>
    <row r="930" ht="15.75" customHeight="1">
      <c r="A930" s="57"/>
      <c r="B930" s="46"/>
      <c r="C930" s="57"/>
      <c r="D930" s="57"/>
      <c r="E930" s="57"/>
      <c r="F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</row>
    <row r="931" ht="15.75" customHeight="1">
      <c r="A931" s="57"/>
      <c r="B931" s="46"/>
      <c r="C931" s="57"/>
      <c r="D931" s="57"/>
      <c r="E931" s="57"/>
      <c r="F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</row>
    <row r="932" ht="15.75" customHeight="1">
      <c r="A932" s="57"/>
      <c r="B932" s="46"/>
      <c r="C932" s="57"/>
      <c r="D932" s="57"/>
      <c r="E932" s="57"/>
      <c r="F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</row>
    <row r="933" ht="15.75" customHeight="1">
      <c r="A933" s="57"/>
      <c r="B933" s="46"/>
      <c r="C933" s="57"/>
      <c r="D933" s="57"/>
      <c r="E933" s="57"/>
      <c r="F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</row>
    <row r="934" ht="15.75" customHeight="1">
      <c r="A934" s="57"/>
      <c r="B934" s="46"/>
      <c r="C934" s="57"/>
      <c r="D934" s="57"/>
      <c r="E934" s="57"/>
      <c r="F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</row>
    <row r="935" ht="15.75" customHeight="1">
      <c r="A935" s="57"/>
      <c r="B935" s="46"/>
      <c r="C935" s="57"/>
      <c r="D935" s="57"/>
      <c r="E935" s="57"/>
      <c r="F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</row>
    <row r="936" ht="15.75" customHeight="1">
      <c r="A936" s="57"/>
      <c r="B936" s="46"/>
      <c r="C936" s="57"/>
      <c r="D936" s="57"/>
      <c r="E936" s="57"/>
      <c r="F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</row>
    <row r="937" ht="15.75" customHeight="1">
      <c r="A937" s="57"/>
      <c r="B937" s="46"/>
      <c r="C937" s="57"/>
      <c r="D937" s="57"/>
      <c r="E937" s="57"/>
      <c r="F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</row>
    <row r="938" ht="15.75" customHeight="1">
      <c r="A938" s="57"/>
      <c r="B938" s="46"/>
      <c r="C938" s="57"/>
      <c r="D938" s="57"/>
      <c r="E938" s="57"/>
      <c r="F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</row>
    <row r="939" ht="15.75" customHeight="1">
      <c r="A939" s="57"/>
      <c r="B939" s="46"/>
      <c r="C939" s="57"/>
      <c r="D939" s="57"/>
      <c r="E939" s="57"/>
      <c r="F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</row>
    <row r="940" ht="15.75" customHeight="1">
      <c r="A940" s="57"/>
      <c r="B940" s="46"/>
      <c r="C940" s="57"/>
      <c r="D940" s="57"/>
      <c r="E940" s="57"/>
      <c r="F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</row>
    <row r="941" ht="15.75" customHeight="1">
      <c r="A941" s="57"/>
      <c r="B941" s="46"/>
      <c r="C941" s="57"/>
      <c r="D941" s="57"/>
      <c r="E941" s="57"/>
      <c r="F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</row>
    <row r="942" ht="15.75" customHeight="1">
      <c r="A942" s="57"/>
      <c r="B942" s="46"/>
      <c r="C942" s="57"/>
      <c r="D942" s="57"/>
      <c r="E942" s="57"/>
      <c r="F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</row>
    <row r="943" ht="15.75" customHeight="1">
      <c r="A943" s="57"/>
      <c r="B943" s="46"/>
      <c r="C943" s="57"/>
      <c r="D943" s="57"/>
      <c r="E943" s="57"/>
      <c r="F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</row>
    <row r="944" ht="15.75" customHeight="1">
      <c r="A944" s="57"/>
      <c r="B944" s="46"/>
      <c r="C944" s="57"/>
      <c r="D944" s="57"/>
      <c r="E944" s="57"/>
      <c r="F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</row>
    <row r="945" ht="15.75" customHeight="1">
      <c r="A945" s="57"/>
      <c r="B945" s="46"/>
      <c r="C945" s="57"/>
      <c r="D945" s="57"/>
      <c r="E945" s="57"/>
      <c r="F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</row>
    <row r="946" ht="15.75" customHeight="1">
      <c r="A946" s="57"/>
      <c r="B946" s="46"/>
      <c r="C946" s="57"/>
      <c r="D946" s="57"/>
      <c r="E946" s="57"/>
      <c r="F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</row>
    <row r="947" ht="15.75" customHeight="1">
      <c r="A947" s="57"/>
      <c r="B947" s="46"/>
      <c r="C947" s="57"/>
      <c r="D947" s="57"/>
      <c r="E947" s="57"/>
      <c r="F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</row>
    <row r="948" ht="15.75" customHeight="1">
      <c r="A948" s="57"/>
      <c r="B948" s="46"/>
      <c r="C948" s="57"/>
      <c r="D948" s="57"/>
      <c r="E948" s="57"/>
      <c r="F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</row>
    <row r="949" ht="15.75" customHeight="1">
      <c r="A949" s="57"/>
      <c r="B949" s="46"/>
      <c r="C949" s="57"/>
      <c r="D949" s="57"/>
      <c r="E949" s="57"/>
      <c r="F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</row>
    <row r="950" ht="15.75" customHeight="1">
      <c r="A950" s="57"/>
      <c r="B950" s="46"/>
      <c r="C950" s="57"/>
      <c r="D950" s="57"/>
      <c r="E950" s="57"/>
      <c r="F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</row>
    <row r="951" ht="15.75" customHeight="1">
      <c r="A951" s="57"/>
      <c r="B951" s="46"/>
      <c r="C951" s="57"/>
      <c r="D951" s="57"/>
      <c r="E951" s="57"/>
      <c r="F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</row>
    <row r="952" ht="15.75" customHeight="1">
      <c r="A952" s="57"/>
      <c r="B952" s="46"/>
      <c r="C952" s="57"/>
      <c r="D952" s="57"/>
      <c r="E952" s="57"/>
      <c r="F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</row>
    <row r="953" ht="15.75" customHeight="1">
      <c r="A953" s="57"/>
      <c r="B953" s="46"/>
      <c r="C953" s="57"/>
      <c r="D953" s="57"/>
      <c r="E953" s="57"/>
      <c r="F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</row>
    <row r="954" ht="15.75" customHeight="1">
      <c r="A954" s="57"/>
      <c r="B954" s="46"/>
      <c r="C954" s="57"/>
      <c r="D954" s="57"/>
      <c r="E954" s="57"/>
      <c r="F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</row>
    <row r="955" ht="15.75" customHeight="1">
      <c r="A955" s="57"/>
      <c r="B955" s="46"/>
      <c r="C955" s="57"/>
      <c r="D955" s="57"/>
      <c r="E955" s="57"/>
      <c r="F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</row>
    <row r="956" ht="15.75" customHeight="1">
      <c r="A956" s="57"/>
      <c r="B956" s="46"/>
      <c r="C956" s="57"/>
      <c r="D956" s="57"/>
      <c r="E956" s="57"/>
      <c r="F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</row>
    <row r="957" ht="15.75" customHeight="1">
      <c r="A957" s="57"/>
      <c r="B957" s="46"/>
      <c r="C957" s="57"/>
      <c r="D957" s="57"/>
      <c r="E957" s="57"/>
      <c r="F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</row>
    <row r="958" ht="15.75" customHeight="1">
      <c r="A958" s="57"/>
      <c r="B958" s="46"/>
      <c r="C958" s="57"/>
      <c r="D958" s="57"/>
      <c r="E958" s="57"/>
      <c r="F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</row>
    <row r="959" ht="15.75" customHeight="1">
      <c r="A959" s="57"/>
      <c r="B959" s="46"/>
      <c r="C959" s="57"/>
      <c r="D959" s="57"/>
      <c r="E959" s="57"/>
      <c r="F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</row>
    <row r="960" ht="15.75" customHeight="1">
      <c r="A960" s="57"/>
      <c r="B960" s="46"/>
      <c r="C960" s="57"/>
      <c r="D960" s="57"/>
      <c r="E960" s="57"/>
      <c r="F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</row>
    <row r="961" ht="15.75" customHeight="1">
      <c r="A961" s="57"/>
      <c r="B961" s="46"/>
      <c r="C961" s="57"/>
      <c r="D961" s="57"/>
      <c r="E961" s="57"/>
      <c r="F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</row>
    <row r="962" ht="15.75" customHeight="1">
      <c r="A962" s="57"/>
      <c r="B962" s="46"/>
      <c r="C962" s="57"/>
      <c r="D962" s="57"/>
      <c r="E962" s="57"/>
      <c r="F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</row>
    <row r="963" ht="15.75" customHeight="1">
      <c r="A963" s="57"/>
      <c r="B963" s="46"/>
      <c r="C963" s="57"/>
      <c r="D963" s="57"/>
      <c r="E963" s="57"/>
      <c r="F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</row>
    <row r="964" ht="15.75" customHeight="1">
      <c r="A964" s="57"/>
      <c r="B964" s="46"/>
      <c r="C964" s="57"/>
      <c r="D964" s="57"/>
      <c r="E964" s="57"/>
      <c r="F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</row>
    <row r="965" ht="15.75" customHeight="1">
      <c r="A965" s="57"/>
      <c r="B965" s="46"/>
      <c r="C965" s="57"/>
      <c r="D965" s="57"/>
      <c r="E965" s="57"/>
      <c r="F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</row>
    <row r="966" ht="15.75" customHeight="1">
      <c r="A966" s="57"/>
      <c r="B966" s="46"/>
      <c r="C966" s="57"/>
      <c r="D966" s="57"/>
      <c r="E966" s="57"/>
      <c r="F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</row>
    <row r="967" ht="15.75" customHeight="1">
      <c r="A967" s="57"/>
      <c r="B967" s="46"/>
      <c r="C967" s="57"/>
      <c r="D967" s="57"/>
      <c r="E967" s="57"/>
      <c r="F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</row>
    <row r="968" ht="15.75" customHeight="1">
      <c r="A968" s="57"/>
      <c r="B968" s="46"/>
      <c r="C968" s="57"/>
      <c r="D968" s="57"/>
      <c r="E968" s="57"/>
      <c r="F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</row>
    <row r="969" ht="15.75" customHeight="1">
      <c r="A969" s="57"/>
      <c r="B969" s="46"/>
      <c r="C969" s="57"/>
      <c r="D969" s="57"/>
      <c r="E969" s="57"/>
      <c r="F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</row>
    <row r="970" ht="15.75" customHeight="1">
      <c r="A970" s="57"/>
      <c r="B970" s="46"/>
      <c r="C970" s="57"/>
      <c r="D970" s="57"/>
      <c r="E970" s="57"/>
      <c r="F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</row>
    <row r="971" ht="15.75" customHeight="1">
      <c r="A971" s="57"/>
      <c r="B971" s="46"/>
      <c r="C971" s="57"/>
      <c r="D971" s="57"/>
      <c r="E971" s="57"/>
      <c r="F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</row>
    <row r="972" ht="15.75" customHeight="1">
      <c r="A972" s="57"/>
      <c r="B972" s="46"/>
      <c r="C972" s="57"/>
      <c r="D972" s="57"/>
      <c r="E972" s="57"/>
      <c r="F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</row>
    <row r="973" ht="15.75" customHeight="1">
      <c r="A973" s="57"/>
      <c r="B973" s="46"/>
      <c r="C973" s="57"/>
      <c r="D973" s="57"/>
      <c r="E973" s="57"/>
      <c r="F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</row>
    <row r="974" ht="15.75" customHeight="1">
      <c r="A974" s="57"/>
      <c r="B974" s="46"/>
      <c r="C974" s="57"/>
      <c r="D974" s="57"/>
      <c r="E974" s="57"/>
      <c r="F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</row>
    <row r="975" ht="15.75" customHeight="1">
      <c r="A975" s="57"/>
      <c r="B975" s="46"/>
      <c r="C975" s="57"/>
      <c r="D975" s="57"/>
      <c r="E975" s="57"/>
      <c r="F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</row>
    <row r="976" ht="15.75" customHeight="1">
      <c r="A976" s="57"/>
      <c r="B976" s="46"/>
      <c r="C976" s="57"/>
      <c r="D976" s="57"/>
      <c r="E976" s="57"/>
      <c r="F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</row>
    <row r="977" ht="15.75" customHeight="1">
      <c r="A977" s="57"/>
      <c r="B977" s="46"/>
      <c r="C977" s="57"/>
      <c r="D977" s="57"/>
      <c r="E977" s="57"/>
      <c r="F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</row>
    <row r="978" ht="15.75" customHeight="1">
      <c r="A978" s="57"/>
      <c r="B978" s="46"/>
      <c r="C978" s="57"/>
      <c r="D978" s="57"/>
      <c r="E978" s="57"/>
      <c r="F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</row>
    <row r="979" ht="15.75" customHeight="1">
      <c r="A979" s="57"/>
      <c r="B979" s="46"/>
      <c r="C979" s="57"/>
      <c r="D979" s="57"/>
      <c r="E979" s="57"/>
      <c r="F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</row>
    <row r="980" ht="15.75" customHeight="1">
      <c r="A980" s="57"/>
      <c r="B980" s="46"/>
      <c r="C980" s="57"/>
      <c r="D980" s="57"/>
      <c r="E980" s="57"/>
      <c r="F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</row>
    <row r="981" ht="15.75" customHeight="1">
      <c r="A981" s="57"/>
      <c r="B981" s="46"/>
      <c r="C981" s="57"/>
      <c r="D981" s="57"/>
      <c r="E981" s="57"/>
      <c r="F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</row>
    <row r="982" ht="15.75" customHeight="1">
      <c r="A982" s="57"/>
      <c r="B982" s="46"/>
      <c r="C982" s="57"/>
      <c r="D982" s="57"/>
      <c r="E982" s="57"/>
      <c r="F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</row>
    <row r="983" ht="15.75" customHeight="1">
      <c r="A983" s="57"/>
      <c r="B983" s="46"/>
      <c r="C983" s="57"/>
      <c r="D983" s="57"/>
      <c r="E983" s="57"/>
      <c r="F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</row>
    <row r="984" ht="15.75" customHeight="1">
      <c r="A984" s="57"/>
      <c r="B984" s="46"/>
      <c r="C984" s="57"/>
      <c r="D984" s="57"/>
      <c r="E984" s="57"/>
      <c r="F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</row>
    <row r="985" ht="15.75" customHeight="1">
      <c r="A985" s="57"/>
      <c r="B985" s="46"/>
      <c r="C985" s="57"/>
      <c r="D985" s="57"/>
      <c r="E985" s="57"/>
      <c r="F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</row>
    <row r="986" ht="15.75" customHeight="1">
      <c r="A986" s="57"/>
      <c r="B986" s="46"/>
      <c r="C986" s="57"/>
      <c r="D986" s="57"/>
      <c r="E986" s="57"/>
      <c r="F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</row>
    <row r="987" ht="15.75" customHeight="1">
      <c r="A987" s="57"/>
      <c r="B987" s="46"/>
      <c r="C987" s="57"/>
      <c r="D987" s="57"/>
      <c r="E987" s="57"/>
      <c r="F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</row>
    <row r="988" ht="15.75" customHeight="1">
      <c r="A988" s="57"/>
      <c r="B988" s="46"/>
      <c r="C988" s="57"/>
      <c r="D988" s="57"/>
      <c r="E988" s="57"/>
      <c r="F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</row>
    <row r="989" ht="15.75" customHeight="1">
      <c r="A989" s="57"/>
      <c r="B989" s="46"/>
      <c r="C989" s="57"/>
      <c r="D989" s="57"/>
      <c r="E989" s="57"/>
      <c r="F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</row>
    <row r="990" ht="15.75" customHeight="1">
      <c r="A990" s="57"/>
      <c r="B990" s="46"/>
      <c r="C990" s="57"/>
      <c r="D990" s="57"/>
      <c r="E990" s="57"/>
      <c r="F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</row>
    <row r="991" ht="15.75" customHeight="1">
      <c r="A991" s="57"/>
      <c r="B991" s="46"/>
      <c r="C991" s="57"/>
      <c r="D991" s="57"/>
      <c r="E991" s="57"/>
      <c r="F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</row>
    <row r="992" ht="15.75" customHeight="1">
      <c r="A992" s="57"/>
      <c r="B992" s="46"/>
      <c r="C992" s="57"/>
      <c r="D992" s="57"/>
      <c r="E992" s="57"/>
      <c r="F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</row>
    <row r="993" ht="15.75" customHeight="1">
      <c r="A993" s="57"/>
      <c r="B993" s="46"/>
      <c r="C993" s="57"/>
      <c r="D993" s="57"/>
      <c r="E993" s="57"/>
      <c r="F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</row>
    <row r="994" ht="15.75" customHeight="1">
      <c r="A994" s="57"/>
      <c r="B994" s="46"/>
      <c r="C994" s="57"/>
      <c r="D994" s="57"/>
      <c r="E994" s="57"/>
      <c r="F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</row>
    <row r="995" ht="15.75" customHeight="1">
      <c r="A995" s="57"/>
      <c r="B995" s="46"/>
      <c r="C995" s="57"/>
      <c r="D995" s="57"/>
      <c r="E995" s="57"/>
      <c r="F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</row>
    <row r="996" ht="15.75" customHeight="1">
      <c r="A996" s="57"/>
      <c r="B996" s="46"/>
      <c r="C996" s="57"/>
      <c r="D996" s="57"/>
      <c r="E996" s="57"/>
      <c r="F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</row>
    <row r="997" ht="15.75" customHeight="1">
      <c r="A997" s="57"/>
      <c r="B997" s="46"/>
      <c r="C997" s="57"/>
      <c r="D997" s="57"/>
      <c r="E997" s="57"/>
      <c r="F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</row>
    <row r="998" ht="15.75" customHeight="1">
      <c r="A998" s="57"/>
      <c r="B998" s="46"/>
      <c r="C998" s="57"/>
      <c r="D998" s="57"/>
      <c r="E998" s="57"/>
      <c r="F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</row>
    <row r="999" ht="15.75" customHeight="1">
      <c r="A999" s="57"/>
      <c r="B999" s="46"/>
      <c r="C999" s="57"/>
      <c r="D999" s="57"/>
      <c r="E999" s="57"/>
      <c r="F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</row>
    <row r="1000" ht="15.75" customHeight="1">
      <c r="A1000" s="57"/>
      <c r="B1000" s="46"/>
      <c r="C1000" s="57"/>
      <c r="D1000" s="57"/>
      <c r="E1000" s="57"/>
      <c r="F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5.86"/>
  </cols>
  <sheetData>
    <row r="10">
      <c r="A10" s="11"/>
      <c r="B10" s="12" t="s">
        <v>17</v>
      </c>
      <c r="C10" s="13"/>
      <c r="D10" s="12" t="s">
        <v>18</v>
      </c>
      <c r="E10" s="13"/>
      <c r="F10" s="12" t="s">
        <v>19</v>
      </c>
      <c r="G10" s="13"/>
      <c r="H10" s="12" t="s">
        <v>20</v>
      </c>
      <c r="I10" s="13"/>
    </row>
    <row r="11">
      <c r="A11" s="11"/>
      <c r="B11" s="14" t="s">
        <v>21</v>
      </c>
      <c r="C11" s="14" t="s">
        <v>22</v>
      </c>
      <c r="D11" s="15" t="s">
        <v>21</v>
      </c>
      <c r="E11" s="15" t="s">
        <v>22</v>
      </c>
      <c r="F11" s="15" t="s">
        <v>21</v>
      </c>
      <c r="G11" s="15" t="s">
        <v>23</v>
      </c>
      <c r="H11" s="15" t="s">
        <v>21</v>
      </c>
      <c r="I11" s="15" t="s">
        <v>22</v>
      </c>
    </row>
    <row r="12">
      <c r="A12" s="16" t="s">
        <v>24</v>
      </c>
      <c r="B12" s="17">
        <f>'M-LLaMA'!C52</f>
        <v>0.24</v>
      </c>
      <c r="C12" s="18">
        <f>'P-LLaMA'!C52</f>
        <v>0.2</v>
      </c>
      <c r="D12" s="17">
        <f>'M-LLaMA'!D52</f>
        <v>0.04</v>
      </c>
      <c r="E12" s="18">
        <f>'P-LLaMA'!D52</f>
        <v>0.04</v>
      </c>
      <c r="F12" s="17">
        <f>'M-LLaMA'!E52</f>
        <v>0.18</v>
      </c>
      <c r="G12" s="18">
        <f>'P-LLaMA'!E52</f>
        <v>0.16</v>
      </c>
      <c r="H12" s="17">
        <f>'M-LLaMA'!F52</f>
        <v>0.24</v>
      </c>
      <c r="I12" s="18">
        <f>'P-LLaMA'!F52</f>
        <v>0.2</v>
      </c>
    </row>
    <row r="13">
      <c r="A13" s="16" t="s">
        <v>25</v>
      </c>
      <c r="B13" s="19">
        <f>'M-LLaMA + SGA'!C52</f>
        <v>0.12</v>
      </c>
      <c r="C13" s="20">
        <f>'P-LLaMA + SGA'!C52</f>
        <v>0.12</v>
      </c>
      <c r="D13" s="19">
        <f>'M-LLaMA + SGA'!D52</f>
        <v>0.1</v>
      </c>
      <c r="E13" s="20">
        <f>'P-LLaMA + SGA'!D52</f>
        <v>0.1</v>
      </c>
      <c r="F13" s="19">
        <f>'M-LLaMA + SGA'!E52</f>
        <v>0.22</v>
      </c>
      <c r="G13" s="20">
        <f>'P-LLaMA + SGA'!E52</f>
        <v>0.22</v>
      </c>
      <c r="H13" s="19">
        <f>'M-LLaMA + SGA'!F52</f>
        <v>0.1</v>
      </c>
      <c r="I13" s="20">
        <f>'P-LLaMA + SGA'!F52</f>
        <v>0.08</v>
      </c>
    </row>
    <row r="14">
      <c r="A14" s="16" t="s">
        <v>26</v>
      </c>
      <c r="B14" s="19">
        <f>'M-LLaMAntino'!C52</f>
        <v>0.18</v>
      </c>
      <c r="C14" s="20">
        <f>'P-LLaMAntino'!C52</f>
        <v>0.2</v>
      </c>
      <c r="D14" s="19">
        <f>'M-LLaMAntino'!D52</f>
        <v>0.04</v>
      </c>
      <c r="E14" s="20">
        <f>'P-LLaMAntino'!D52</f>
        <v>0.04</v>
      </c>
      <c r="F14" s="21">
        <f>'M-LLaMAntino'!E52</f>
        <v>0.1</v>
      </c>
      <c r="G14" s="20">
        <f>'P-LLaMAntino'!E52</f>
        <v>0.12</v>
      </c>
      <c r="H14" s="19">
        <f>'M-LLaMAntino'!F52</f>
        <v>0.16</v>
      </c>
      <c r="I14" s="20">
        <f>'P-LLaMAntino'!F52</f>
        <v>0.14</v>
      </c>
    </row>
    <row r="15">
      <c r="A15" s="16" t="s">
        <v>27</v>
      </c>
      <c r="B15" s="22">
        <f>'M-LLaMAntino + SGA'!C52</f>
        <v>0.1</v>
      </c>
      <c r="C15" s="23">
        <f>'P-LLaMAntino + SGA'!C52</f>
        <v>0.1</v>
      </c>
      <c r="D15" s="22">
        <f>'M-LLaMAntino + SGA'!D52</f>
        <v>0.02</v>
      </c>
      <c r="E15" s="23">
        <f>'P-LLaMAntino + SGA'!D52</f>
        <v>0.02</v>
      </c>
      <c r="F15" s="24">
        <f>'M-LLaMAntino + SGA'!E52</f>
        <v>0.12</v>
      </c>
      <c r="G15" s="23">
        <f>'P-LLaMAntino + SGA'!E52</f>
        <v>0.1</v>
      </c>
      <c r="H15" s="22">
        <f>'M-LLaMAntino + SGA'!F52</f>
        <v>0.06</v>
      </c>
      <c r="I15" s="23">
        <f>'P-LLaMAntino + SGA'!F52</f>
        <v>0.06</v>
      </c>
    </row>
  </sheetData>
  <mergeCells count="4">
    <mergeCell ref="B10:C10"/>
    <mergeCell ref="D10:E10"/>
    <mergeCell ref="F10:G10"/>
    <mergeCell ref="H10:I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5.43"/>
    <col customWidth="1" min="2" max="2" width="70.0"/>
    <col customWidth="1" min="3" max="3" width="12.71"/>
    <col customWidth="1" min="4" max="4" width="17.43"/>
    <col customWidth="1" min="5" max="5" width="14.29"/>
    <col customWidth="1" min="6" max="6" width="9.43"/>
    <col customWidth="1" min="7" max="7" width="70.71"/>
    <col customWidth="1" min="8" max="22" width="8.71"/>
  </cols>
  <sheetData>
    <row r="1">
      <c r="A1" s="25" t="s">
        <v>28</v>
      </c>
      <c r="B1" s="26" t="s">
        <v>29</v>
      </c>
      <c r="C1" s="2" t="s">
        <v>30</v>
      </c>
      <c r="D1" s="4" t="s">
        <v>31</v>
      </c>
      <c r="E1" s="27" t="s">
        <v>32</v>
      </c>
      <c r="F1" s="7" t="s">
        <v>33</v>
      </c>
      <c r="G1" s="26" t="s">
        <v>34</v>
      </c>
    </row>
    <row r="2">
      <c r="A2" s="28" t="s">
        <v>35</v>
      </c>
      <c r="B2" s="29" t="s">
        <v>36</v>
      </c>
      <c r="C2" s="3">
        <v>0.0</v>
      </c>
      <c r="D2" s="3">
        <v>0.0</v>
      </c>
      <c r="E2" s="3">
        <v>0.0</v>
      </c>
      <c r="F2" s="3">
        <v>0.0</v>
      </c>
      <c r="G2" s="30" t="s">
        <v>37</v>
      </c>
    </row>
    <row r="3">
      <c r="A3" s="28" t="s">
        <v>38</v>
      </c>
      <c r="B3" s="29" t="s">
        <v>39</v>
      </c>
      <c r="C3" s="3">
        <v>0.0</v>
      </c>
      <c r="D3" s="3">
        <v>0.0</v>
      </c>
      <c r="E3" s="3">
        <v>0.0</v>
      </c>
      <c r="F3" s="3">
        <v>0.0</v>
      </c>
      <c r="G3" s="30" t="s">
        <v>40</v>
      </c>
    </row>
    <row r="4">
      <c r="A4" s="28" t="s">
        <v>41</v>
      </c>
      <c r="B4" s="31" t="s">
        <v>42</v>
      </c>
      <c r="C4" s="32">
        <v>1.0</v>
      </c>
      <c r="D4" s="32">
        <v>0.0</v>
      </c>
      <c r="E4" s="3">
        <v>1.0</v>
      </c>
      <c r="F4" s="3">
        <v>0.0</v>
      </c>
      <c r="G4" s="30" t="s">
        <v>43</v>
      </c>
    </row>
    <row r="5">
      <c r="A5" s="28" t="s">
        <v>44</v>
      </c>
      <c r="B5" s="31" t="s">
        <v>45</v>
      </c>
      <c r="C5" s="3">
        <v>0.0</v>
      </c>
      <c r="D5" s="3">
        <v>0.0</v>
      </c>
      <c r="E5" s="3">
        <v>0.0</v>
      </c>
      <c r="F5" s="32">
        <v>1.0</v>
      </c>
      <c r="G5" s="30" t="s">
        <v>46</v>
      </c>
    </row>
    <row r="6">
      <c r="A6" s="28" t="s">
        <v>47</v>
      </c>
      <c r="B6" s="33" t="s">
        <v>48</v>
      </c>
      <c r="C6" s="3">
        <v>0.0</v>
      </c>
      <c r="D6" s="32">
        <v>0.0</v>
      </c>
      <c r="E6" s="3">
        <v>0.0</v>
      </c>
      <c r="F6" s="32">
        <v>0.0</v>
      </c>
      <c r="G6" s="30" t="s">
        <v>49</v>
      </c>
    </row>
    <row r="7">
      <c r="A7" s="28" t="s">
        <v>50</v>
      </c>
      <c r="B7" s="29" t="s">
        <v>51</v>
      </c>
      <c r="C7" s="3">
        <v>0.0</v>
      </c>
      <c r="D7" s="3">
        <v>0.0</v>
      </c>
      <c r="E7" s="3">
        <v>0.0</v>
      </c>
      <c r="F7" s="3">
        <v>1.0</v>
      </c>
      <c r="G7" s="30" t="s">
        <v>52</v>
      </c>
    </row>
    <row r="8">
      <c r="A8" s="28" t="s">
        <v>53</v>
      </c>
      <c r="B8" s="29" t="s">
        <v>54</v>
      </c>
      <c r="C8" s="3">
        <v>0.0</v>
      </c>
      <c r="D8" s="3">
        <v>0.0</v>
      </c>
      <c r="E8" s="3">
        <v>0.0</v>
      </c>
      <c r="F8" s="3">
        <v>0.0</v>
      </c>
      <c r="G8" s="30" t="s">
        <v>55</v>
      </c>
    </row>
    <row r="9">
      <c r="A9" s="34" t="s">
        <v>56</v>
      </c>
      <c r="B9" s="29" t="s">
        <v>57</v>
      </c>
      <c r="C9" s="3">
        <v>1.0</v>
      </c>
      <c r="D9" s="3">
        <v>0.0</v>
      </c>
      <c r="E9" s="32">
        <v>1.0</v>
      </c>
      <c r="F9" s="3">
        <v>1.0</v>
      </c>
      <c r="G9" s="30" t="s">
        <v>58</v>
      </c>
    </row>
    <row r="10">
      <c r="A10" s="28" t="s">
        <v>59</v>
      </c>
      <c r="B10" s="33" t="s">
        <v>60</v>
      </c>
      <c r="C10" s="3">
        <v>0.0</v>
      </c>
      <c r="D10" s="3">
        <v>0.0</v>
      </c>
      <c r="E10" s="3">
        <v>0.0</v>
      </c>
      <c r="F10" s="32">
        <v>0.0</v>
      </c>
      <c r="G10" s="30" t="s">
        <v>61</v>
      </c>
    </row>
    <row r="11" ht="85.5" customHeight="1">
      <c r="A11" s="35" t="s">
        <v>62</v>
      </c>
      <c r="B11" s="36" t="s">
        <v>63</v>
      </c>
      <c r="C11" s="37">
        <v>0.0</v>
      </c>
      <c r="D11" s="38">
        <v>0.0</v>
      </c>
      <c r="E11" s="37">
        <v>1.0</v>
      </c>
      <c r="F11" s="37">
        <v>0.0</v>
      </c>
      <c r="G11" s="30" t="s">
        <v>64</v>
      </c>
    </row>
    <row r="12">
      <c r="A12" s="35" t="s">
        <v>65</v>
      </c>
      <c r="B12" s="39" t="s">
        <v>66</v>
      </c>
      <c r="C12" s="37">
        <v>0.0</v>
      </c>
      <c r="D12" s="37">
        <v>0.0</v>
      </c>
      <c r="E12" s="37">
        <v>0.0</v>
      </c>
      <c r="F12" s="37">
        <v>1.0</v>
      </c>
      <c r="G12" s="30" t="s">
        <v>67</v>
      </c>
    </row>
    <row r="13">
      <c r="A13" s="35" t="s">
        <v>68</v>
      </c>
      <c r="B13" s="39" t="s">
        <v>69</v>
      </c>
      <c r="C13" s="37">
        <v>0.0</v>
      </c>
      <c r="D13" s="37">
        <v>0.0</v>
      </c>
      <c r="E13" s="37">
        <v>0.0</v>
      </c>
      <c r="F13" s="37">
        <v>0.0</v>
      </c>
      <c r="G13" s="30" t="s">
        <v>70</v>
      </c>
    </row>
    <row r="14">
      <c r="A14" s="40" t="s">
        <v>71</v>
      </c>
      <c r="B14" s="36" t="s">
        <v>72</v>
      </c>
      <c r="C14" s="38">
        <v>1.0</v>
      </c>
      <c r="D14" s="37">
        <v>0.0</v>
      </c>
      <c r="E14" s="38">
        <v>0.0</v>
      </c>
      <c r="F14" s="37">
        <v>0.0</v>
      </c>
      <c r="G14" s="30" t="s">
        <v>73</v>
      </c>
    </row>
    <row r="15">
      <c r="A15" s="35" t="s">
        <v>74</v>
      </c>
      <c r="B15" s="36" t="s">
        <v>75</v>
      </c>
      <c r="C15" s="38">
        <v>1.0</v>
      </c>
      <c r="D15" s="37">
        <v>0.0</v>
      </c>
      <c r="E15" s="37">
        <v>0.0</v>
      </c>
      <c r="F15" s="38">
        <v>0.0</v>
      </c>
      <c r="G15" s="30" t="s">
        <v>76</v>
      </c>
    </row>
    <row r="16">
      <c r="A16" s="35" t="s">
        <v>77</v>
      </c>
      <c r="B16" s="36" t="s">
        <v>78</v>
      </c>
      <c r="C16" s="38">
        <v>1.0</v>
      </c>
      <c r="D16" s="37">
        <v>0.0</v>
      </c>
      <c r="E16" s="37">
        <v>0.0</v>
      </c>
      <c r="F16" s="37">
        <v>1.0</v>
      </c>
      <c r="G16" s="30" t="s">
        <v>79</v>
      </c>
    </row>
    <row r="17">
      <c r="A17" s="41" t="s">
        <v>80</v>
      </c>
      <c r="B17" s="39" t="s">
        <v>81</v>
      </c>
      <c r="C17" s="37">
        <v>0.0</v>
      </c>
      <c r="D17" s="37">
        <v>0.0</v>
      </c>
      <c r="E17" s="38">
        <v>1.0</v>
      </c>
      <c r="F17" s="37">
        <v>0.0</v>
      </c>
      <c r="G17" s="30" t="s">
        <v>82</v>
      </c>
    </row>
    <row r="18">
      <c r="A18" s="35" t="s">
        <v>83</v>
      </c>
      <c r="B18" s="39" t="s">
        <v>84</v>
      </c>
      <c r="C18" s="37">
        <v>0.0</v>
      </c>
      <c r="D18" s="37">
        <v>0.0</v>
      </c>
      <c r="E18" s="37">
        <v>0.0</v>
      </c>
      <c r="F18" s="37">
        <v>0.0</v>
      </c>
      <c r="G18" s="30" t="s">
        <v>85</v>
      </c>
    </row>
    <row r="19">
      <c r="A19" s="35" t="s">
        <v>86</v>
      </c>
      <c r="B19" s="36" t="s">
        <v>87</v>
      </c>
      <c r="C19" s="37">
        <v>1.0</v>
      </c>
      <c r="D19" s="37">
        <v>0.0</v>
      </c>
      <c r="E19" s="38">
        <v>0.0</v>
      </c>
      <c r="F19" s="37">
        <v>0.0</v>
      </c>
      <c r="G19" s="30" t="s">
        <v>88</v>
      </c>
    </row>
    <row r="20" ht="90.75" customHeight="1">
      <c r="A20" s="35" t="s">
        <v>89</v>
      </c>
      <c r="B20" s="36" t="s">
        <v>90</v>
      </c>
      <c r="C20" s="37">
        <v>0.0</v>
      </c>
      <c r="D20" s="38">
        <v>1.0</v>
      </c>
      <c r="E20" s="37">
        <v>0.0</v>
      </c>
      <c r="F20" s="37">
        <v>0.0</v>
      </c>
      <c r="G20" s="30" t="s">
        <v>91</v>
      </c>
    </row>
    <row r="21" ht="86.25" customHeight="1">
      <c r="A21" s="35" t="s">
        <v>92</v>
      </c>
      <c r="B21" s="39" t="s">
        <v>93</v>
      </c>
      <c r="C21" s="37">
        <v>0.0</v>
      </c>
      <c r="D21" s="37">
        <v>0.0</v>
      </c>
      <c r="E21" s="37">
        <v>0.0</v>
      </c>
      <c r="F21" s="37">
        <v>0.0</v>
      </c>
      <c r="G21" s="30" t="s">
        <v>94</v>
      </c>
    </row>
    <row r="22" ht="75.75" customHeight="1">
      <c r="A22" s="35" t="s">
        <v>95</v>
      </c>
      <c r="B22" s="39" t="s">
        <v>96</v>
      </c>
      <c r="C22" s="37">
        <v>0.0</v>
      </c>
      <c r="D22" s="37">
        <v>0.0</v>
      </c>
      <c r="E22" s="37">
        <v>0.0</v>
      </c>
      <c r="F22" s="37">
        <v>0.0</v>
      </c>
      <c r="G22" s="30" t="s">
        <v>97</v>
      </c>
    </row>
    <row r="23" ht="87.0" customHeight="1">
      <c r="A23" s="35" t="s">
        <v>98</v>
      </c>
      <c r="B23" s="36" t="s">
        <v>99</v>
      </c>
      <c r="C23" s="37">
        <v>0.0</v>
      </c>
      <c r="D23" s="37">
        <v>0.0</v>
      </c>
      <c r="E23" s="37">
        <v>0.0</v>
      </c>
      <c r="F23" s="38">
        <v>0.0</v>
      </c>
      <c r="G23" s="30" t="s">
        <v>100</v>
      </c>
    </row>
    <row r="24" ht="100.5" customHeight="1">
      <c r="A24" s="35" t="s">
        <v>101</v>
      </c>
      <c r="B24" s="39" t="s">
        <v>102</v>
      </c>
      <c r="C24" s="37">
        <v>0.0</v>
      </c>
      <c r="D24" s="37">
        <v>0.0</v>
      </c>
      <c r="E24" s="37">
        <v>0.0</v>
      </c>
      <c r="F24" s="37">
        <v>0.0</v>
      </c>
      <c r="G24" s="30" t="s">
        <v>103</v>
      </c>
    </row>
    <row r="25" ht="107.25" customHeight="1">
      <c r="A25" s="35" t="s">
        <v>104</v>
      </c>
      <c r="B25" s="36" t="s">
        <v>105</v>
      </c>
      <c r="C25" s="38">
        <v>0.0</v>
      </c>
      <c r="D25" s="38">
        <v>0.0</v>
      </c>
      <c r="E25" s="37">
        <v>0.0</v>
      </c>
      <c r="F25" s="37">
        <v>0.0</v>
      </c>
      <c r="G25" s="30" t="s">
        <v>106</v>
      </c>
    </row>
    <row r="26" ht="113.25" customHeight="1">
      <c r="A26" s="35" t="s">
        <v>107</v>
      </c>
      <c r="B26" s="39" t="s">
        <v>108</v>
      </c>
      <c r="C26" s="37">
        <v>0.0</v>
      </c>
      <c r="D26" s="37">
        <v>0.0</v>
      </c>
      <c r="E26" s="37">
        <v>0.0</v>
      </c>
      <c r="F26" s="37">
        <v>0.0</v>
      </c>
      <c r="G26" s="30" t="s">
        <v>109</v>
      </c>
    </row>
    <row r="27" ht="85.5" customHeight="1">
      <c r="A27" s="35" t="s">
        <v>110</v>
      </c>
      <c r="B27" s="36" t="s">
        <v>111</v>
      </c>
      <c r="C27" s="37">
        <v>0.0</v>
      </c>
      <c r="D27" s="37">
        <v>0.0</v>
      </c>
      <c r="E27" s="37">
        <v>0.0</v>
      </c>
      <c r="F27" s="37">
        <v>1.0</v>
      </c>
      <c r="G27" s="30" t="s">
        <v>112</v>
      </c>
    </row>
    <row r="28" ht="90.75" customHeight="1">
      <c r="A28" s="41" t="s">
        <v>113</v>
      </c>
      <c r="B28" s="39" t="s">
        <v>114</v>
      </c>
      <c r="C28" s="37">
        <v>0.0</v>
      </c>
      <c r="D28" s="37">
        <v>0.0</v>
      </c>
      <c r="E28" s="38">
        <v>1.0</v>
      </c>
      <c r="F28" s="37">
        <v>0.0</v>
      </c>
      <c r="G28" s="30" t="s">
        <v>115</v>
      </c>
    </row>
    <row r="29" ht="94.5" customHeight="1">
      <c r="A29" s="35" t="s">
        <v>116</v>
      </c>
      <c r="B29" s="36" t="s">
        <v>117</v>
      </c>
      <c r="C29" s="37">
        <v>0.0</v>
      </c>
      <c r="D29" s="37">
        <v>0.0</v>
      </c>
      <c r="E29" s="38">
        <v>0.0</v>
      </c>
      <c r="F29" s="38">
        <v>1.0</v>
      </c>
      <c r="G29" s="30" t="s">
        <v>118</v>
      </c>
    </row>
    <row r="30" ht="96.75" customHeight="1">
      <c r="A30" s="35" t="s">
        <v>119</v>
      </c>
      <c r="B30" s="39" t="s">
        <v>120</v>
      </c>
      <c r="C30" s="37">
        <v>0.0</v>
      </c>
      <c r="D30" s="37">
        <v>0.0</v>
      </c>
      <c r="E30" s="37">
        <v>0.0</v>
      </c>
      <c r="F30" s="37">
        <v>0.0</v>
      </c>
      <c r="G30" s="30" t="s">
        <v>121</v>
      </c>
    </row>
    <row r="31" ht="69.0" customHeight="1">
      <c r="A31" s="35" t="s">
        <v>122</v>
      </c>
      <c r="B31" s="39" t="s">
        <v>123</v>
      </c>
      <c r="C31" s="37">
        <v>0.0</v>
      </c>
      <c r="D31" s="37">
        <v>0.0</v>
      </c>
      <c r="E31" s="37">
        <v>0.0</v>
      </c>
      <c r="F31" s="37">
        <v>0.0</v>
      </c>
      <c r="G31" s="30" t="s">
        <v>124</v>
      </c>
    </row>
    <row r="32" ht="66.75" customHeight="1">
      <c r="A32" s="35" t="s">
        <v>125</v>
      </c>
      <c r="B32" s="39" t="s">
        <v>126</v>
      </c>
      <c r="C32" s="37">
        <v>0.0</v>
      </c>
      <c r="D32" s="37">
        <v>0.0</v>
      </c>
      <c r="E32" s="37">
        <v>0.0</v>
      </c>
      <c r="F32" s="37">
        <v>0.0</v>
      </c>
      <c r="G32" s="30" t="s">
        <v>127</v>
      </c>
    </row>
    <row r="33" ht="71.25" customHeight="1">
      <c r="A33" s="35" t="s">
        <v>128</v>
      </c>
      <c r="B33" s="39" t="s">
        <v>129</v>
      </c>
      <c r="C33" s="37">
        <v>1.0</v>
      </c>
      <c r="D33" s="37">
        <v>0.0</v>
      </c>
      <c r="E33" s="37">
        <v>0.0</v>
      </c>
      <c r="F33" s="37">
        <v>0.0</v>
      </c>
      <c r="G33" s="30" t="s">
        <v>130</v>
      </c>
    </row>
    <row r="34" ht="85.5" customHeight="1">
      <c r="A34" s="35" t="s">
        <v>131</v>
      </c>
      <c r="B34" s="36" t="s">
        <v>132</v>
      </c>
      <c r="C34" s="38">
        <v>2.0</v>
      </c>
      <c r="D34" s="37">
        <v>0.0</v>
      </c>
      <c r="E34" s="37">
        <v>0.0</v>
      </c>
      <c r="F34" s="37">
        <v>0.0</v>
      </c>
      <c r="G34" s="30" t="s">
        <v>133</v>
      </c>
    </row>
    <row r="35" ht="99.75" customHeight="1">
      <c r="A35" s="35" t="s">
        <v>134</v>
      </c>
      <c r="B35" s="36" t="s">
        <v>135</v>
      </c>
      <c r="C35" s="37">
        <v>0.0</v>
      </c>
      <c r="D35" s="37">
        <v>0.0</v>
      </c>
      <c r="E35" s="37">
        <v>0.0</v>
      </c>
      <c r="F35" s="38">
        <v>1.0</v>
      </c>
      <c r="G35" s="30" t="s">
        <v>136</v>
      </c>
    </row>
    <row r="36" ht="88.5" customHeight="1">
      <c r="A36" s="35" t="s">
        <v>137</v>
      </c>
      <c r="B36" s="39" t="s">
        <v>138</v>
      </c>
      <c r="C36" s="37">
        <v>0.0</v>
      </c>
      <c r="D36" s="37">
        <v>0.0</v>
      </c>
      <c r="E36" s="37">
        <v>0.0</v>
      </c>
      <c r="F36" s="37">
        <v>0.0</v>
      </c>
      <c r="G36" s="30" t="s">
        <v>139</v>
      </c>
    </row>
    <row r="37" ht="91.5" customHeight="1">
      <c r="A37" s="35" t="s">
        <v>140</v>
      </c>
      <c r="B37" s="36" t="s">
        <v>141</v>
      </c>
      <c r="C37" s="38">
        <v>1.0</v>
      </c>
      <c r="D37" s="37">
        <v>0.0</v>
      </c>
      <c r="E37" s="38">
        <v>0.0</v>
      </c>
      <c r="F37" s="37">
        <v>0.0</v>
      </c>
      <c r="G37" s="30" t="s">
        <v>142</v>
      </c>
    </row>
    <row r="38" ht="84.0" customHeight="1">
      <c r="A38" s="35" t="s">
        <v>143</v>
      </c>
      <c r="B38" s="39" t="s">
        <v>144</v>
      </c>
      <c r="C38" s="37">
        <v>0.0</v>
      </c>
      <c r="D38" s="37">
        <v>0.0</v>
      </c>
      <c r="E38" s="37">
        <v>0.0</v>
      </c>
      <c r="F38" s="37">
        <v>0.0</v>
      </c>
      <c r="G38" s="30" t="s">
        <v>145</v>
      </c>
    </row>
    <row r="39" ht="95.25" customHeight="1">
      <c r="A39" s="35" t="s">
        <v>146</v>
      </c>
      <c r="B39" s="39" t="s">
        <v>147</v>
      </c>
      <c r="C39" s="38">
        <v>0.0</v>
      </c>
      <c r="D39" s="38">
        <v>0.0</v>
      </c>
      <c r="E39" s="37">
        <v>0.0</v>
      </c>
      <c r="F39" s="37">
        <v>0.0</v>
      </c>
      <c r="G39" s="30" t="s">
        <v>148</v>
      </c>
    </row>
    <row r="40" ht="103.5" customHeight="1">
      <c r="A40" s="35" t="s">
        <v>149</v>
      </c>
      <c r="B40" s="36" t="s">
        <v>150</v>
      </c>
      <c r="C40" s="38">
        <v>0.0</v>
      </c>
      <c r="D40" s="38">
        <v>1.0</v>
      </c>
      <c r="E40" s="37">
        <v>0.0</v>
      </c>
      <c r="F40" s="37">
        <v>0.0</v>
      </c>
      <c r="G40" s="30" t="s">
        <v>151</v>
      </c>
    </row>
    <row r="41" ht="99.75" customHeight="1">
      <c r="A41" s="35" t="s">
        <v>152</v>
      </c>
      <c r="B41" s="39" t="s">
        <v>153</v>
      </c>
      <c r="C41" s="37">
        <v>0.0</v>
      </c>
      <c r="D41" s="37">
        <v>0.0</v>
      </c>
      <c r="E41" s="38">
        <v>0.0</v>
      </c>
      <c r="F41" s="38">
        <v>1.0</v>
      </c>
      <c r="G41" s="30" t="s">
        <v>154</v>
      </c>
    </row>
    <row r="42" ht="100.5" customHeight="1">
      <c r="A42" s="41" t="s">
        <v>155</v>
      </c>
      <c r="B42" s="42" t="s">
        <v>156</v>
      </c>
      <c r="C42" s="37">
        <v>0.0</v>
      </c>
      <c r="D42" s="37">
        <v>0.0</v>
      </c>
      <c r="E42" s="38">
        <v>1.0</v>
      </c>
      <c r="F42" s="37">
        <v>0.0</v>
      </c>
      <c r="G42" s="30" t="s">
        <v>157</v>
      </c>
    </row>
    <row r="43" ht="101.25" customHeight="1">
      <c r="A43" s="35" t="s">
        <v>158</v>
      </c>
      <c r="B43" s="36" t="s">
        <v>159</v>
      </c>
      <c r="C43" s="37">
        <v>0.0</v>
      </c>
      <c r="D43" s="38">
        <v>0.0</v>
      </c>
      <c r="E43" s="37">
        <v>0.0</v>
      </c>
      <c r="F43" s="37">
        <v>0.0</v>
      </c>
      <c r="G43" s="30" t="s">
        <v>160</v>
      </c>
    </row>
    <row r="44" ht="76.5" customHeight="1">
      <c r="A44" s="35" t="s">
        <v>161</v>
      </c>
      <c r="B44" s="39" t="s">
        <v>162</v>
      </c>
      <c r="C44" s="38">
        <v>0.0</v>
      </c>
      <c r="D44" s="37">
        <v>0.0</v>
      </c>
      <c r="E44" s="38">
        <v>0.0</v>
      </c>
      <c r="F44" s="37">
        <v>0.0</v>
      </c>
      <c r="G44" s="30" t="s">
        <v>163</v>
      </c>
    </row>
    <row r="45" ht="83.25" customHeight="1">
      <c r="A45" s="41" t="s">
        <v>164</v>
      </c>
      <c r="B45" s="42" t="s">
        <v>165</v>
      </c>
      <c r="C45" s="38">
        <v>1.0</v>
      </c>
      <c r="D45" s="38">
        <v>0.0</v>
      </c>
      <c r="E45" s="38">
        <v>0.0</v>
      </c>
      <c r="F45" s="37">
        <v>0.0</v>
      </c>
      <c r="G45" s="30" t="s">
        <v>166</v>
      </c>
    </row>
    <row r="46" ht="72.75" customHeight="1">
      <c r="A46" s="35" t="s">
        <v>167</v>
      </c>
      <c r="B46" s="36" t="s">
        <v>168</v>
      </c>
      <c r="C46" s="37">
        <v>0.0</v>
      </c>
      <c r="D46" s="37">
        <v>0.0</v>
      </c>
      <c r="E46" s="37">
        <v>0.0</v>
      </c>
      <c r="F46" s="38">
        <v>1.0</v>
      </c>
      <c r="G46" s="30" t="s">
        <v>169</v>
      </c>
    </row>
    <row r="47" ht="65.25" customHeight="1">
      <c r="A47" s="35" t="s">
        <v>170</v>
      </c>
      <c r="B47" s="39" t="s">
        <v>171</v>
      </c>
      <c r="C47" s="37">
        <v>0.0</v>
      </c>
      <c r="D47" s="37">
        <v>0.0</v>
      </c>
      <c r="E47" s="37">
        <v>0.0</v>
      </c>
      <c r="F47" s="37">
        <v>0.0</v>
      </c>
      <c r="G47" s="30" t="s">
        <v>172</v>
      </c>
    </row>
    <row r="48" ht="73.5" customHeight="1">
      <c r="A48" s="35" t="s">
        <v>173</v>
      </c>
      <c r="B48" s="39" t="s">
        <v>174</v>
      </c>
      <c r="C48" s="37">
        <v>0.0</v>
      </c>
      <c r="D48" s="37">
        <v>0.0</v>
      </c>
      <c r="E48" s="37">
        <v>0.0</v>
      </c>
      <c r="F48" s="38">
        <v>0.0</v>
      </c>
      <c r="G48" s="30" t="s">
        <v>175</v>
      </c>
    </row>
    <row r="49" ht="80.25" customHeight="1">
      <c r="A49" s="35" t="s">
        <v>176</v>
      </c>
      <c r="B49" s="39" t="s">
        <v>177</v>
      </c>
      <c r="C49" s="37">
        <v>0.0</v>
      </c>
      <c r="D49" s="37">
        <v>0.0</v>
      </c>
      <c r="E49" s="37">
        <v>0.0</v>
      </c>
      <c r="F49" s="38">
        <v>2.0</v>
      </c>
      <c r="G49" s="30" t="s">
        <v>178</v>
      </c>
    </row>
    <row r="50" ht="106.5" customHeight="1">
      <c r="A50" s="34" t="s">
        <v>179</v>
      </c>
      <c r="B50" s="29" t="s">
        <v>180</v>
      </c>
      <c r="C50" s="16">
        <v>0.0</v>
      </c>
      <c r="D50" s="16">
        <v>0.0</v>
      </c>
      <c r="E50" s="16">
        <v>2.0</v>
      </c>
      <c r="F50" s="16">
        <v>0.0</v>
      </c>
      <c r="G50" s="30" t="s">
        <v>181</v>
      </c>
    </row>
    <row r="51" ht="101.25" customHeight="1">
      <c r="A51" s="34" t="s">
        <v>182</v>
      </c>
      <c r="B51" s="31" t="s">
        <v>183</v>
      </c>
      <c r="C51" s="32">
        <v>1.0</v>
      </c>
      <c r="D51" s="3">
        <v>0.0</v>
      </c>
      <c r="E51" s="32">
        <v>1.0</v>
      </c>
      <c r="F51" s="3">
        <v>0.0</v>
      </c>
      <c r="G51" s="30" t="s">
        <v>184</v>
      </c>
    </row>
    <row r="52" ht="15.75" customHeight="1">
      <c r="A52" s="43"/>
      <c r="B52" s="44"/>
      <c r="C52" s="45">
        <f t="shared" ref="C52:F52" si="1">AVERAGE(C2:C51)</f>
        <v>0.24</v>
      </c>
      <c r="D52" s="45">
        <f t="shared" si="1"/>
        <v>0.04</v>
      </c>
      <c r="E52" s="45">
        <f t="shared" si="1"/>
        <v>0.18</v>
      </c>
      <c r="F52" s="45">
        <f t="shared" si="1"/>
        <v>0.24</v>
      </c>
      <c r="G52" s="3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>
      <c r="B206" s="46"/>
      <c r="G206" s="46"/>
    </row>
    <row r="207" ht="15.75" customHeight="1">
      <c r="B207" s="46"/>
      <c r="G207" s="46"/>
    </row>
    <row r="208" ht="15.75" customHeight="1">
      <c r="B208" s="46"/>
      <c r="G208" s="46"/>
    </row>
    <row r="209" ht="15.75" customHeight="1">
      <c r="B209" s="46"/>
      <c r="G209" s="46"/>
    </row>
    <row r="210" ht="15.75" customHeight="1">
      <c r="B210" s="46"/>
      <c r="G210" s="46"/>
    </row>
    <row r="211" ht="15.75" customHeight="1">
      <c r="B211" s="46"/>
      <c r="G211" s="46"/>
    </row>
    <row r="212" ht="15.75" customHeight="1">
      <c r="B212" s="46"/>
      <c r="G212" s="46"/>
    </row>
    <row r="213" ht="15.75" customHeight="1">
      <c r="B213" s="46"/>
      <c r="G213" s="46"/>
    </row>
    <row r="214" ht="15.75" customHeight="1">
      <c r="B214" s="46"/>
      <c r="G214" s="46"/>
    </row>
    <row r="215" ht="15.75" customHeight="1">
      <c r="B215" s="46"/>
      <c r="G215" s="46"/>
    </row>
    <row r="216" ht="15.75" customHeight="1">
      <c r="B216" s="46"/>
      <c r="G216" s="46"/>
    </row>
    <row r="217" ht="15.75" customHeight="1">
      <c r="B217" s="46"/>
      <c r="G217" s="46"/>
    </row>
    <row r="218" ht="15.75" customHeight="1">
      <c r="B218" s="46"/>
      <c r="G218" s="46"/>
    </row>
    <row r="219" ht="15.75" customHeight="1">
      <c r="B219" s="46"/>
      <c r="G219" s="46"/>
    </row>
    <row r="220" ht="15.75" customHeight="1">
      <c r="B220" s="46"/>
      <c r="G220" s="46"/>
    </row>
    <row r="221" ht="15.75" customHeight="1">
      <c r="B221" s="46"/>
      <c r="G221" s="46"/>
    </row>
    <row r="222" ht="15.75" customHeight="1">
      <c r="B222" s="46"/>
      <c r="G222" s="46"/>
    </row>
    <row r="223" ht="15.75" customHeight="1">
      <c r="B223" s="46"/>
      <c r="G223" s="46"/>
    </row>
    <row r="224" ht="15.75" customHeight="1">
      <c r="B224" s="46"/>
      <c r="G224" s="46"/>
    </row>
    <row r="225" ht="15.75" customHeight="1">
      <c r="B225" s="46"/>
      <c r="G225" s="46"/>
    </row>
    <row r="226" ht="15.75" customHeight="1">
      <c r="B226" s="46"/>
      <c r="G226" s="46"/>
    </row>
    <row r="227" ht="15.75" customHeight="1">
      <c r="B227" s="46"/>
      <c r="G227" s="46"/>
    </row>
    <row r="228" ht="15.75" customHeight="1">
      <c r="B228" s="46"/>
      <c r="G228" s="46"/>
    </row>
    <row r="229" ht="15.75" customHeight="1">
      <c r="B229" s="46"/>
      <c r="G229" s="46"/>
    </row>
    <row r="230" ht="15.75" customHeight="1">
      <c r="B230" s="46"/>
      <c r="G230" s="46"/>
    </row>
    <row r="231" ht="15.75" customHeight="1">
      <c r="B231" s="46"/>
      <c r="G231" s="46"/>
    </row>
    <row r="232" ht="15.75" customHeight="1">
      <c r="B232" s="46"/>
      <c r="G232" s="46"/>
    </row>
    <row r="233" ht="15.75" customHeight="1">
      <c r="B233" s="46"/>
      <c r="G233" s="46"/>
    </row>
    <row r="234" ht="15.75" customHeight="1">
      <c r="B234" s="46"/>
      <c r="G234" s="46"/>
    </row>
    <row r="235" ht="15.75" customHeight="1">
      <c r="B235" s="46"/>
      <c r="G235" s="46"/>
    </row>
    <row r="236" ht="15.75" customHeight="1">
      <c r="B236" s="46"/>
      <c r="G236" s="46"/>
    </row>
    <row r="237" ht="15.75" customHeight="1">
      <c r="B237" s="46"/>
      <c r="G237" s="46"/>
    </row>
    <row r="238" ht="15.75" customHeight="1">
      <c r="B238" s="46"/>
      <c r="G238" s="46"/>
    </row>
    <row r="239" ht="15.75" customHeight="1">
      <c r="B239" s="46"/>
      <c r="G239" s="46"/>
    </row>
    <row r="240" ht="15.75" customHeight="1">
      <c r="B240" s="46"/>
      <c r="G240" s="46"/>
    </row>
    <row r="241" ht="15.75" customHeight="1">
      <c r="B241" s="46"/>
      <c r="G241" s="46"/>
    </row>
    <row r="242" ht="15.75" customHeight="1">
      <c r="B242" s="46"/>
      <c r="G242" s="46"/>
    </row>
    <row r="243" ht="15.75" customHeight="1">
      <c r="B243" s="46"/>
      <c r="G243" s="46"/>
    </row>
    <row r="244" ht="15.75" customHeight="1">
      <c r="B244" s="46"/>
      <c r="G244" s="46"/>
    </row>
    <row r="245" ht="15.75" customHeight="1">
      <c r="B245" s="46"/>
      <c r="G245" s="46"/>
    </row>
    <row r="246" ht="15.75" customHeight="1">
      <c r="B246" s="46"/>
      <c r="G246" s="46"/>
    </row>
    <row r="247" ht="15.75" customHeight="1">
      <c r="B247" s="46"/>
      <c r="G247" s="46"/>
    </row>
    <row r="248" ht="15.75" customHeight="1">
      <c r="B248" s="46"/>
      <c r="G248" s="46"/>
    </row>
    <row r="249" ht="15.75" customHeight="1">
      <c r="B249" s="46"/>
      <c r="G249" s="46"/>
    </row>
    <row r="250" ht="15.75" customHeight="1">
      <c r="B250" s="46"/>
      <c r="G250" s="46"/>
    </row>
    <row r="251" ht="15.75" customHeight="1">
      <c r="B251" s="46"/>
      <c r="G251" s="46"/>
    </row>
    <row r="252" ht="15.75" customHeight="1">
      <c r="B252" s="46"/>
      <c r="G252" s="46"/>
    </row>
    <row r="253" ht="15.75" customHeight="1">
      <c r="B253" s="46"/>
      <c r="G253" s="46"/>
    </row>
    <row r="254" ht="15.75" customHeight="1">
      <c r="B254" s="46"/>
      <c r="G254" s="46"/>
    </row>
    <row r="255" ht="15.75" customHeight="1">
      <c r="B255" s="46"/>
      <c r="G255" s="46"/>
    </row>
    <row r="256" ht="15.75" customHeight="1">
      <c r="B256" s="46"/>
      <c r="G256" s="46"/>
    </row>
    <row r="257" ht="15.75" customHeight="1">
      <c r="B257" s="46"/>
      <c r="G257" s="46"/>
    </row>
    <row r="258" ht="15.75" customHeight="1">
      <c r="B258" s="46"/>
      <c r="G258" s="46"/>
    </row>
    <row r="259" ht="15.75" customHeight="1">
      <c r="B259" s="46"/>
      <c r="G259" s="46"/>
    </row>
    <row r="260" ht="15.75" customHeight="1">
      <c r="B260" s="46"/>
      <c r="G260" s="46"/>
    </row>
    <row r="261" ht="15.75" customHeight="1">
      <c r="B261" s="46"/>
      <c r="G261" s="46"/>
    </row>
    <row r="262" ht="15.75" customHeight="1">
      <c r="B262" s="46"/>
      <c r="G262" s="46"/>
    </row>
    <row r="263" ht="15.75" customHeight="1">
      <c r="B263" s="46"/>
      <c r="G263" s="46"/>
    </row>
    <row r="264" ht="15.75" customHeight="1">
      <c r="B264" s="46"/>
      <c r="G264" s="46"/>
    </row>
    <row r="265" ht="15.75" customHeight="1">
      <c r="B265" s="46"/>
      <c r="G265" s="46"/>
    </row>
    <row r="266" ht="15.75" customHeight="1">
      <c r="B266" s="46"/>
      <c r="G266" s="46"/>
    </row>
    <row r="267" ht="15.75" customHeight="1">
      <c r="B267" s="46"/>
      <c r="G267" s="46"/>
    </row>
    <row r="268" ht="15.75" customHeight="1">
      <c r="B268" s="46"/>
      <c r="G268" s="46"/>
    </row>
    <row r="269" ht="15.75" customHeight="1">
      <c r="B269" s="46"/>
      <c r="G269" s="46"/>
    </row>
    <row r="270" ht="15.75" customHeight="1">
      <c r="B270" s="46"/>
      <c r="G270" s="46"/>
    </row>
    <row r="271" ht="15.75" customHeight="1">
      <c r="B271" s="46"/>
      <c r="G271" s="46"/>
    </row>
    <row r="272" ht="15.75" customHeight="1">
      <c r="B272" s="46"/>
      <c r="G272" s="46"/>
    </row>
    <row r="273" ht="15.75" customHeight="1">
      <c r="B273" s="46"/>
      <c r="G273" s="46"/>
    </row>
    <row r="274" ht="15.75" customHeight="1">
      <c r="B274" s="46"/>
      <c r="G274" s="46"/>
    </row>
    <row r="275" ht="15.75" customHeight="1">
      <c r="B275" s="46"/>
      <c r="G275" s="46"/>
    </row>
    <row r="276" ht="15.75" customHeight="1">
      <c r="B276" s="46"/>
      <c r="G276" s="46"/>
    </row>
    <row r="277" ht="15.75" customHeight="1">
      <c r="B277" s="46"/>
      <c r="G277" s="46"/>
    </row>
    <row r="278" ht="15.75" customHeight="1">
      <c r="B278" s="46"/>
      <c r="G278" s="46"/>
    </row>
    <row r="279" ht="15.75" customHeight="1">
      <c r="B279" s="46"/>
      <c r="G279" s="46"/>
    </row>
    <row r="280" ht="15.75" customHeight="1">
      <c r="B280" s="46"/>
      <c r="G280" s="46"/>
    </row>
    <row r="281" ht="15.75" customHeight="1">
      <c r="B281" s="46"/>
      <c r="G281" s="46"/>
    </row>
    <row r="282" ht="15.75" customHeight="1">
      <c r="B282" s="46"/>
      <c r="G282" s="46"/>
    </row>
    <row r="283" ht="15.75" customHeight="1">
      <c r="B283" s="46"/>
      <c r="G283" s="46"/>
    </row>
    <row r="284" ht="15.75" customHeight="1">
      <c r="B284" s="46"/>
      <c r="G284" s="46"/>
    </row>
    <row r="285" ht="15.75" customHeight="1">
      <c r="B285" s="46"/>
      <c r="G285" s="46"/>
    </row>
    <row r="286" ht="15.75" customHeight="1">
      <c r="B286" s="46"/>
      <c r="G286" s="46"/>
    </row>
    <row r="287" ht="15.75" customHeight="1">
      <c r="B287" s="46"/>
      <c r="G287" s="46"/>
    </row>
    <row r="288" ht="15.75" customHeight="1">
      <c r="B288" s="46"/>
      <c r="G288" s="46"/>
    </row>
    <row r="289" ht="15.75" customHeight="1">
      <c r="B289" s="46"/>
      <c r="G289" s="46"/>
    </row>
    <row r="290" ht="15.75" customHeight="1">
      <c r="B290" s="46"/>
      <c r="G290" s="46"/>
    </row>
    <row r="291" ht="15.75" customHeight="1">
      <c r="B291" s="46"/>
      <c r="G291" s="46"/>
    </row>
    <row r="292" ht="15.75" customHeight="1">
      <c r="B292" s="46"/>
      <c r="G292" s="46"/>
    </row>
    <row r="293" ht="15.75" customHeight="1">
      <c r="B293" s="46"/>
      <c r="G293" s="46"/>
    </row>
    <row r="294" ht="15.75" customHeight="1">
      <c r="B294" s="46"/>
      <c r="G294" s="46"/>
    </row>
    <row r="295" ht="15.75" customHeight="1">
      <c r="B295" s="46"/>
      <c r="G295" s="46"/>
    </row>
    <row r="296" ht="15.75" customHeight="1">
      <c r="B296" s="46"/>
      <c r="G296" s="46"/>
    </row>
    <row r="297" ht="15.75" customHeight="1">
      <c r="B297" s="46"/>
      <c r="G297" s="46"/>
    </row>
    <row r="298" ht="15.75" customHeight="1">
      <c r="B298" s="46"/>
      <c r="G298" s="46"/>
    </row>
    <row r="299" ht="15.75" customHeight="1">
      <c r="B299" s="46"/>
      <c r="G299" s="46"/>
    </row>
    <row r="300" ht="15.75" customHeight="1">
      <c r="B300" s="46"/>
      <c r="G300" s="46"/>
    </row>
    <row r="301" ht="15.75" customHeight="1">
      <c r="B301" s="46"/>
      <c r="G301" s="46"/>
    </row>
    <row r="302" ht="15.75" customHeight="1">
      <c r="B302" s="46"/>
      <c r="G302" s="46"/>
    </row>
    <row r="303" ht="15.75" customHeight="1">
      <c r="B303" s="46"/>
      <c r="G303" s="46"/>
    </row>
    <row r="304" ht="15.75" customHeight="1">
      <c r="B304" s="46"/>
      <c r="G304" s="46"/>
    </row>
    <row r="305" ht="15.75" customHeight="1">
      <c r="B305" s="46"/>
      <c r="G305" s="46"/>
    </row>
    <row r="306" ht="15.75" customHeight="1">
      <c r="B306" s="46"/>
      <c r="G306" s="46"/>
    </row>
    <row r="307" ht="15.75" customHeight="1">
      <c r="B307" s="46"/>
      <c r="G307" s="46"/>
    </row>
    <row r="308" ht="15.75" customHeight="1">
      <c r="B308" s="46"/>
      <c r="G308" s="46"/>
    </row>
    <row r="309" ht="15.75" customHeight="1">
      <c r="B309" s="46"/>
      <c r="G309" s="46"/>
    </row>
    <row r="310" ht="15.75" customHeight="1">
      <c r="B310" s="46"/>
      <c r="G310" s="46"/>
    </row>
    <row r="311" ht="15.75" customHeight="1">
      <c r="B311" s="46"/>
      <c r="G311" s="46"/>
    </row>
    <row r="312" ht="15.75" customHeight="1">
      <c r="B312" s="46"/>
      <c r="G312" s="46"/>
    </row>
    <row r="313" ht="15.75" customHeight="1">
      <c r="B313" s="46"/>
      <c r="G313" s="46"/>
    </row>
    <row r="314" ht="15.75" customHeight="1">
      <c r="B314" s="46"/>
      <c r="G314" s="46"/>
    </row>
    <row r="315" ht="15.75" customHeight="1">
      <c r="B315" s="46"/>
      <c r="G315" s="46"/>
    </row>
    <row r="316" ht="15.75" customHeight="1">
      <c r="B316" s="46"/>
      <c r="G316" s="46"/>
    </row>
    <row r="317" ht="15.75" customHeight="1">
      <c r="B317" s="46"/>
      <c r="G317" s="46"/>
    </row>
    <row r="318" ht="15.75" customHeight="1">
      <c r="B318" s="46"/>
      <c r="G318" s="46"/>
    </row>
    <row r="319" ht="15.75" customHeight="1">
      <c r="B319" s="46"/>
      <c r="G319" s="46"/>
    </row>
    <row r="320" ht="15.75" customHeight="1">
      <c r="B320" s="46"/>
      <c r="G320" s="46"/>
    </row>
    <row r="321" ht="15.75" customHeight="1">
      <c r="B321" s="46"/>
      <c r="G321" s="46"/>
    </row>
    <row r="322" ht="15.75" customHeight="1">
      <c r="B322" s="46"/>
      <c r="G322" s="46"/>
    </row>
    <row r="323" ht="15.75" customHeight="1">
      <c r="B323" s="46"/>
      <c r="G323" s="46"/>
    </row>
    <row r="324" ht="15.75" customHeight="1">
      <c r="B324" s="46"/>
      <c r="G324" s="46"/>
    </row>
    <row r="325" ht="15.75" customHeight="1">
      <c r="B325" s="46"/>
      <c r="G325" s="46"/>
    </row>
    <row r="326" ht="15.75" customHeight="1">
      <c r="B326" s="46"/>
      <c r="G326" s="46"/>
    </row>
    <row r="327" ht="15.75" customHeight="1">
      <c r="B327" s="46"/>
      <c r="G327" s="46"/>
    </row>
    <row r="328" ht="15.75" customHeight="1">
      <c r="B328" s="46"/>
      <c r="G328" s="46"/>
    </row>
    <row r="329" ht="15.75" customHeight="1">
      <c r="B329" s="46"/>
      <c r="G329" s="46"/>
    </row>
    <row r="330" ht="15.75" customHeight="1">
      <c r="B330" s="46"/>
      <c r="G330" s="46"/>
    </row>
    <row r="331" ht="15.75" customHeight="1">
      <c r="B331" s="46"/>
      <c r="G331" s="46"/>
    </row>
    <row r="332" ht="15.75" customHeight="1">
      <c r="B332" s="46"/>
      <c r="G332" s="46"/>
    </row>
    <row r="333" ht="15.75" customHeight="1">
      <c r="B333" s="46"/>
      <c r="G333" s="46"/>
    </row>
    <row r="334" ht="15.75" customHeight="1">
      <c r="B334" s="46"/>
      <c r="G334" s="46"/>
    </row>
    <row r="335" ht="15.75" customHeight="1">
      <c r="B335" s="46"/>
      <c r="G335" s="46"/>
    </row>
    <row r="336" ht="15.75" customHeight="1">
      <c r="B336" s="46"/>
      <c r="G336" s="46"/>
    </row>
    <row r="337" ht="15.75" customHeight="1">
      <c r="B337" s="46"/>
      <c r="G337" s="46"/>
    </row>
    <row r="338" ht="15.75" customHeight="1">
      <c r="B338" s="46"/>
      <c r="G338" s="46"/>
    </row>
    <row r="339" ht="15.75" customHeight="1">
      <c r="B339" s="46"/>
      <c r="G339" s="46"/>
    </row>
    <row r="340" ht="15.75" customHeight="1">
      <c r="B340" s="46"/>
      <c r="G340" s="46"/>
    </row>
    <row r="341" ht="15.75" customHeight="1">
      <c r="B341" s="46"/>
      <c r="G341" s="46"/>
    </row>
    <row r="342" ht="15.75" customHeight="1">
      <c r="B342" s="46"/>
      <c r="G342" s="46"/>
    </row>
    <row r="343" ht="15.75" customHeight="1">
      <c r="B343" s="46"/>
      <c r="G343" s="46"/>
    </row>
    <row r="344" ht="15.75" customHeight="1">
      <c r="B344" s="46"/>
      <c r="G344" s="46"/>
    </row>
    <row r="345" ht="15.75" customHeight="1">
      <c r="B345" s="46"/>
      <c r="G345" s="46"/>
    </row>
    <row r="346" ht="15.75" customHeight="1">
      <c r="B346" s="46"/>
      <c r="G346" s="46"/>
    </row>
    <row r="347" ht="15.75" customHeight="1">
      <c r="B347" s="46"/>
      <c r="G347" s="46"/>
    </row>
    <row r="348" ht="15.75" customHeight="1">
      <c r="B348" s="46"/>
      <c r="G348" s="46"/>
    </row>
    <row r="349" ht="15.75" customHeight="1">
      <c r="B349" s="46"/>
      <c r="G349" s="46"/>
    </row>
    <row r="350" ht="15.75" customHeight="1">
      <c r="B350" s="46"/>
      <c r="G350" s="46"/>
    </row>
    <row r="351" ht="15.75" customHeight="1">
      <c r="B351" s="46"/>
      <c r="G351" s="46"/>
    </row>
    <row r="352" ht="15.75" customHeight="1">
      <c r="B352" s="46"/>
      <c r="G352" s="46"/>
    </row>
    <row r="353" ht="15.75" customHeight="1">
      <c r="B353" s="46"/>
      <c r="G353" s="46"/>
    </row>
    <row r="354" ht="15.75" customHeight="1">
      <c r="B354" s="46"/>
      <c r="G354" s="46"/>
    </row>
    <row r="355" ht="15.75" customHeight="1">
      <c r="B355" s="46"/>
      <c r="G355" s="46"/>
    </row>
    <row r="356" ht="15.75" customHeight="1">
      <c r="B356" s="46"/>
      <c r="G356" s="46"/>
    </row>
    <row r="357" ht="15.75" customHeight="1">
      <c r="B357" s="46"/>
      <c r="G357" s="46"/>
    </row>
    <row r="358" ht="15.75" customHeight="1">
      <c r="B358" s="46"/>
      <c r="G358" s="46"/>
    </row>
    <row r="359" ht="15.75" customHeight="1">
      <c r="B359" s="46"/>
      <c r="G359" s="46"/>
    </row>
    <row r="360" ht="15.75" customHeight="1">
      <c r="B360" s="46"/>
      <c r="G360" s="46"/>
    </row>
    <row r="361" ht="15.75" customHeight="1">
      <c r="B361" s="46"/>
      <c r="G361" s="46"/>
    </row>
    <row r="362" ht="15.75" customHeight="1">
      <c r="B362" s="46"/>
      <c r="G362" s="46"/>
    </row>
    <row r="363" ht="15.75" customHeight="1">
      <c r="B363" s="46"/>
      <c r="G363" s="46"/>
    </row>
    <row r="364" ht="15.75" customHeight="1">
      <c r="B364" s="46"/>
      <c r="G364" s="46"/>
    </row>
    <row r="365" ht="15.75" customHeight="1">
      <c r="B365" s="46"/>
      <c r="G365" s="46"/>
    </row>
    <row r="366" ht="15.75" customHeight="1">
      <c r="B366" s="46"/>
      <c r="G366" s="46"/>
    </row>
    <row r="367" ht="15.75" customHeight="1">
      <c r="B367" s="46"/>
      <c r="G367" s="46"/>
    </row>
    <row r="368" ht="15.75" customHeight="1">
      <c r="B368" s="46"/>
      <c r="G368" s="46"/>
    </row>
    <row r="369" ht="15.75" customHeight="1">
      <c r="B369" s="46"/>
      <c r="G369" s="46"/>
    </row>
    <row r="370" ht="15.75" customHeight="1">
      <c r="B370" s="46"/>
      <c r="G370" s="46"/>
    </row>
    <row r="371" ht="15.75" customHeight="1">
      <c r="B371" s="46"/>
      <c r="G371" s="46"/>
    </row>
    <row r="372" ht="15.75" customHeight="1">
      <c r="B372" s="46"/>
      <c r="G372" s="46"/>
    </row>
    <row r="373" ht="15.75" customHeight="1">
      <c r="B373" s="46"/>
      <c r="G373" s="46"/>
    </row>
    <row r="374" ht="15.75" customHeight="1">
      <c r="B374" s="46"/>
      <c r="G374" s="46"/>
    </row>
    <row r="375" ht="15.75" customHeight="1">
      <c r="B375" s="46"/>
      <c r="G375" s="46"/>
    </row>
    <row r="376" ht="15.75" customHeight="1">
      <c r="B376" s="46"/>
      <c r="G376" s="46"/>
    </row>
    <row r="377" ht="15.75" customHeight="1">
      <c r="B377" s="46"/>
      <c r="G377" s="46"/>
    </row>
    <row r="378" ht="15.75" customHeight="1">
      <c r="B378" s="46"/>
      <c r="G378" s="46"/>
    </row>
    <row r="379" ht="15.75" customHeight="1">
      <c r="B379" s="46"/>
      <c r="G379" s="46"/>
    </row>
    <row r="380" ht="15.75" customHeight="1">
      <c r="B380" s="46"/>
      <c r="G380" s="46"/>
    </row>
    <row r="381" ht="15.75" customHeight="1">
      <c r="B381" s="46"/>
      <c r="G381" s="46"/>
    </row>
    <row r="382" ht="15.75" customHeight="1">
      <c r="B382" s="46"/>
      <c r="G382" s="46"/>
    </row>
    <row r="383" ht="15.75" customHeight="1">
      <c r="B383" s="46"/>
      <c r="G383" s="46"/>
    </row>
    <row r="384" ht="15.75" customHeight="1">
      <c r="B384" s="46"/>
      <c r="G384" s="46"/>
    </row>
    <row r="385" ht="15.75" customHeight="1">
      <c r="B385" s="46"/>
      <c r="G385" s="46"/>
    </row>
    <row r="386" ht="15.75" customHeight="1">
      <c r="B386" s="46"/>
      <c r="G386" s="46"/>
    </row>
    <row r="387" ht="15.75" customHeight="1">
      <c r="B387" s="46"/>
      <c r="G387" s="46"/>
    </row>
    <row r="388" ht="15.75" customHeight="1">
      <c r="B388" s="46"/>
      <c r="G388" s="46"/>
    </row>
    <row r="389" ht="15.75" customHeight="1">
      <c r="B389" s="46"/>
      <c r="G389" s="46"/>
    </row>
    <row r="390" ht="15.75" customHeight="1">
      <c r="B390" s="46"/>
      <c r="G390" s="46"/>
    </row>
    <row r="391" ht="15.75" customHeight="1">
      <c r="B391" s="46"/>
      <c r="G391" s="46"/>
    </row>
    <row r="392" ht="15.75" customHeight="1">
      <c r="B392" s="46"/>
      <c r="G392" s="46"/>
    </row>
    <row r="393" ht="15.75" customHeight="1">
      <c r="B393" s="46"/>
      <c r="G393" s="46"/>
    </row>
    <row r="394" ht="15.75" customHeight="1">
      <c r="B394" s="46"/>
      <c r="G394" s="46"/>
    </row>
    <row r="395" ht="15.75" customHeight="1">
      <c r="B395" s="46"/>
      <c r="G395" s="46"/>
    </row>
    <row r="396" ht="15.75" customHeight="1">
      <c r="B396" s="46"/>
      <c r="G396" s="46"/>
    </row>
    <row r="397" ht="15.75" customHeight="1">
      <c r="B397" s="46"/>
      <c r="G397" s="46"/>
    </row>
    <row r="398" ht="15.75" customHeight="1">
      <c r="B398" s="46"/>
      <c r="G398" s="46"/>
    </row>
    <row r="399" ht="15.75" customHeight="1">
      <c r="B399" s="46"/>
      <c r="G399" s="46"/>
    </row>
    <row r="400" ht="15.75" customHeight="1">
      <c r="B400" s="46"/>
      <c r="G400" s="46"/>
    </row>
    <row r="401" ht="15.75" customHeight="1">
      <c r="B401" s="46"/>
      <c r="G401" s="46"/>
    </row>
    <row r="402" ht="15.75" customHeight="1">
      <c r="B402" s="46"/>
      <c r="G402" s="46"/>
    </row>
    <row r="403" ht="15.75" customHeight="1">
      <c r="B403" s="46"/>
      <c r="G403" s="46"/>
    </row>
    <row r="404" ht="15.75" customHeight="1">
      <c r="B404" s="46"/>
      <c r="G404" s="46"/>
    </row>
    <row r="405" ht="15.75" customHeight="1">
      <c r="B405" s="46"/>
      <c r="G405" s="46"/>
    </row>
    <row r="406" ht="15.75" customHeight="1">
      <c r="B406" s="46"/>
      <c r="G406" s="46"/>
    </row>
    <row r="407" ht="15.75" customHeight="1">
      <c r="B407" s="46"/>
      <c r="G407" s="46"/>
    </row>
    <row r="408" ht="15.75" customHeight="1">
      <c r="B408" s="46"/>
      <c r="G408" s="46"/>
    </row>
    <row r="409" ht="15.75" customHeight="1">
      <c r="B409" s="46"/>
      <c r="G409" s="46"/>
    </row>
    <row r="410" ht="15.75" customHeight="1">
      <c r="B410" s="46"/>
      <c r="G410" s="46"/>
    </row>
    <row r="411" ht="15.75" customHeight="1">
      <c r="B411" s="46"/>
      <c r="G411" s="46"/>
    </row>
    <row r="412" ht="15.75" customHeight="1">
      <c r="B412" s="46"/>
      <c r="G412" s="46"/>
    </row>
    <row r="413" ht="15.75" customHeight="1">
      <c r="B413" s="46"/>
      <c r="G413" s="46"/>
    </row>
    <row r="414" ht="15.75" customHeight="1">
      <c r="B414" s="46"/>
      <c r="G414" s="46"/>
    </row>
    <row r="415" ht="15.75" customHeight="1">
      <c r="B415" s="46"/>
      <c r="G415" s="46"/>
    </row>
    <row r="416" ht="15.75" customHeight="1">
      <c r="B416" s="46"/>
      <c r="G416" s="46"/>
    </row>
    <row r="417" ht="15.75" customHeight="1">
      <c r="B417" s="46"/>
      <c r="G417" s="46"/>
    </row>
    <row r="418" ht="15.75" customHeight="1">
      <c r="B418" s="46"/>
      <c r="G418" s="46"/>
    </row>
    <row r="419" ht="15.75" customHeight="1">
      <c r="B419" s="46"/>
      <c r="G419" s="46"/>
    </row>
    <row r="420" ht="15.75" customHeight="1">
      <c r="B420" s="46"/>
      <c r="G420" s="46"/>
    </row>
    <row r="421" ht="15.75" customHeight="1">
      <c r="B421" s="46"/>
      <c r="G421" s="46"/>
    </row>
    <row r="422" ht="15.75" customHeight="1">
      <c r="B422" s="46"/>
      <c r="G422" s="46"/>
    </row>
    <row r="423" ht="15.75" customHeight="1">
      <c r="B423" s="46"/>
      <c r="G423" s="46"/>
    </row>
    <row r="424" ht="15.75" customHeight="1">
      <c r="B424" s="46"/>
      <c r="G424" s="46"/>
    </row>
    <row r="425" ht="15.75" customHeight="1">
      <c r="B425" s="46"/>
      <c r="G425" s="46"/>
    </row>
    <row r="426" ht="15.75" customHeight="1">
      <c r="B426" s="46"/>
      <c r="G426" s="46"/>
    </row>
    <row r="427" ht="15.75" customHeight="1">
      <c r="B427" s="46"/>
      <c r="G427" s="46"/>
    </row>
    <row r="428" ht="15.75" customHeight="1">
      <c r="B428" s="46"/>
      <c r="G428" s="46"/>
    </row>
    <row r="429" ht="15.75" customHeight="1">
      <c r="B429" s="46"/>
      <c r="G429" s="46"/>
    </row>
    <row r="430" ht="15.75" customHeight="1">
      <c r="B430" s="46"/>
      <c r="G430" s="46"/>
    </row>
    <row r="431" ht="15.75" customHeight="1">
      <c r="B431" s="46"/>
      <c r="G431" s="46"/>
    </row>
    <row r="432" ht="15.75" customHeight="1">
      <c r="B432" s="46"/>
      <c r="G432" s="46"/>
    </row>
    <row r="433" ht="15.75" customHeight="1">
      <c r="B433" s="46"/>
      <c r="G433" s="46"/>
    </row>
    <row r="434" ht="15.75" customHeight="1">
      <c r="B434" s="46"/>
      <c r="G434" s="46"/>
    </row>
    <row r="435" ht="15.75" customHeight="1">
      <c r="B435" s="46"/>
      <c r="G435" s="46"/>
    </row>
    <row r="436" ht="15.75" customHeight="1">
      <c r="B436" s="46"/>
      <c r="G436" s="46"/>
    </row>
    <row r="437" ht="15.75" customHeight="1">
      <c r="B437" s="46"/>
      <c r="G437" s="46"/>
    </row>
    <row r="438" ht="15.75" customHeight="1">
      <c r="B438" s="46"/>
      <c r="G438" s="46"/>
    </row>
    <row r="439" ht="15.75" customHeight="1">
      <c r="B439" s="46"/>
      <c r="G439" s="46"/>
    </row>
    <row r="440" ht="15.75" customHeight="1">
      <c r="B440" s="46"/>
      <c r="G440" s="46"/>
    </row>
    <row r="441" ht="15.75" customHeight="1">
      <c r="B441" s="46"/>
      <c r="G441" s="46"/>
    </row>
    <row r="442" ht="15.75" customHeight="1">
      <c r="B442" s="46"/>
      <c r="G442" s="46"/>
    </row>
    <row r="443" ht="15.75" customHeight="1">
      <c r="B443" s="46"/>
      <c r="G443" s="46"/>
    </row>
    <row r="444" ht="15.75" customHeight="1">
      <c r="B444" s="46"/>
      <c r="G444" s="46"/>
    </row>
    <row r="445" ht="15.75" customHeight="1">
      <c r="B445" s="46"/>
      <c r="G445" s="46"/>
    </row>
    <row r="446" ht="15.75" customHeight="1">
      <c r="B446" s="46"/>
      <c r="G446" s="46"/>
    </row>
    <row r="447" ht="15.75" customHeight="1">
      <c r="B447" s="46"/>
      <c r="G447" s="46"/>
    </row>
    <row r="448" ht="15.75" customHeight="1">
      <c r="B448" s="46"/>
      <c r="G448" s="46"/>
    </row>
    <row r="449" ht="15.75" customHeight="1">
      <c r="B449" s="46"/>
      <c r="G449" s="46"/>
    </row>
    <row r="450" ht="15.75" customHeight="1">
      <c r="B450" s="46"/>
      <c r="G450" s="46"/>
    </row>
    <row r="451" ht="15.75" customHeight="1">
      <c r="B451" s="46"/>
      <c r="G451" s="46"/>
    </row>
    <row r="452" ht="15.75" customHeight="1">
      <c r="B452" s="46"/>
      <c r="G452" s="46"/>
    </row>
    <row r="453" ht="15.75" customHeight="1">
      <c r="B453" s="46"/>
      <c r="G453" s="46"/>
    </row>
    <row r="454" ht="15.75" customHeight="1">
      <c r="B454" s="46"/>
      <c r="G454" s="46"/>
    </row>
    <row r="455" ht="15.75" customHeight="1">
      <c r="B455" s="46"/>
      <c r="G455" s="46"/>
    </row>
    <row r="456" ht="15.75" customHeight="1">
      <c r="B456" s="46"/>
      <c r="G456" s="46"/>
    </row>
    <row r="457" ht="15.75" customHeight="1">
      <c r="B457" s="46"/>
      <c r="G457" s="46"/>
    </row>
    <row r="458" ht="15.75" customHeight="1">
      <c r="B458" s="46"/>
      <c r="G458" s="46"/>
    </row>
    <row r="459" ht="15.75" customHeight="1">
      <c r="B459" s="46"/>
      <c r="G459" s="46"/>
    </row>
    <row r="460" ht="15.75" customHeight="1">
      <c r="B460" s="46"/>
      <c r="G460" s="46"/>
    </row>
    <row r="461" ht="15.75" customHeight="1">
      <c r="B461" s="46"/>
      <c r="G461" s="46"/>
    </row>
    <row r="462" ht="15.75" customHeight="1">
      <c r="B462" s="46"/>
      <c r="G462" s="46"/>
    </row>
    <row r="463" ht="15.75" customHeight="1">
      <c r="B463" s="46"/>
      <c r="G463" s="46"/>
    </row>
    <row r="464" ht="15.75" customHeight="1">
      <c r="B464" s="46"/>
      <c r="G464" s="46"/>
    </row>
    <row r="465" ht="15.75" customHeight="1">
      <c r="B465" s="46"/>
      <c r="G465" s="46"/>
    </row>
    <row r="466" ht="15.75" customHeight="1">
      <c r="B466" s="46"/>
      <c r="G466" s="46"/>
    </row>
    <row r="467" ht="15.75" customHeight="1">
      <c r="B467" s="46"/>
      <c r="G467" s="46"/>
    </row>
    <row r="468" ht="15.75" customHeight="1">
      <c r="B468" s="46"/>
      <c r="G468" s="46"/>
    </row>
    <row r="469" ht="15.75" customHeight="1">
      <c r="B469" s="46"/>
      <c r="G469" s="46"/>
    </row>
    <row r="470" ht="15.75" customHeight="1">
      <c r="B470" s="46"/>
      <c r="G470" s="46"/>
    </row>
    <row r="471" ht="15.75" customHeight="1">
      <c r="B471" s="46"/>
      <c r="G471" s="46"/>
    </row>
    <row r="472" ht="15.75" customHeight="1">
      <c r="B472" s="46"/>
      <c r="G472" s="46"/>
    </row>
    <row r="473" ht="15.75" customHeight="1">
      <c r="B473" s="46"/>
      <c r="G473" s="46"/>
    </row>
    <row r="474" ht="15.75" customHeight="1">
      <c r="B474" s="46"/>
      <c r="G474" s="46"/>
    </row>
    <row r="475" ht="15.75" customHeight="1">
      <c r="B475" s="46"/>
      <c r="G475" s="46"/>
    </row>
    <row r="476" ht="15.75" customHeight="1">
      <c r="B476" s="46"/>
      <c r="G476" s="46"/>
    </row>
    <row r="477" ht="15.75" customHeight="1">
      <c r="B477" s="46"/>
      <c r="G477" s="46"/>
    </row>
    <row r="478" ht="15.75" customHeight="1">
      <c r="B478" s="46"/>
      <c r="G478" s="46"/>
    </row>
    <row r="479" ht="15.75" customHeight="1">
      <c r="B479" s="46"/>
      <c r="G479" s="46"/>
    </row>
    <row r="480" ht="15.75" customHeight="1">
      <c r="B480" s="46"/>
      <c r="G480" s="46"/>
    </row>
    <row r="481" ht="15.75" customHeight="1">
      <c r="B481" s="46"/>
      <c r="G481" s="46"/>
    </row>
    <row r="482" ht="15.75" customHeight="1">
      <c r="B482" s="46"/>
      <c r="G482" s="46"/>
    </row>
    <row r="483" ht="15.75" customHeight="1">
      <c r="B483" s="46"/>
      <c r="G483" s="46"/>
    </row>
    <row r="484" ht="15.75" customHeight="1">
      <c r="B484" s="46"/>
      <c r="G484" s="46"/>
    </row>
    <row r="485" ht="15.75" customHeight="1">
      <c r="B485" s="46"/>
      <c r="G485" s="46"/>
    </row>
    <row r="486" ht="15.75" customHeight="1">
      <c r="B486" s="46"/>
      <c r="G486" s="46"/>
    </row>
    <row r="487" ht="15.75" customHeight="1">
      <c r="B487" s="46"/>
      <c r="G487" s="46"/>
    </row>
    <row r="488" ht="15.75" customHeight="1">
      <c r="B488" s="46"/>
      <c r="G488" s="46"/>
    </row>
    <row r="489" ht="15.75" customHeight="1">
      <c r="B489" s="46"/>
      <c r="G489" s="46"/>
    </row>
    <row r="490" ht="15.75" customHeight="1">
      <c r="B490" s="46"/>
      <c r="G490" s="46"/>
    </row>
    <row r="491" ht="15.75" customHeight="1">
      <c r="B491" s="46"/>
      <c r="G491" s="46"/>
    </row>
    <row r="492" ht="15.75" customHeight="1">
      <c r="B492" s="46"/>
      <c r="G492" s="46"/>
    </row>
    <row r="493" ht="15.75" customHeight="1">
      <c r="B493" s="46"/>
      <c r="G493" s="46"/>
    </row>
    <row r="494" ht="15.75" customHeight="1">
      <c r="B494" s="46"/>
      <c r="G494" s="46"/>
    </row>
    <row r="495" ht="15.75" customHeight="1">
      <c r="B495" s="46"/>
      <c r="G495" s="46"/>
    </row>
    <row r="496" ht="15.75" customHeight="1">
      <c r="B496" s="46"/>
      <c r="G496" s="46"/>
    </row>
    <row r="497" ht="15.75" customHeight="1">
      <c r="B497" s="46"/>
      <c r="G497" s="46"/>
    </row>
    <row r="498" ht="15.75" customHeight="1">
      <c r="B498" s="46"/>
      <c r="G498" s="46"/>
    </row>
    <row r="499" ht="15.75" customHeight="1">
      <c r="B499" s="46"/>
      <c r="G499" s="46"/>
    </row>
    <row r="500" ht="15.75" customHeight="1">
      <c r="B500" s="46"/>
      <c r="G500" s="46"/>
    </row>
    <row r="501" ht="15.75" customHeight="1">
      <c r="B501" s="46"/>
      <c r="G501" s="46"/>
    </row>
    <row r="502" ht="15.75" customHeight="1">
      <c r="B502" s="46"/>
      <c r="G502" s="46"/>
    </row>
    <row r="503" ht="15.75" customHeight="1">
      <c r="B503" s="46"/>
      <c r="G503" s="46"/>
    </row>
    <row r="504" ht="15.75" customHeight="1">
      <c r="B504" s="46"/>
      <c r="G504" s="46"/>
    </row>
    <row r="505" ht="15.75" customHeight="1">
      <c r="B505" s="46"/>
      <c r="G505" s="46"/>
    </row>
    <row r="506" ht="15.75" customHeight="1">
      <c r="B506" s="46"/>
      <c r="G506" s="46"/>
    </row>
    <row r="507" ht="15.75" customHeight="1">
      <c r="B507" s="46"/>
      <c r="G507" s="46"/>
    </row>
    <row r="508" ht="15.75" customHeight="1">
      <c r="B508" s="46"/>
      <c r="G508" s="46"/>
    </row>
    <row r="509" ht="15.75" customHeight="1">
      <c r="B509" s="46"/>
      <c r="G509" s="46"/>
    </row>
    <row r="510" ht="15.75" customHeight="1">
      <c r="B510" s="46"/>
      <c r="G510" s="46"/>
    </row>
    <row r="511" ht="15.75" customHeight="1">
      <c r="B511" s="46"/>
      <c r="G511" s="46"/>
    </row>
    <row r="512" ht="15.75" customHeight="1">
      <c r="B512" s="46"/>
      <c r="G512" s="46"/>
    </row>
    <row r="513" ht="15.75" customHeight="1">
      <c r="B513" s="46"/>
      <c r="G513" s="46"/>
    </row>
    <row r="514" ht="15.75" customHeight="1">
      <c r="B514" s="46"/>
      <c r="G514" s="46"/>
    </row>
    <row r="515" ht="15.75" customHeight="1">
      <c r="B515" s="46"/>
      <c r="G515" s="46"/>
    </row>
    <row r="516" ht="15.75" customHeight="1">
      <c r="B516" s="46"/>
      <c r="G516" s="46"/>
    </row>
    <row r="517" ht="15.75" customHeight="1">
      <c r="B517" s="46"/>
      <c r="G517" s="46"/>
    </row>
    <row r="518" ht="15.75" customHeight="1">
      <c r="B518" s="46"/>
      <c r="G518" s="46"/>
    </row>
    <row r="519" ht="15.75" customHeight="1">
      <c r="B519" s="46"/>
      <c r="G519" s="46"/>
    </row>
    <row r="520" ht="15.75" customHeight="1">
      <c r="B520" s="46"/>
      <c r="G520" s="46"/>
    </row>
    <row r="521" ht="15.75" customHeight="1">
      <c r="B521" s="46"/>
      <c r="G521" s="46"/>
    </row>
    <row r="522" ht="15.75" customHeight="1">
      <c r="B522" s="46"/>
      <c r="G522" s="46"/>
    </row>
    <row r="523" ht="15.75" customHeight="1">
      <c r="B523" s="46"/>
      <c r="G523" s="46"/>
    </row>
    <row r="524" ht="15.75" customHeight="1">
      <c r="B524" s="46"/>
      <c r="G524" s="46"/>
    </row>
    <row r="525" ht="15.75" customHeight="1">
      <c r="B525" s="46"/>
      <c r="G525" s="46"/>
    </row>
    <row r="526" ht="15.75" customHeight="1">
      <c r="B526" s="46"/>
      <c r="G526" s="46"/>
    </row>
    <row r="527" ht="15.75" customHeight="1">
      <c r="B527" s="46"/>
      <c r="G527" s="46"/>
    </row>
    <row r="528" ht="15.75" customHeight="1">
      <c r="B528" s="46"/>
      <c r="G528" s="46"/>
    </row>
    <row r="529" ht="15.75" customHeight="1">
      <c r="B529" s="46"/>
      <c r="G529" s="46"/>
    </row>
    <row r="530" ht="15.75" customHeight="1">
      <c r="B530" s="46"/>
      <c r="G530" s="46"/>
    </row>
    <row r="531" ht="15.75" customHeight="1">
      <c r="B531" s="46"/>
      <c r="G531" s="46"/>
    </row>
    <row r="532" ht="15.75" customHeight="1">
      <c r="B532" s="46"/>
      <c r="G532" s="46"/>
    </row>
    <row r="533" ht="15.75" customHeight="1">
      <c r="B533" s="46"/>
      <c r="G533" s="46"/>
    </row>
    <row r="534" ht="15.75" customHeight="1">
      <c r="B534" s="46"/>
      <c r="G534" s="46"/>
    </row>
    <row r="535" ht="15.75" customHeight="1">
      <c r="B535" s="46"/>
      <c r="G535" s="46"/>
    </row>
    <row r="536" ht="15.75" customHeight="1">
      <c r="B536" s="46"/>
      <c r="G536" s="46"/>
    </row>
    <row r="537" ht="15.75" customHeight="1">
      <c r="B537" s="46"/>
      <c r="G537" s="46"/>
    </row>
    <row r="538" ht="15.75" customHeight="1">
      <c r="B538" s="46"/>
      <c r="G538" s="46"/>
    </row>
    <row r="539" ht="15.75" customHeight="1">
      <c r="B539" s="46"/>
      <c r="G539" s="46"/>
    </row>
    <row r="540" ht="15.75" customHeight="1">
      <c r="B540" s="46"/>
      <c r="G540" s="46"/>
    </row>
    <row r="541" ht="15.75" customHeight="1">
      <c r="B541" s="46"/>
      <c r="G541" s="46"/>
    </row>
    <row r="542" ht="15.75" customHeight="1">
      <c r="B542" s="46"/>
      <c r="G542" s="46"/>
    </row>
    <row r="543" ht="15.75" customHeight="1">
      <c r="B543" s="46"/>
      <c r="G543" s="46"/>
    </row>
    <row r="544" ht="15.75" customHeight="1">
      <c r="B544" s="46"/>
      <c r="G544" s="46"/>
    </row>
    <row r="545" ht="15.75" customHeight="1">
      <c r="B545" s="46"/>
      <c r="G545" s="46"/>
    </row>
    <row r="546" ht="15.75" customHeight="1">
      <c r="B546" s="46"/>
      <c r="G546" s="46"/>
    </row>
    <row r="547" ht="15.75" customHeight="1">
      <c r="B547" s="46"/>
      <c r="G547" s="46"/>
    </row>
    <row r="548" ht="15.75" customHeight="1">
      <c r="B548" s="46"/>
      <c r="G548" s="46"/>
    </row>
    <row r="549" ht="15.75" customHeight="1">
      <c r="B549" s="46"/>
      <c r="G549" s="46"/>
    </row>
    <row r="550" ht="15.75" customHeight="1">
      <c r="B550" s="46"/>
      <c r="G550" s="46"/>
    </row>
    <row r="551" ht="15.75" customHeight="1">
      <c r="B551" s="46"/>
      <c r="G551" s="46"/>
    </row>
    <row r="552" ht="15.75" customHeight="1">
      <c r="B552" s="46"/>
      <c r="G552" s="46"/>
    </row>
    <row r="553" ht="15.75" customHeight="1">
      <c r="B553" s="46"/>
      <c r="G553" s="46"/>
    </row>
    <row r="554" ht="15.75" customHeight="1">
      <c r="B554" s="46"/>
      <c r="G554" s="46"/>
    </row>
    <row r="555" ht="15.75" customHeight="1">
      <c r="B555" s="46"/>
      <c r="G555" s="46"/>
    </row>
    <row r="556" ht="15.75" customHeight="1">
      <c r="B556" s="46"/>
      <c r="G556" s="46"/>
    </row>
    <row r="557" ht="15.75" customHeight="1">
      <c r="B557" s="46"/>
      <c r="G557" s="46"/>
    </row>
    <row r="558" ht="15.75" customHeight="1">
      <c r="B558" s="46"/>
      <c r="G558" s="46"/>
    </row>
    <row r="559" ht="15.75" customHeight="1">
      <c r="B559" s="46"/>
      <c r="G559" s="46"/>
    </row>
    <row r="560" ht="15.75" customHeight="1">
      <c r="B560" s="46"/>
      <c r="G560" s="46"/>
    </row>
    <row r="561" ht="15.75" customHeight="1">
      <c r="B561" s="46"/>
      <c r="G561" s="46"/>
    </row>
    <row r="562" ht="15.75" customHeight="1">
      <c r="B562" s="46"/>
      <c r="G562" s="46"/>
    </row>
    <row r="563" ht="15.75" customHeight="1">
      <c r="B563" s="46"/>
      <c r="G563" s="46"/>
    </row>
    <row r="564" ht="15.75" customHeight="1">
      <c r="B564" s="46"/>
      <c r="G564" s="46"/>
    </row>
    <row r="565" ht="15.75" customHeight="1">
      <c r="B565" s="46"/>
      <c r="G565" s="46"/>
    </row>
    <row r="566" ht="15.75" customHeight="1">
      <c r="B566" s="46"/>
      <c r="G566" s="46"/>
    </row>
    <row r="567" ht="15.75" customHeight="1">
      <c r="B567" s="46"/>
      <c r="G567" s="46"/>
    </row>
    <row r="568" ht="15.75" customHeight="1">
      <c r="B568" s="46"/>
      <c r="G568" s="46"/>
    </row>
    <row r="569" ht="15.75" customHeight="1">
      <c r="B569" s="46"/>
      <c r="G569" s="46"/>
    </row>
    <row r="570" ht="15.75" customHeight="1">
      <c r="B570" s="46"/>
      <c r="G570" s="46"/>
    </row>
    <row r="571" ht="15.75" customHeight="1">
      <c r="B571" s="46"/>
      <c r="G571" s="46"/>
    </row>
    <row r="572" ht="15.75" customHeight="1">
      <c r="B572" s="46"/>
      <c r="G572" s="46"/>
    </row>
    <row r="573" ht="15.75" customHeight="1">
      <c r="B573" s="46"/>
      <c r="G573" s="46"/>
    </row>
    <row r="574" ht="15.75" customHeight="1">
      <c r="B574" s="46"/>
      <c r="G574" s="46"/>
    </row>
    <row r="575" ht="15.75" customHeight="1">
      <c r="B575" s="46"/>
      <c r="G575" s="46"/>
    </row>
    <row r="576" ht="15.75" customHeight="1">
      <c r="B576" s="46"/>
      <c r="G576" s="46"/>
    </row>
    <row r="577" ht="15.75" customHeight="1">
      <c r="B577" s="46"/>
      <c r="G577" s="46"/>
    </row>
    <row r="578" ht="15.75" customHeight="1">
      <c r="B578" s="46"/>
      <c r="G578" s="46"/>
    </row>
    <row r="579" ht="15.75" customHeight="1">
      <c r="B579" s="46"/>
      <c r="G579" s="46"/>
    </row>
    <row r="580" ht="15.75" customHeight="1">
      <c r="B580" s="46"/>
      <c r="G580" s="46"/>
    </row>
    <row r="581" ht="15.75" customHeight="1">
      <c r="B581" s="46"/>
      <c r="G581" s="46"/>
    </row>
    <row r="582" ht="15.75" customHeight="1">
      <c r="B582" s="46"/>
      <c r="G582" s="46"/>
    </row>
    <row r="583" ht="15.75" customHeight="1">
      <c r="B583" s="46"/>
      <c r="G583" s="46"/>
    </row>
    <row r="584" ht="15.75" customHeight="1">
      <c r="B584" s="46"/>
      <c r="G584" s="46"/>
    </row>
    <row r="585" ht="15.75" customHeight="1">
      <c r="B585" s="46"/>
      <c r="G585" s="46"/>
    </row>
    <row r="586" ht="15.75" customHeight="1">
      <c r="B586" s="46"/>
      <c r="G586" s="46"/>
    </row>
    <row r="587" ht="15.75" customHeight="1">
      <c r="B587" s="46"/>
      <c r="G587" s="46"/>
    </row>
    <row r="588" ht="15.75" customHeight="1">
      <c r="B588" s="46"/>
      <c r="G588" s="46"/>
    </row>
    <row r="589" ht="15.75" customHeight="1">
      <c r="B589" s="46"/>
      <c r="G589" s="46"/>
    </row>
    <row r="590" ht="15.75" customHeight="1">
      <c r="B590" s="46"/>
      <c r="G590" s="46"/>
    </row>
    <row r="591" ht="15.75" customHeight="1">
      <c r="B591" s="46"/>
      <c r="G591" s="46"/>
    </row>
    <row r="592" ht="15.75" customHeight="1">
      <c r="B592" s="46"/>
      <c r="G592" s="46"/>
    </row>
    <row r="593" ht="15.75" customHeight="1">
      <c r="B593" s="46"/>
      <c r="G593" s="46"/>
    </row>
    <row r="594" ht="15.75" customHeight="1">
      <c r="B594" s="46"/>
      <c r="G594" s="46"/>
    </row>
    <row r="595" ht="15.75" customHeight="1">
      <c r="B595" s="46"/>
      <c r="G595" s="46"/>
    </row>
    <row r="596" ht="15.75" customHeight="1">
      <c r="B596" s="46"/>
      <c r="G596" s="46"/>
    </row>
    <row r="597" ht="15.75" customHeight="1">
      <c r="B597" s="46"/>
      <c r="G597" s="46"/>
    </row>
    <row r="598" ht="15.75" customHeight="1">
      <c r="B598" s="46"/>
      <c r="G598" s="46"/>
    </row>
    <row r="599" ht="15.75" customHeight="1">
      <c r="B599" s="46"/>
      <c r="G599" s="46"/>
    </row>
    <row r="600" ht="15.75" customHeight="1">
      <c r="B600" s="46"/>
      <c r="G600" s="46"/>
    </row>
    <row r="601" ht="15.75" customHeight="1">
      <c r="B601" s="46"/>
      <c r="G601" s="46"/>
    </row>
    <row r="602" ht="15.75" customHeight="1">
      <c r="B602" s="46"/>
      <c r="G602" s="46"/>
    </row>
    <row r="603" ht="15.75" customHeight="1">
      <c r="B603" s="46"/>
      <c r="G603" s="46"/>
    </row>
    <row r="604" ht="15.75" customHeight="1">
      <c r="B604" s="46"/>
      <c r="G604" s="46"/>
    </row>
    <row r="605" ht="15.75" customHeight="1">
      <c r="B605" s="46"/>
      <c r="G605" s="46"/>
    </row>
    <row r="606" ht="15.75" customHeight="1">
      <c r="B606" s="46"/>
      <c r="G606" s="46"/>
    </row>
    <row r="607" ht="15.75" customHeight="1">
      <c r="B607" s="46"/>
      <c r="G607" s="46"/>
    </row>
    <row r="608" ht="15.75" customHeight="1">
      <c r="B608" s="46"/>
      <c r="G608" s="46"/>
    </row>
    <row r="609" ht="15.75" customHeight="1">
      <c r="B609" s="46"/>
      <c r="G609" s="46"/>
    </row>
    <row r="610" ht="15.75" customHeight="1">
      <c r="B610" s="46"/>
      <c r="G610" s="46"/>
    </row>
    <row r="611" ht="15.75" customHeight="1">
      <c r="B611" s="46"/>
      <c r="G611" s="46"/>
    </row>
    <row r="612" ht="15.75" customHeight="1">
      <c r="B612" s="46"/>
      <c r="G612" s="46"/>
    </row>
    <row r="613" ht="15.75" customHeight="1">
      <c r="B613" s="46"/>
      <c r="G613" s="46"/>
    </row>
    <row r="614" ht="15.75" customHeight="1">
      <c r="B614" s="46"/>
      <c r="G614" s="46"/>
    </row>
    <row r="615" ht="15.75" customHeight="1">
      <c r="B615" s="46"/>
      <c r="G615" s="46"/>
    </row>
    <row r="616" ht="15.75" customHeight="1">
      <c r="B616" s="46"/>
      <c r="G616" s="46"/>
    </row>
    <row r="617" ht="15.75" customHeight="1">
      <c r="B617" s="46"/>
      <c r="G617" s="46"/>
    </row>
    <row r="618" ht="15.75" customHeight="1">
      <c r="B618" s="46"/>
      <c r="G618" s="46"/>
    </row>
    <row r="619" ht="15.75" customHeight="1">
      <c r="B619" s="46"/>
      <c r="G619" s="46"/>
    </row>
    <row r="620" ht="15.75" customHeight="1">
      <c r="B620" s="46"/>
      <c r="G620" s="46"/>
    </row>
    <row r="621" ht="15.75" customHeight="1">
      <c r="B621" s="46"/>
      <c r="G621" s="46"/>
    </row>
    <row r="622" ht="15.75" customHeight="1">
      <c r="B622" s="46"/>
      <c r="G622" s="46"/>
    </row>
    <row r="623" ht="15.75" customHeight="1">
      <c r="B623" s="46"/>
      <c r="G623" s="46"/>
    </row>
    <row r="624" ht="15.75" customHeight="1">
      <c r="B624" s="46"/>
      <c r="G624" s="46"/>
    </row>
    <row r="625" ht="15.75" customHeight="1">
      <c r="B625" s="46"/>
      <c r="G625" s="46"/>
    </row>
    <row r="626" ht="15.75" customHeight="1">
      <c r="B626" s="46"/>
      <c r="G626" s="46"/>
    </row>
    <row r="627" ht="15.75" customHeight="1">
      <c r="B627" s="46"/>
      <c r="G627" s="46"/>
    </row>
    <row r="628" ht="15.75" customHeight="1">
      <c r="B628" s="46"/>
      <c r="G628" s="46"/>
    </row>
    <row r="629" ht="15.75" customHeight="1">
      <c r="B629" s="46"/>
      <c r="G629" s="46"/>
    </row>
    <row r="630" ht="15.75" customHeight="1">
      <c r="B630" s="46"/>
      <c r="G630" s="46"/>
    </row>
    <row r="631" ht="15.75" customHeight="1">
      <c r="B631" s="46"/>
      <c r="G631" s="46"/>
    </row>
    <row r="632" ht="15.75" customHeight="1">
      <c r="B632" s="46"/>
      <c r="G632" s="46"/>
    </row>
    <row r="633" ht="15.75" customHeight="1">
      <c r="B633" s="46"/>
      <c r="G633" s="46"/>
    </row>
    <row r="634" ht="15.75" customHeight="1">
      <c r="B634" s="46"/>
      <c r="G634" s="46"/>
    </row>
    <row r="635" ht="15.75" customHeight="1">
      <c r="B635" s="46"/>
      <c r="G635" s="46"/>
    </row>
    <row r="636" ht="15.75" customHeight="1">
      <c r="B636" s="46"/>
      <c r="G636" s="46"/>
    </row>
    <row r="637" ht="15.75" customHeight="1">
      <c r="B637" s="46"/>
      <c r="G637" s="46"/>
    </row>
    <row r="638" ht="15.75" customHeight="1">
      <c r="B638" s="46"/>
      <c r="G638" s="46"/>
    </row>
    <row r="639" ht="15.75" customHeight="1">
      <c r="B639" s="46"/>
      <c r="G639" s="46"/>
    </row>
    <row r="640" ht="15.75" customHeight="1">
      <c r="B640" s="46"/>
      <c r="G640" s="46"/>
    </row>
    <row r="641" ht="15.75" customHeight="1">
      <c r="B641" s="46"/>
      <c r="G641" s="46"/>
    </row>
    <row r="642" ht="15.75" customHeight="1">
      <c r="B642" s="46"/>
      <c r="G642" s="46"/>
    </row>
    <row r="643" ht="15.75" customHeight="1">
      <c r="B643" s="46"/>
      <c r="G643" s="46"/>
    </row>
    <row r="644" ht="15.75" customHeight="1">
      <c r="B644" s="46"/>
      <c r="G644" s="46"/>
    </row>
    <row r="645" ht="15.75" customHeight="1">
      <c r="B645" s="46"/>
      <c r="G645" s="46"/>
    </row>
    <row r="646" ht="15.75" customHeight="1">
      <c r="B646" s="46"/>
      <c r="G646" s="46"/>
    </row>
    <row r="647" ht="15.75" customHeight="1">
      <c r="B647" s="46"/>
      <c r="G647" s="46"/>
    </row>
    <row r="648" ht="15.75" customHeight="1">
      <c r="B648" s="46"/>
      <c r="G648" s="46"/>
    </row>
    <row r="649" ht="15.75" customHeight="1">
      <c r="B649" s="46"/>
      <c r="G649" s="46"/>
    </row>
    <row r="650" ht="15.75" customHeight="1">
      <c r="B650" s="46"/>
      <c r="G650" s="46"/>
    </row>
    <row r="651" ht="15.75" customHeight="1">
      <c r="B651" s="46"/>
      <c r="G651" s="46"/>
    </row>
    <row r="652" ht="15.75" customHeight="1">
      <c r="B652" s="46"/>
      <c r="G652" s="46"/>
    </row>
    <row r="653" ht="15.75" customHeight="1">
      <c r="B653" s="46"/>
      <c r="G653" s="46"/>
    </row>
    <row r="654" ht="15.75" customHeight="1">
      <c r="B654" s="46"/>
      <c r="G654" s="46"/>
    </row>
    <row r="655" ht="15.75" customHeight="1">
      <c r="B655" s="46"/>
      <c r="G655" s="46"/>
    </row>
    <row r="656" ht="15.75" customHeight="1">
      <c r="B656" s="46"/>
      <c r="G656" s="46"/>
    </row>
    <row r="657" ht="15.75" customHeight="1">
      <c r="B657" s="46"/>
      <c r="G657" s="46"/>
    </row>
    <row r="658" ht="15.75" customHeight="1">
      <c r="B658" s="46"/>
      <c r="G658" s="46"/>
    </row>
    <row r="659" ht="15.75" customHeight="1">
      <c r="B659" s="46"/>
      <c r="G659" s="46"/>
    </row>
    <row r="660" ht="15.75" customHeight="1">
      <c r="B660" s="46"/>
      <c r="G660" s="46"/>
    </row>
    <row r="661" ht="15.75" customHeight="1">
      <c r="B661" s="46"/>
      <c r="G661" s="46"/>
    </row>
    <row r="662" ht="15.75" customHeight="1">
      <c r="B662" s="46"/>
      <c r="G662" s="46"/>
    </row>
    <row r="663" ht="15.75" customHeight="1">
      <c r="B663" s="46"/>
      <c r="G663" s="46"/>
    </row>
    <row r="664" ht="15.75" customHeight="1">
      <c r="B664" s="46"/>
      <c r="G664" s="46"/>
    </row>
    <row r="665" ht="15.75" customHeight="1">
      <c r="B665" s="46"/>
      <c r="G665" s="46"/>
    </row>
    <row r="666" ht="15.75" customHeight="1">
      <c r="B666" s="46"/>
      <c r="G666" s="46"/>
    </row>
    <row r="667" ht="15.75" customHeight="1">
      <c r="B667" s="46"/>
      <c r="G667" s="46"/>
    </row>
    <row r="668" ht="15.75" customHeight="1">
      <c r="B668" s="46"/>
      <c r="G668" s="46"/>
    </row>
    <row r="669" ht="15.75" customHeight="1">
      <c r="B669" s="46"/>
      <c r="G669" s="46"/>
    </row>
    <row r="670" ht="15.75" customHeight="1">
      <c r="B670" s="46"/>
      <c r="G670" s="46"/>
    </row>
    <row r="671" ht="15.75" customHeight="1">
      <c r="B671" s="46"/>
      <c r="G671" s="46"/>
    </row>
    <row r="672" ht="15.75" customHeight="1">
      <c r="B672" s="46"/>
      <c r="G672" s="46"/>
    </row>
    <row r="673" ht="15.75" customHeight="1">
      <c r="B673" s="46"/>
      <c r="G673" s="46"/>
    </row>
    <row r="674" ht="15.75" customHeight="1">
      <c r="B674" s="46"/>
      <c r="G674" s="46"/>
    </row>
    <row r="675" ht="15.75" customHeight="1">
      <c r="B675" s="46"/>
      <c r="G675" s="46"/>
    </row>
    <row r="676" ht="15.75" customHeight="1">
      <c r="B676" s="46"/>
      <c r="G676" s="46"/>
    </row>
    <row r="677" ht="15.75" customHeight="1">
      <c r="B677" s="46"/>
      <c r="G677" s="46"/>
    </row>
    <row r="678" ht="15.75" customHeight="1">
      <c r="B678" s="46"/>
      <c r="G678" s="46"/>
    </row>
    <row r="679" ht="15.75" customHeight="1">
      <c r="B679" s="46"/>
      <c r="G679" s="46"/>
    </row>
    <row r="680" ht="15.75" customHeight="1">
      <c r="B680" s="46"/>
      <c r="G680" s="46"/>
    </row>
    <row r="681" ht="15.75" customHeight="1">
      <c r="B681" s="46"/>
      <c r="G681" s="46"/>
    </row>
    <row r="682" ht="15.75" customHeight="1">
      <c r="B682" s="46"/>
      <c r="G682" s="46"/>
    </row>
    <row r="683" ht="15.75" customHeight="1">
      <c r="B683" s="46"/>
      <c r="G683" s="46"/>
    </row>
    <row r="684" ht="15.75" customHeight="1">
      <c r="B684" s="46"/>
      <c r="G684" s="46"/>
    </row>
    <row r="685" ht="15.75" customHeight="1">
      <c r="B685" s="46"/>
      <c r="G685" s="46"/>
    </row>
    <row r="686" ht="15.75" customHeight="1">
      <c r="B686" s="46"/>
      <c r="G686" s="46"/>
    </row>
    <row r="687" ht="15.75" customHeight="1">
      <c r="B687" s="46"/>
      <c r="G687" s="46"/>
    </row>
    <row r="688" ht="15.75" customHeight="1">
      <c r="B688" s="46"/>
      <c r="G688" s="46"/>
    </row>
    <row r="689" ht="15.75" customHeight="1">
      <c r="B689" s="46"/>
      <c r="G689" s="46"/>
    </row>
    <row r="690" ht="15.75" customHeight="1">
      <c r="B690" s="46"/>
      <c r="G690" s="46"/>
    </row>
    <row r="691" ht="15.75" customHeight="1">
      <c r="B691" s="46"/>
      <c r="G691" s="46"/>
    </row>
    <row r="692" ht="15.75" customHeight="1">
      <c r="B692" s="46"/>
      <c r="G692" s="46"/>
    </row>
    <row r="693" ht="15.75" customHeight="1">
      <c r="B693" s="46"/>
      <c r="G693" s="46"/>
    </row>
    <row r="694" ht="15.75" customHeight="1">
      <c r="B694" s="46"/>
      <c r="G694" s="46"/>
    </row>
    <row r="695" ht="15.75" customHeight="1">
      <c r="B695" s="46"/>
      <c r="G695" s="46"/>
    </row>
    <row r="696" ht="15.75" customHeight="1">
      <c r="B696" s="46"/>
      <c r="G696" s="46"/>
    </row>
    <row r="697" ht="15.75" customHeight="1">
      <c r="B697" s="46"/>
      <c r="G697" s="46"/>
    </row>
    <row r="698" ht="15.75" customHeight="1">
      <c r="B698" s="46"/>
      <c r="G698" s="46"/>
    </row>
    <row r="699" ht="15.75" customHeight="1">
      <c r="B699" s="46"/>
      <c r="G699" s="46"/>
    </row>
    <row r="700" ht="15.75" customHeight="1">
      <c r="B700" s="46"/>
      <c r="G700" s="46"/>
    </row>
    <row r="701" ht="15.75" customHeight="1">
      <c r="B701" s="46"/>
      <c r="G701" s="46"/>
    </row>
    <row r="702" ht="15.75" customHeight="1">
      <c r="B702" s="46"/>
      <c r="G702" s="46"/>
    </row>
    <row r="703" ht="15.75" customHeight="1">
      <c r="B703" s="46"/>
      <c r="G703" s="46"/>
    </row>
    <row r="704" ht="15.75" customHeight="1">
      <c r="B704" s="46"/>
      <c r="G704" s="46"/>
    </row>
    <row r="705" ht="15.75" customHeight="1">
      <c r="B705" s="46"/>
      <c r="G705" s="46"/>
    </row>
    <row r="706" ht="15.75" customHeight="1">
      <c r="B706" s="46"/>
      <c r="G706" s="46"/>
    </row>
    <row r="707" ht="15.75" customHeight="1">
      <c r="B707" s="46"/>
      <c r="G707" s="46"/>
    </row>
    <row r="708" ht="15.75" customHeight="1">
      <c r="B708" s="46"/>
      <c r="G708" s="46"/>
    </row>
    <row r="709" ht="15.75" customHeight="1">
      <c r="B709" s="46"/>
      <c r="G709" s="46"/>
    </row>
    <row r="710" ht="15.75" customHeight="1">
      <c r="B710" s="46"/>
      <c r="G710" s="46"/>
    </row>
    <row r="711" ht="15.75" customHeight="1">
      <c r="B711" s="46"/>
      <c r="G711" s="46"/>
    </row>
    <row r="712" ht="15.75" customHeight="1">
      <c r="B712" s="46"/>
      <c r="G712" s="46"/>
    </row>
    <row r="713" ht="15.75" customHeight="1">
      <c r="B713" s="46"/>
      <c r="G713" s="46"/>
    </row>
    <row r="714" ht="15.75" customHeight="1">
      <c r="B714" s="46"/>
      <c r="G714" s="46"/>
    </row>
    <row r="715" ht="15.75" customHeight="1">
      <c r="B715" s="46"/>
      <c r="G715" s="46"/>
    </row>
    <row r="716" ht="15.75" customHeight="1">
      <c r="B716" s="46"/>
      <c r="G716" s="46"/>
    </row>
    <row r="717" ht="15.75" customHeight="1">
      <c r="B717" s="46"/>
      <c r="G717" s="46"/>
    </row>
    <row r="718" ht="15.75" customHeight="1">
      <c r="B718" s="46"/>
      <c r="G718" s="46"/>
    </row>
    <row r="719" ht="15.75" customHeight="1">
      <c r="B719" s="46"/>
      <c r="G719" s="46"/>
    </row>
    <row r="720" ht="15.75" customHeight="1">
      <c r="B720" s="46"/>
      <c r="G720" s="46"/>
    </row>
    <row r="721" ht="15.75" customHeight="1">
      <c r="B721" s="46"/>
      <c r="G721" s="46"/>
    </row>
    <row r="722" ht="15.75" customHeight="1">
      <c r="B722" s="46"/>
      <c r="G722" s="46"/>
    </row>
    <row r="723" ht="15.75" customHeight="1">
      <c r="B723" s="46"/>
      <c r="G723" s="46"/>
    </row>
    <row r="724" ht="15.75" customHeight="1">
      <c r="B724" s="46"/>
      <c r="G724" s="46"/>
    </row>
    <row r="725" ht="15.75" customHeight="1">
      <c r="B725" s="46"/>
      <c r="G725" s="46"/>
    </row>
    <row r="726" ht="15.75" customHeight="1">
      <c r="B726" s="46"/>
      <c r="G726" s="46"/>
    </row>
    <row r="727" ht="15.75" customHeight="1">
      <c r="B727" s="46"/>
      <c r="G727" s="46"/>
    </row>
    <row r="728" ht="15.75" customHeight="1">
      <c r="B728" s="46"/>
      <c r="G728" s="46"/>
    </row>
    <row r="729" ht="15.75" customHeight="1">
      <c r="B729" s="46"/>
      <c r="G729" s="46"/>
    </row>
    <row r="730" ht="15.75" customHeight="1">
      <c r="B730" s="46"/>
      <c r="G730" s="46"/>
    </row>
    <row r="731" ht="15.75" customHeight="1">
      <c r="B731" s="46"/>
      <c r="G731" s="46"/>
    </row>
    <row r="732" ht="15.75" customHeight="1">
      <c r="B732" s="46"/>
      <c r="G732" s="46"/>
    </row>
    <row r="733" ht="15.75" customHeight="1">
      <c r="B733" s="46"/>
      <c r="G733" s="46"/>
    </row>
    <row r="734" ht="15.75" customHeight="1">
      <c r="B734" s="46"/>
      <c r="G734" s="46"/>
    </row>
    <row r="735" ht="15.75" customHeight="1">
      <c r="B735" s="46"/>
      <c r="G735" s="46"/>
    </row>
    <row r="736" ht="15.75" customHeight="1">
      <c r="B736" s="46"/>
      <c r="G736" s="46"/>
    </row>
    <row r="737" ht="15.75" customHeight="1">
      <c r="B737" s="46"/>
      <c r="G737" s="46"/>
    </row>
    <row r="738" ht="15.75" customHeight="1">
      <c r="B738" s="46"/>
      <c r="G738" s="46"/>
    </row>
    <row r="739" ht="15.75" customHeight="1">
      <c r="B739" s="46"/>
      <c r="G739" s="46"/>
    </row>
    <row r="740" ht="15.75" customHeight="1">
      <c r="B740" s="46"/>
      <c r="G740" s="46"/>
    </row>
    <row r="741" ht="15.75" customHeight="1">
      <c r="B741" s="46"/>
      <c r="G741" s="46"/>
    </row>
    <row r="742" ht="15.75" customHeight="1">
      <c r="B742" s="46"/>
      <c r="G742" s="46"/>
    </row>
    <row r="743" ht="15.75" customHeight="1">
      <c r="B743" s="46"/>
      <c r="G743" s="46"/>
    </row>
    <row r="744" ht="15.75" customHeight="1">
      <c r="B744" s="46"/>
      <c r="G744" s="46"/>
    </row>
    <row r="745" ht="15.75" customHeight="1">
      <c r="B745" s="46"/>
      <c r="G745" s="46"/>
    </row>
    <row r="746" ht="15.75" customHeight="1">
      <c r="B746" s="46"/>
      <c r="G746" s="46"/>
    </row>
    <row r="747" ht="15.75" customHeight="1">
      <c r="B747" s="46"/>
      <c r="G747" s="46"/>
    </row>
    <row r="748" ht="15.75" customHeight="1">
      <c r="B748" s="46"/>
      <c r="G748" s="46"/>
    </row>
    <row r="749" ht="15.75" customHeight="1">
      <c r="B749" s="46"/>
      <c r="G749" s="46"/>
    </row>
    <row r="750" ht="15.75" customHeight="1">
      <c r="B750" s="46"/>
      <c r="G750" s="46"/>
    </row>
    <row r="751" ht="15.75" customHeight="1">
      <c r="B751" s="46"/>
      <c r="G751" s="46"/>
    </row>
    <row r="752" ht="15.75" customHeight="1">
      <c r="B752" s="46"/>
      <c r="G752" s="46"/>
    </row>
    <row r="753" ht="15.75" customHeight="1">
      <c r="B753" s="46"/>
      <c r="G753" s="46"/>
    </row>
    <row r="754" ht="15.75" customHeight="1">
      <c r="B754" s="46"/>
      <c r="G754" s="46"/>
    </row>
    <row r="755" ht="15.75" customHeight="1">
      <c r="B755" s="46"/>
      <c r="G755" s="46"/>
    </row>
    <row r="756" ht="15.75" customHeight="1">
      <c r="B756" s="46"/>
      <c r="G756" s="46"/>
    </row>
    <row r="757" ht="15.75" customHeight="1">
      <c r="B757" s="46"/>
      <c r="G757" s="46"/>
    </row>
    <row r="758" ht="15.75" customHeight="1">
      <c r="B758" s="46"/>
      <c r="G758" s="46"/>
    </row>
    <row r="759" ht="15.75" customHeight="1">
      <c r="B759" s="46"/>
      <c r="G759" s="46"/>
    </row>
    <row r="760" ht="15.75" customHeight="1">
      <c r="B760" s="46"/>
      <c r="G760" s="46"/>
    </row>
    <row r="761" ht="15.75" customHeight="1">
      <c r="B761" s="46"/>
      <c r="G761" s="46"/>
    </row>
    <row r="762" ht="15.75" customHeight="1">
      <c r="B762" s="46"/>
      <c r="G762" s="46"/>
    </row>
    <row r="763" ht="15.75" customHeight="1">
      <c r="B763" s="46"/>
      <c r="G763" s="46"/>
    </row>
    <row r="764" ht="15.75" customHeight="1">
      <c r="B764" s="46"/>
      <c r="G764" s="46"/>
    </row>
    <row r="765" ht="15.75" customHeight="1">
      <c r="B765" s="46"/>
      <c r="G765" s="46"/>
    </row>
    <row r="766" ht="15.75" customHeight="1">
      <c r="B766" s="46"/>
      <c r="G766" s="46"/>
    </row>
    <row r="767" ht="15.75" customHeight="1">
      <c r="B767" s="46"/>
      <c r="G767" s="46"/>
    </row>
    <row r="768" ht="15.75" customHeight="1">
      <c r="B768" s="46"/>
      <c r="G768" s="46"/>
    </row>
    <row r="769" ht="15.75" customHeight="1">
      <c r="B769" s="46"/>
      <c r="G769" s="46"/>
    </row>
    <row r="770" ht="15.75" customHeight="1">
      <c r="B770" s="46"/>
      <c r="G770" s="46"/>
    </row>
    <row r="771" ht="15.75" customHeight="1">
      <c r="B771" s="46"/>
      <c r="G771" s="46"/>
    </row>
    <row r="772" ht="15.75" customHeight="1">
      <c r="B772" s="46"/>
      <c r="G772" s="46"/>
    </row>
    <row r="773" ht="15.75" customHeight="1">
      <c r="B773" s="46"/>
      <c r="G773" s="46"/>
    </row>
    <row r="774" ht="15.75" customHeight="1">
      <c r="B774" s="46"/>
      <c r="G774" s="46"/>
    </row>
    <row r="775" ht="15.75" customHeight="1">
      <c r="B775" s="46"/>
      <c r="G775" s="46"/>
    </row>
    <row r="776" ht="15.75" customHeight="1">
      <c r="B776" s="46"/>
      <c r="G776" s="46"/>
    </row>
    <row r="777" ht="15.75" customHeight="1">
      <c r="B777" s="46"/>
      <c r="G777" s="46"/>
    </row>
    <row r="778" ht="15.75" customHeight="1">
      <c r="B778" s="46"/>
      <c r="G778" s="46"/>
    </row>
    <row r="779" ht="15.75" customHeight="1">
      <c r="B779" s="46"/>
      <c r="G779" s="46"/>
    </row>
    <row r="780" ht="15.75" customHeight="1">
      <c r="B780" s="46"/>
      <c r="G780" s="46"/>
    </row>
    <row r="781" ht="15.75" customHeight="1">
      <c r="B781" s="46"/>
      <c r="G781" s="46"/>
    </row>
    <row r="782" ht="15.75" customHeight="1">
      <c r="B782" s="46"/>
      <c r="G782" s="46"/>
    </row>
    <row r="783" ht="15.75" customHeight="1">
      <c r="B783" s="46"/>
      <c r="G783" s="46"/>
    </row>
    <row r="784" ht="15.75" customHeight="1">
      <c r="B784" s="46"/>
      <c r="G784" s="46"/>
    </row>
    <row r="785" ht="15.75" customHeight="1">
      <c r="B785" s="46"/>
      <c r="G785" s="46"/>
    </row>
    <row r="786" ht="15.75" customHeight="1">
      <c r="B786" s="46"/>
      <c r="G786" s="46"/>
    </row>
    <row r="787" ht="15.75" customHeight="1">
      <c r="B787" s="46"/>
      <c r="G787" s="46"/>
    </row>
    <row r="788" ht="15.75" customHeight="1">
      <c r="B788" s="46"/>
      <c r="G788" s="46"/>
    </row>
    <row r="789" ht="15.75" customHeight="1">
      <c r="B789" s="46"/>
      <c r="G789" s="46"/>
    </row>
    <row r="790" ht="15.75" customHeight="1">
      <c r="B790" s="46"/>
      <c r="G790" s="46"/>
    </row>
    <row r="791" ht="15.75" customHeight="1">
      <c r="B791" s="46"/>
      <c r="G791" s="46"/>
    </row>
    <row r="792" ht="15.75" customHeight="1">
      <c r="B792" s="46"/>
      <c r="G792" s="46"/>
    </row>
    <row r="793" ht="15.75" customHeight="1">
      <c r="B793" s="46"/>
      <c r="G793" s="46"/>
    </row>
    <row r="794" ht="15.75" customHeight="1">
      <c r="B794" s="46"/>
      <c r="G794" s="46"/>
    </row>
    <row r="795" ht="15.75" customHeight="1">
      <c r="B795" s="46"/>
      <c r="G795" s="46"/>
    </row>
    <row r="796" ht="15.75" customHeight="1">
      <c r="B796" s="46"/>
      <c r="G796" s="46"/>
    </row>
    <row r="797" ht="15.75" customHeight="1">
      <c r="B797" s="46"/>
      <c r="G797" s="46"/>
    </row>
    <row r="798" ht="15.75" customHeight="1">
      <c r="B798" s="46"/>
      <c r="G798" s="46"/>
    </row>
    <row r="799" ht="15.75" customHeight="1">
      <c r="B799" s="46"/>
      <c r="G799" s="46"/>
    </row>
    <row r="800" ht="15.75" customHeight="1">
      <c r="B800" s="46"/>
      <c r="G800" s="46"/>
    </row>
    <row r="801" ht="15.75" customHeight="1">
      <c r="B801" s="46"/>
      <c r="G801" s="46"/>
    </row>
    <row r="802" ht="15.75" customHeight="1">
      <c r="B802" s="46"/>
      <c r="G802" s="46"/>
    </row>
    <row r="803" ht="15.75" customHeight="1">
      <c r="B803" s="46"/>
      <c r="G803" s="46"/>
    </row>
    <row r="804" ht="15.75" customHeight="1">
      <c r="B804" s="46"/>
      <c r="G804" s="46"/>
    </row>
    <row r="805" ht="15.75" customHeight="1">
      <c r="B805" s="46"/>
      <c r="G805" s="46"/>
    </row>
    <row r="806" ht="15.75" customHeight="1">
      <c r="B806" s="46"/>
      <c r="G806" s="46"/>
    </row>
    <row r="807" ht="15.75" customHeight="1">
      <c r="B807" s="46"/>
      <c r="G807" s="46"/>
    </row>
    <row r="808" ht="15.75" customHeight="1">
      <c r="B808" s="46"/>
      <c r="G808" s="46"/>
    </row>
    <row r="809" ht="15.75" customHeight="1">
      <c r="B809" s="46"/>
      <c r="G809" s="46"/>
    </row>
    <row r="810" ht="15.75" customHeight="1">
      <c r="B810" s="46"/>
      <c r="G810" s="46"/>
    </row>
    <row r="811" ht="15.75" customHeight="1">
      <c r="B811" s="46"/>
      <c r="G811" s="46"/>
    </row>
    <row r="812" ht="15.75" customHeight="1">
      <c r="B812" s="46"/>
      <c r="G812" s="46"/>
    </row>
    <row r="813" ht="15.75" customHeight="1">
      <c r="B813" s="46"/>
      <c r="G813" s="46"/>
    </row>
    <row r="814" ht="15.75" customHeight="1">
      <c r="B814" s="46"/>
      <c r="G814" s="46"/>
    </row>
    <row r="815" ht="15.75" customHeight="1">
      <c r="B815" s="46"/>
      <c r="G815" s="46"/>
    </row>
    <row r="816" ht="15.75" customHeight="1">
      <c r="B816" s="46"/>
      <c r="G816" s="46"/>
    </row>
    <row r="817" ht="15.75" customHeight="1">
      <c r="B817" s="46"/>
      <c r="G817" s="46"/>
    </row>
    <row r="818" ht="15.75" customHeight="1">
      <c r="B818" s="46"/>
      <c r="G818" s="46"/>
    </row>
    <row r="819" ht="15.75" customHeight="1">
      <c r="B819" s="46"/>
      <c r="G819" s="46"/>
    </row>
    <row r="820" ht="15.75" customHeight="1">
      <c r="B820" s="46"/>
      <c r="G820" s="46"/>
    </row>
    <row r="821" ht="15.75" customHeight="1">
      <c r="B821" s="46"/>
      <c r="G821" s="46"/>
    </row>
    <row r="822" ht="15.75" customHeight="1">
      <c r="B822" s="46"/>
      <c r="G822" s="46"/>
    </row>
    <row r="823" ht="15.75" customHeight="1">
      <c r="B823" s="46"/>
      <c r="G823" s="46"/>
    </row>
    <row r="824" ht="15.75" customHeight="1">
      <c r="B824" s="46"/>
      <c r="G824" s="46"/>
    </row>
    <row r="825" ht="15.75" customHeight="1">
      <c r="B825" s="46"/>
      <c r="G825" s="46"/>
    </row>
    <row r="826" ht="15.75" customHeight="1">
      <c r="B826" s="46"/>
      <c r="G826" s="46"/>
    </row>
    <row r="827" ht="15.75" customHeight="1">
      <c r="B827" s="46"/>
      <c r="G827" s="46"/>
    </row>
    <row r="828" ht="15.75" customHeight="1">
      <c r="B828" s="46"/>
      <c r="G828" s="46"/>
    </row>
    <row r="829" ht="15.75" customHeight="1">
      <c r="B829" s="46"/>
      <c r="G829" s="46"/>
    </row>
    <row r="830" ht="15.75" customHeight="1">
      <c r="B830" s="46"/>
      <c r="G830" s="46"/>
    </row>
    <row r="831" ht="15.75" customHeight="1">
      <c r="B831" s="46"/>
      <c r="G831" s="46"/>
    </row>
    <row r="832" ht="15.75" customHeight="1">
      <c r="B832" s="46"/>
      <c r="G832" s="46"/>
    </row>
    <row r="833" ht="15.75" customHeight="1">
      <c r="B833" s="46"/>
      <c r="G833" s="46"/>
    </row>
    <row r="834" ht="15.75" customHeight="1">
      <c r="B834" s="46"/>
      <c r="G834" s="46"/>
    </row>
    <row r="835" ht="15.75" customHeight="1">
      <c r="B835" s="46"/>
      <c r="G835" s="46"/>
    </row>
    <row r="836" ht="15.75" customHeight="1">
      <c r="B836" s="46"/>
      <c r="G836" s="46"/>
    </row>
    <row r="837" ht="15.75" customHeight="1">
      <c r="B837" s="46"/>
      <c r="G837" s="46"/>
    </row>
    <row r="838" ht="15.75" customHeight="1">
      <c r="B838" s="46"/>
      <c r="G838" s="46"/>
    </row>
    <row r="839" ht="15.75" customHeight="1">
      <c r="B839" s="46"/>
      <c r="G839" s="46"/>
    </row>
    <row r="840" ht="15.75" customHeight="1">
      <c r="B840" s="46"/>
      <c r="G840" s="46"/>
    </row>
    <row r="841" ht="15.75" customHeight="1">
      <c r="B841" s="46"/>
      <c r="G841" s="46"/>
    </row>
    <row r="842" ht="15.75" customHeight="1">
      <c r="B842" s="46"/>
      <c r="G842" s="46"/>
    </row>
    <row r="843" ht="15.75" customHeight="1">
      <c r="B843" s="46"/>
      <c r="G843" s="46"/>
    </row>
    <row r="844" ht="15.75" customHeight="1">
      <c r="B844" s="46"/>
      <c r="G844" s="46"/>
    </row>
    <row r="845" ht="15.75" customHeight="1">
      <c r="B845" s="46"/>
      <c r="G845" s="46"/>
    </row>
    <row r="846" ht="15.75" customHeight="1">
      <c r="B846" s="46"/>
      <c r="G846" s="46"/>
    </row>
    <row r="847" ht="15.75" customHeight="1">
      <c r="B847" s="46"/>
      <c r="G847" s="46"/>
    </row>
    <row r="848" ht="15.75" customHeight="1">
      <c r="B848" s="46"/>
      <c r="G848" s="46"/>
    </row>
    <row r="849" ht="15.75" customHeight="1">
      <c r="B849" s="46"/>
      <c r="G849" s="46"/>
    </row>
    <row r="850" ht="15.75" customHeight="1">
      <c r="B850" s="46"/>
      <c r="G850" s="46"/>
    </row>
    <row r="851" ht="15.75" customHeight="1">
      <c r="B851" s="46"/>
      <c r="G851" s="46"/>
    </row>
    <row r="852" ht="15.75" customHeight="1">
      <c r="B852" s="46"/>
      <c r="G852" s="46"/>
    </row>
    <row r="853" ht="15.75" customHeight="1">
      <c r="B853" s="46"/>
      <c r="G853" s="46"/>
    </row>
    <row r="854" ht="15.75" customHeight="1">
      <c r="B854" s="46"/>
      <c r="G854" s="46"/>
    </row>
    <row r="855" ht="15.75" customHeight="1">
      <c r="B855" s="46"/>
      <c r="G855" s="46"/>
    </row>
    <row r="856" ht="15.75" customHeight="1">
      <c r="B856" s="46"/>
      <c r="G856" s="46"/>
    </row>
    <row r="857" ht="15.75" customHeight="1">
      <c r="B857" s="46"/>
      <c r="G857" s="46"/>
    </row>
    <row r="858" ht="15.75" customHeight="1">
      <c r="B858" s="46"/>
      <c r="G858" s="46"/>
    </row>
    <row r="859" ht="15.75" customHeight="1">
      <c r="B859" s="46"/>
      <c r="G859" s="46"/>
    </row>
    <row r="860" ht="15.75" customHeight="1">
      <c r="B860" s="46"/>
      <c r="G860" s="46"/>
    </row>
    <row r="861" ht="15.75" customHeight="1">
      <c r="B861" s="46"/>
      <c r="G861" s="46"/>
    </row>
    <row r="862" ht="15.75" customHeight="1">
      <c r="B862" s="46"/>
      <c r="G862" s="46"/>
    </row>
    <row r="863" ht="15.75" customHeight="1">
      <c r="B863" s="46"/>
      <c r="G863" s="46"/>
    </row>
    <row r="864" ht="15.75" customHeight="1">
      <c r="B864" s="46"/>
      <c r="G864" s="46"/>
    </row>
    <row r="865" ht="15.75" customHeight="1">
      <c r="B865" s="46"/>
      <c r="G865" s="46"/>
    </row>
    <row r="866" ht="15.75" customHeight="1">
      <c r="B866" s="46"/>
      <c r="G866" s="46"/>
    </row>
    <row r="867" ht="15.75" customHeight="1">
      <c r="B867" s="46"/>
      <c r="G867" s="46"/>
    </row>
    <row r="868" ht="15.75" customHeight="1">
      <c r="B868" s="46"/>
      <c r="G868" s="46"/>
    </row>
    <row r="869" ht="15.75" customHeight="1">
      <c r="B869" s="46"/>
      <c r="G869" s="46"/>
    </row>
    <row r="870" ht="15.75" customHeight="1">
      <c r="B870" s="46"/>
      <c r="G870" s="46"/>
    </row>
    <row r="871" ht="15.75" customHeight="1">
      <c r="B871" s="46"/>
      <c r="G871" s="46"/>
    </row>
    <row r="872" ht="15.75" customHeight="1">
      <c r="B872" s="46"/>
      <c r="G872" s="46"/>
    </row>
    <row r="873" ht="15.75" customHeight="1">
      <c r="B873" s="46"/>
      <c r="G873" s="46"/>
    </row>
    <row r="874" ht="15.75" customHeight="1">
      <c r="B874" s="46"/>
      <c r="G874" s="46"/>
    </row>
    <row r="875" ht="15.75" customHeight="1">
      <c r="B875" s="46"/>
      <c r="G875" s="46"/>
    </row>
    <row r="876" ht="15.75" customHeight="1">
      <c r="B876" s="46"/>
      <c r="G876" s="46"/>
    </row>
    <row r="877" ht="15.75" customHeight="1">
      <c r="B877" s="46"/>
      <c r="G877" s="46"/>
    </row>
    <row r="878" ht="15.75" customHeight="1">
      <c r="B878" s="46"/>
      <c r="G878" s="46"/>
    </row>
    <row r="879" ht="15.75" customHeight="1">
      <c r="B879" s="46"/>
      <c r="G879" s="46"/>
    </row>
    <row r="880" ht="15.75" customHeight="1">
      <c r="B880" s="46"/>
      <c r="G880" s="46"/>
    </row>
    <row r="881" ht="15.75" customHeight="1">
      <c r="B881" s="46"/>
      <c r="G881" s="46"/>
    </row>
    <row r="882" ht="15.75" customHeight="1">
      <c r="B882" s="46"/>
      <c r="G882" s="46"/>
    </row>
    <row r="883" ht="15.75" customHeight="1">
      <c r="B883" s="46"/>
      <c r="G883" s="46"/>
    </row>
    <row r="884" ht="15.75" customHeight="1">
      <c r="B884" s="46"/>
      <c r="G884" s="46"/>
    </row>
    <row r="885" ht="15.75" customHeight="1">
      <c r="B885" s="46"/>
      <c r="G885" s="46"/>
    </row>
    <row r="886" ht="15.75" customHeight="1">
      <c r="B886" s="46"/>
      <c r="G886" s="46"/>
    </row>
    <row r="887" ht="15.75" customHeight="1">
      <c r="B887" s="46"/>
      <c r="G887" s="46"/>
    </row>
    <row r="888" ht="15.75" customHeight="1">
      <c r="B888" s="46"/>
      <c r="G888" s="46"/>
    </row>
    <row r="889" ht="15.75" customHeight="1">
      <c r="B889" s="46"/>
      <c r="G889" s="46"/>
    </row>
    <row r="890" ht="15.75" customHeight="1">
      <c r="B890" s="46"/>
      <c r="G890" s="46"/>
    </row>
    <row r="891" ht="15.75" customHeight="1">
      <c r="B891" s="46"/>
      <c r="G891" s="46"/>
    </row>
    <row r="892" ht="15.75" customHeight="1">
      <c r="B892" s="46"/>
      <c r="G892" s="46"/>
    </row>
    <row r="893" ht="15.75" customHeight="1">
      <c r="B893" s="46"/>
      <c r="G893" s="46"/>
    </row>
    <row r="894" ht="15.75" customHeight="1">
      <c r="B894" s="46"/>
      <c r="G894" s="46"/>
    </row>
    <row r="895" ht="15.75" customHeight="1">
      <c r="B895" s="46"/>
      <c r="G895" s="46"/>
    </row>
    <row r="896" ht="15.75" customHeight="1">
      <c r="B896" s="46"/>
      <c r="G896" s="46"/>
    </row>
    <row r="897" ht="15.75" customHeight="1">
      <c r="B897" s="46"/>
      <c r="G897" s="46"/>
    </row>
    <row r="898" ht="15.75" customHeight="1">
      <c r="B898" s="46"/>
      <c r="G898" s="46"/>
    </row>
    <row r="899" ht="15.75" customHeight="1">
      <c r="B899" s="46"/>
      <c r="G899" s="46"/>
    </row>
    <row r="900" ht="15.75" customHeight="1">
      <c r="B900" s="46"/>
      <c r="G900" s="46"/>
    </row>
    <row r="901" ht="15.75" customHeight="1">
      <c r="B901" s="46"/>
      <c r="G901" s="46"/>
    </row>
    <row r="902" ht="15.75" customHeight="1">
      <c r="B902" s="46"/>
      <c r="G902" s="46"/>
    </row>
    <row r="903" ht="15.75" customHeight="1">
      <c r="B903" s="46"/>
      <c r="G903" s="46"/>
    </row>
    <row r="904" ht="15.75" customHeight="1">
      <c r="B904" s="46"/>
      <c r="G904" s="46"/>
    </row>
    <row r="905" ht="15.75" customHeight="1">
      <c r="B905" s="46"/>
      <c r="G905" s="46"/>
    </row>
    <row r="906" ht="15.75" customHeight="1">
      <c r="B906" s="46"/>
      <c r="G906" s="46"/>
    </row>
    <row r="907" ht="15.75" customHeight="1">
      <c r="B907" s="46"/>
      <c r="G907" s="46"/>
    </row>
    <row r="908" ht="15.75" customHeight="1">
      <c r="B908" s="46"/>
      <c r="G908" s="46"/>
    </row>
    <row r="909" ht="15.75" customHeight="1">
      <c r="B909" s="46"/>
      <c r="G909" s="46"/>
    </row>
    <row r="910" ht="15.75" customHeight="1">
      <c r="B910" s="46"/>
      <c r="G910" s="46"/>
    </row>
    <row r="911" ht="15.75" customHeight="1">
      <c r="B911" s="46"/>
      <c r="G911" s="46"/>
    </row>
    <row r="912" ht="15.75" customHeight="1">
      <c r="B912" s="46"/>
      <c r="G912" s="46"/>
    </row>
    <row r="913" ht="15.75" customHeight="1">
      <c r="B913" s="46"/>
      <c r="G913" s="46"/>
    </row>
    <row r="914" ht="15.75" customHeight="1">
      <c r="B914" s="46"/>
      <c r="G914" s="46"/>
    </row>
    <row r="915" ht="15.75" customHeight="1">
      <c r="B915" s="46"/>
      <c r="G915" s="46"/>
    </row>
    <row r="916" ht="15.75" customHeight="1">
      <c r="B916" s="46"/>
      <c r="G916" s="46"/>
    </row>
    <row r="917" ht="15.75" customHeight="1">
      <c r="B917" s="46"/>
      <c r="G917" s="46"/>
    </row>
    <row r="918" ht="15.75" customHeight="1">
      <c r="B918" s="46"/>
      <c r="G918" s="46"/>
    </row>
    <row r="919" ht="15.75" customHeight="1">
      <c r="B919" s="46"/>
      <c r="G919" s="46"/>
    </row>
    <row r="920" ht="15.75" customHeight="1">
      <c r="B920" s="46"/>
      <c r="G920" s="46"/>
    </row>
    <row r="921" ht="15.75" customHeight="1">
      <c r="B921" s="46"/>
      <c r="G921" s="46"/>
    </row>
    <row r="922" ht="15.75" customHeight="1">
      <c r="B922" s="46"/>
      <c r="G922" s="46"/>
    </row>
    <row r="923" ht="15.75" customHeight="1">
      <c r="B923" s="46"/>
      <c r="G923" s="46"/>
    </row>
    <row r="924" ht="15.75" customHeight="1">
      <c r="B924" s="46"/>
      <c r="G924" s="46"/>
    </row>
    <row r="925" ht="15.75" customHeight="1">
      <c r="B925" s="46"/>
      <c r="G925" s="46"/>
    </row>
    <row r="926" ht="15.75" customHeight="1">
      <c r="B926" s="46"/>
      <c r="G926" s="46"/>
    </row>
    <row r="927" ht="15.75" customHeight="1">
      <c r="B927" s="46"/>
      <c r="G927" s="46"/>
    </row>
    <row r="928" ht="15.75" customHeight="1">
      <c r="B928" s="46"/>
      <c r="G928" s="46"/>
    </row>
    <row r="929" ht="15.75" customHeight="1">
      <c r="B929" s="46"/>
      <c r="G929" s="46"/>
    </row>
    <row r="930" ht="15.75" customHeight="1">
      <c r="B930" s="46"/>
      <c r="G930" s="46"/>
    </row>
    <row r="931" ht="15.75" customHeight="1">
      <c r="B931" s="46"/>
      <c r="G931" s="46"/>
    </row>
    <row r="932" ht="15.75" customHeight="1">
      <c r="B932" s="46"/>
      <c r="G932" s="46"/>
    </row>
    <row r="933" ht="15.75" customHeight="1">
      <c r="B933" s="46"/>
      <c r="G933" s="46"/>
    </row>
    <row r="934" ht="15.75" customHeight="1">
      <c r="B934" s="46"/>
      <c r="G934" s="46"/>
    </row>
    <row r="935" ht="15.75" customHeight="1">
      <c r="B935" s="46"/>
      <c r="G935" s="46"/>
    </row>
    <row r="936" ht="15.75" customHeight="1">
      <c r="B936" s="46"/>
      <c r="G936" s="46"/>
    </row>
    <row r="937" ht="15.75" customHeight="1">
      <c r="B937" s="46"/>
      <c r="G937" s="46"/>
    </row>
    <row r="938" ht="15.75" customHeight="1">
      <c r="B938" s="46"/>
      <c r="G938" s="46"/>
    </row>
    <row r="939" ht="15.75" customHeight="1">
      <c r="B939" s="46"/>
      <c r="G939" s="46"/>
    </row>
    <row r="940" ht="15.75" customHeight="1">
      <c r="B940" s="46"/>
      <c r="G940" s="46"/>
    </row>
    <row r="941" ht="15.75" customHeight="1">
      <c r="B941" s="46"/>
      <c r="G941" s="46"/>
    </row>
    <row r="942" ht="15.75" customHeight="1">
      <c r="B942" s="46"/>
      <c r="G942" s="46"/>
    </row>
    <row r="943" ht="15.75" customHeight="1">
      <c r="B943" s="46"/>
      <c r="G943" s="46"/>
    </row>
    <row r="944" ht="15.75" customHeight="1">
      <c r="B944" s="46"/>
      <c r="G944" s="46"/>
    </row>
    <row r="945" ht="15.75" customHeight="1">
      <c r="B945" s="46"/>
      <c r="G945" s="46"/>
    </row>
    <row r="946" ht="15.75" customHeight="1">
      <c r="B946" s="46"/>
      <c r="G946" s="46"/>
    </row>
    <row r="947" ht="15.75" customHeight="1">
      <c r="B947" s="46"/>
      <c r="G947" s="46"/>
    </row>
    <row r="948" ht="15.75" customHeight="1">
      <c r="B948" s="46"/>
      <c r="G948" s="46"/>
    </row>
    <row r="949" ht="15.75" customHeight="1">
      <c r="B949" s="46"/>
      <c r="G949" s="46"/>
    </row>
    <row r="950" ht="15.75" customHeight="1">
      <c r="B950" s="46"/>
      <c r="G950" s="46"/>
    </row>
    <row r="951" ht="15.75" customHeight="1">
      <c r="B951" s="46"/>
      <c r="G951" s="46"/>
    </row>
    <row r="952" ht="15.75" customHeight="1">
      <c r="B952" s="46"/>
      <c r="G952" s="46"/>
    </row>
    <row r="953" ht="15.75" customHeight="1">
      <c r="B953" s="46"/>
      <c r="G953" s="46"/>
    </row>
    <row r="954" ht="15.75" customHeight="1">
      <c r="B954" s="46"/>
      <c r="G954" s="46"/>
    </row>
    <row r="955" ht="15.75" customHeight="1">
      <c r="B955" s="46"/>
      <c r="G955" s="46"/>
    </row>
    <row r="956" ht="15.75" customHeight="1">
      <c r="B956" s="46"/>
      <c r="G956" s="46"/>
    </row>
    <row r="957" ht="15.75" customHeight="1">
      <c r="B957" s="46"/>
      <c r="G957" s="46"/>
    </row>
    <row r="958" ht="15.75" customHeight="1">
      <c r="B958" s="46"/>
      <c r="G958" s="46"/>
    </row>
    <row r="959" ht="15.75" customHeight="1">
      <c r="B959" s="46"/>
      <c r="G959" s="46"/>
    </row>
    <row r="960" ht="15.75" customHeight="1">
      <c r="B960" s="46"/>
      <c r="G960" s="46"/>
    </row>
    <row r="961" ht="15.75" customHeight="1">
      <c r="B961" s="46"/>
      <c r="G961" s="46"/>
    </row>
    <row r="962" ht="15.75" customHeight="1">
      <c r="B962" s="46"/>
      <c r="G962" s="46"/>
    </row>
    <row r="963" ht="15.75" customHeight="1">
      <c r="B963" s="46"/>
      <c r="G963" s="46"/>
    </row>
    <row r="964" ht="15.75" customHeight="1">
      <c r="B964" s="46"/>
      <c r="G964" s="46"/>
    </row>
    <row r="965" ht="15.75" customHeight="1">
      <c r="B965" s="46"/>
      <c r="G965" s="46"/>
    </row>
    <row r="966" ht="15.75" customHeight="1">
      <c r="B966" s="46"/>
      <c r="G966" s="46"/>
    </row>
    <row r="967" ht="15.75" customHeight="1">
      <c r="B967" s="46"/>
      <c r="G967" s="46"/>
    </row>
    <row r="968" ht="15.75" customHeight="1">
      <c r="B968" s="46"/>
      <c r="G968" s="46"/>
    </row>
    <row r="969" ht="15.75" customHeight="1">
      <c r="B969" s="46"/>
      <c r="G969" s="46"/>
    </row>
    <row r="970" ht="15.75" customHeight="1">
      <c r="B970" s="46"/>
      <c r="G970" s="46"/>
    </row>
    <row r="971" ht="15.75" customHeight="1">
      <c r="B971" s="46"/>
      <c r="G971" s="46"/>
    </row>
    <row r="972" ht="15.75" customHeight="1">
      <c r="B972" s="46"/>
      <c r="G972" s="46"/>
    </row>
    <row r="973" ht="15.75" customHeight="1">
      <c r="B973" s="46"/>
      <c r="G973" s="46"/>
    </row>
    <row r="974" ht="15.75" customHeight="1">
      <c r="B974" s="46"/>
      <c r="G974" s="46"/>
    </row>
    <row r="975" ht="15.75" customHeight="1">
      <c r="B975" s="46"/>
      <c r="G975" s="46"/>
    </row>
    <row r="976" ht="15.75" customHeight="1">
      <c r="B976" s="46"/>
      <c r="G976" s="46"/>
    </row>
    <row r="977" ht="15.75" customHeight="1">
      <c r="B977" s="46"/>
      <c r="G977" s="46"/>
    </row>
    <row r="978" ht="15.75" customHeight="1">
      <c r="B978" s="46"/>
      <c r="G978" s="46"/>
    </row>
    <row r="979" ht="15.75" customHeight="1">
      <c r="B979" s="46"/>
      <c r="G979" s="46"/>
    </row>
    <row r="980" ht="15.75" customHeight="1">
      <c r="B980" s="46"/>
      <c r="G980" s="46"/>
    </row>
    <row r="981" ht="15.75" customHeight="1">
      <c r="B981" s="46"/>
      <c r="G981" s="46"/>
    </row>
    <row r="982" ht="15.75" customHeight="1">
      <c r="B982" s="46"/>
      <c r="G982" s="46"/>
    </row>
    <row r="983" ht="15.75" customHeight="1">
      <c r="B983" s="46"/>
      <c r="G983" s="46"/>
    </row>
    <row r="984" ht="15.75" customHeight="1">
      <c r="B984" s="46"/>
      <c r="G984" s="46"/>
    </row>
    <row r="985" ht="15.75" customHeight="1">
      <c r="B985" s="46"/>
      <c r="G985" s="46"/>
    </row>
    <row r="986" ht="15.75" customHeight="1">
      <c r="B986" s="46"/>
      <c r="G986" s="46"/>
    </row>
    <row r="987" ht="15.75" customHeight="1">
      <c r="B987" s="46"/>
      <c r="G987" s="46"/>
    </row>
    <row r="988" ht="15.75" customHeight="1">
      <c r="B988" s="46"/>
      <c r="G988" s="46"/>
    </row>
    <row r="989" ht="15.75" customHeight="1">
      <c r="B989" s="46"/>
      <c r="G989" s="46"/>
    </row>
    <row r="990" ht="15.75" customHeight="1">
      <c r="B990" s="46"/>
      <c r="G990" s="46"/>
    </row>
    <row r="991" ht="15.75" customHeight="1">
      <c r="B991" s="46"/>
      <c r="G991" s="46"/>
    </row>
    <row r="992" ht="15.75" customHeight="1">
      <c r="B992" s="46"/>
      <c r="G992" s="46"/>
    </row>
    <row r="993" ht="15.75" customHeight="1">
      <c r="B993" s="46"/>
      <c r="G993" s="46"/>
    </row>
    <row r="994" ht="15.75" customHeight="1">
      <c r="B994" s="46"/>
      <c r="G994" s="46"/>
    </row>
    <row r="995" ht="15.75" customHeight="1">
      <c r="B995" s="46"/>
      <c r="G995" s="46"/>
    </row>
    <row r="996" ht="15.75" customHeight="1">
      <c r="B996" s="46"/>
      <c r="G996" s="46"/>
    </row>
    <row r="997" ht="15.75" customHeight="1">
      <c r="B997" s="46"/>
      <c r="G997" s="46"/>
    </row>
    <row r="998" ht="15.75" customHeight="1">
      <c r="B998" s="46"/>
      <c r="G998" s="46"/>
    </row>
    <row r="999" ht="15.75" customHeight="1">
      <c r="B999" s="46"/>
      <c r="G999" s="46"/>
    </row>
    <row r="1000" ht="15.75" customHeight="1">
      <c r="B1000" s="46"/>
      <c r="G1000" s="4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5.43"/>
    <col customWidth="1" min="2" max="2" width="70.0"/>
    <col customWidth="1" min="3" max="3" width="12.71"/>
    <col customWidth="1" min="4" max="4" width="17.43"/>
    <col customWidth="1" min="5" max="5" width="14.29"/>
    <col customWidth="1" min="6" max="6" width="9.43"/>
    <col customWidth="1" min="7" max="7" width="70.71"/>
    <col customWidth="1" min="8" max="22" width="8.71"/>
  </cols>
  <sheetData>
    <row r="1">
      <c r="A1" s="25" t="s">
        <v>28</v>
      </c>
      <c r="B1" s="26" t="s">
        <v>29</v>
      </c>
      <c r="C1" s="2" t="s">
        <v>30</v>
      </c>
      <c r="D1" s="4" t="s">
        <v>31</v>
      </c>
      <c r="E1" s="27" t="s">
        <v>32</v>
      </c>
      <c r="F1" s="7" t="s">
        <v>33</v>
      </c>
      <c r="G1" s="26" t="s">
        <v>34</v>
      </c>
    </row>
    <row r="2">
      <c r="A2" s="28" t="s">
        <v>35</v>
      </c>
      <c r="B2" s="29" t="s">
        <v>36</v>
      </c>
      <c r="C2" s="32">
        <v>0.0</v>
      </c>
      <c r="D2" s="32">
        <v>0.0</v>
      </c>
      <c r="E2" s="32">
        <v>0.0</v>
      </c>
      <c r="F2" s="32">
        <v>0.0</v>
      </c>
      <c r="G2" s="30" t="s">
        <v>37</v>
      </c>
    </row>
    <row r="3">
      <c r="A3" s="28" t="s">
        <v>38</v>
      </c>
      <c r="B3" s="29" t="s">
        <v>39</v>
      </c>
      <c r="C3" s="32">
        <v>0.0</v>
      </c>
      <c r="D3" s="32">
        <v>0.0</v>
      </c>
      <c r="E3" s="32">
        <v>0.0</v>
      </c>
      <c r="F3" s="32">
        <v>0.0</v>
      </c>
      <c r="G3" s="30" t="s">
        <v>40</v>
      </c>
    </row>
    <row r="4" ht="73.5" customHeight="1">
      <c r="A4" s="28" t="s">
        <v>41</v>
      </c>
      <c r="B4" s="31" t="s">
        <v>185</v>
      </c>
      <c r="C4" s="32">
        <v>1.0</v>
      </c>
      <c r="D4" s="32">
        <v>0.0</v>
      </c>
      <c r="E4" s="32">
        <v>1.0</v>
      </c>
      <c r="F4" s="32">
        <v>0.0</v>
      </c>
      <c r="G4" s="30" t="s">
        <v>43</v>
      </c>
    </row>
    <row r="5">
      <c r="A5" s="28" t="s">
        <v>44</v>
      </c>
      <c r="B5" s="29" t="s">
        <v>186</v>
      </c>
      <c r="C5" s="32">
        <v>0.0</v>
      </c>
      <c r="D5" s="32">
        <v>0.0</v>
      </c>
      <c r="E5" s="32">
        <v>0.0</v>
      </c>
      <c r="F5" s="32">
        <v>0.0</v>
      </c>
      <c r="G5" s="30" t="s">
        <v>46</v>
      </c>
    </row>
    <row r="6">
      <c r="A6" s="28" t="s">
        <v>47</v>
      </c>
      <c r="B6" s="29" t="s">
        <v>187</v>
      </c>
      <c r="C6" s="32">
        <v>0.0</v>
      </c>
      <c r="D6" s="32">
        <v>0.0</v>
      </c>
      <c r="E6" s="32">
        <v>0.0</v>
      </c>
      <c r="F6" s="32">
        <v>0.0</v>
      </c>
      <c r="G6" s="30" t="s">
        <v>49</v>
      </c>
    </row>
    <row r="7">
      <c r="A7" s="28" t="s">
        <v>50</v>
      </c>
      <c r="B7" s="29" t="s">
        <v>188</v>
      </c>
      <c r="C7" s="32">
        <v>0.0</v>
      </c>
      <c r="D7" s="32">
        <v>0.0</v>
      </c>
      <c r="E7" s="32">
        <v>0.0</v>
      </c>
      <c r="F7" s="32">
        <v>0.0</v>
      </c>
      <c r="G7" s="30" t="s">
        <v>52</v>
      </c>
    </row>
    <row r="8">
      <c r="A8" s="28" t="s">
        <v>53</v>
      </c>
      <c r="B8" s="29" t="s">
        <v>54</v>
      </c>
      <c r="C8" s="32">
        <v>0.0</v>
      </c>
      <c r="D8" s="32">
        <v>0.0</v>
      </c>
      <c r="E8" s="32">
        <v>0.0</v>
      </c>
      <c r="F8" s="32">
        <v>0.0</v>
      </c>
      <c r="G8" s="30" t="s">
        <v>55</v>
      </c>
    </row>
    <row r="9">
      <c r="A9" s="34" t="s">
        <v>189</v>
      </c>
      <c r="B9" s="31" t="s">
        <v>190</v>
      </c>
      <c r="C9" s="32">
        <v>1.0</v>
      </c>
      <c r="D9" s="32">
        <v>0.0</v>
      </c>
      <c r="E9" s="32">
        <v>1.0</v>
      </c>
      <c r="F9" s="32">
        <v>0.0</v>
      </c>
      <c r="G9" s="30" t="s">
        <v>58</v>
      </c>
    </row>
    <row r="10">
      <c r="A10" s="28" t="s">
        <v>59</v>
      </c>
      <c r="B10" s="29" t="s">
        <v>191</v>
      </c>
      <c r="C10" s="32">
        <v>0.0</v>
      </c>
      <c r="D10" s="32">
        <v>0.0</v>
      </c>
      <c r="E10" s="32">
        <v>0.0</v>
      </c>
      <c r="F10" s="32">
        <v>0.0</v>
      </c>
      <c r="G10" s="30" t="s">
        <v>61</v>
      </c>
    </row>
    <row r="11" ht="85.5" customHeight="1">
      <c r="A11" s="35" t="s">
        <v>62</v>
      </c>
      <c r="B11" s="39" t="s">
        <v>192</v>
      </c>
      <c r="C11" s="32">
        <v>0.0</v>
      </c>
      <c r="D11" s="32">
        <v>0.0</v>
      </c>
      <c r="E11" s="32">
        <v>0.0</v>
      </c>
      <c r="F11" s="32">
        <v>0.0</v>
      </c>
      <c r="G11" s="30" t="s">
        <v>64</v>
      </c>
    </row>
    <row r="12">
      <c r="A12" s="35" t="s">
        <v>65</v>
      </c>
      <c r="B12" s="36" t="s">
        <v>193</v>
      </c>
      <c r="C12" s="38">
        <v>0.0</v>
      </c>
      <c r="D12" s="38">
        <v>0.0</v>
      </c>
      <c r="E12" s="38">
        <v>0.0</v>
      </c>
      <c r="F12" s="38">
        <v>1.0</v>
      </c>
      <c r="G12" s="30" t="s">
        <v>67</v>
      </c>
    </row>
    <row r="13">
      <c r="A13" s="35" t="s">
        <v>68</v>
      </c>
      <c r="B13" s="39" t="s">
        <v>69</v>
      </c>
      <c r="C13" s="32">
        <v>0.0</v>
      </c>
      <c r="D13" s="32">
        <v>0.0</v>
      </c>
      <c r="E13" s="32">
        <v>0.0</v>
      </c>
      <c r="F13" s="32">
        <v>0.0</v>
      </c>
      <c r="G13" s="30" t="s">
        <v>70</v>
      </c>
    </row>
    <row r="14">
      <c r="A14" s="41" t="s">
        <v>194</v>
      </c>
      <c r="B14" s="36" t="s">
        <v>195</v>
      </c>
      <c r="C14" s="38">
        <v>1.0</v>
      </c>
      <c r="D14" s="38">
        <v>0.0</v>
      </c>
      <c r="E14" s="38">
        <v>0.0</v>
      </c>
      <c r="F14" s="38">
        <v>0.0</v>
      </c>
      <c r="G14" s="30" t="s">
        <v>73</v>
      </c>
    </row>
    <row r="15">
      <c r="A15" s="35" t="s">
        <v>74</v>
      </c>
      <c r="B15" s="42" t="s">
        <v>196</v>
      </c>
      <c r="C15" s="38">
        <v>1.0</v>
      </c>
      <c r="D15" s="38">
        <v>0.0</v>
      </c>
      <c r="E15" s="38">
        <v>0.0</v>
      </c>
      <c r="F15" s="38">
        <v>0.0</v>
      </c>
      <c r="G15" s="30" t="s">
        <v>76</v>
      </c>
    </row>
    <row r="16">
      <c r="A16" s="35" t="s">
        <v>77</v>
      </c>
      <c r="B16" s="36" t="s">
        <v>197</v>
      </c>
      <c r="C16" s="38">
        <v>0.0</v>
      </c>
      <c r="D16" s="38">
        <v>0.0</v>
      </c>
      <c r="E16" s="38">
        <v>0.0</v>
      </c>
      <c r="F16" s="38">
        <v>1.0</v>
      </c>
      <c r="G16" s="30" t="s">
        <v>79</v>
      </c>
    </row>
    <row r="17">
      <c r="A17" s="41" t="s">
        <v>198</v>
      </c>
      <c r="B17" s="39" t="s">
        <v>81</v>
      </c>
      <c r="C17" s="38">
        <v>0.0</v>
      </c>
      <c r="D17" s="38">
        <v>0.0</v>
      </c>
      <c r="E17" s="38">
        <v>1.0</v>
      </c>
      <c r="F17" s="38">
        <v>0.0</v>
      </c>
      <c r="G17" s="30" t="s">
        <v>82</v>
      </c>
    </row>
    <row r="18">
      <c r="A18" s="35" t="s">
        <v>83</v>
      </c>
      <c r="B18" s="39" t="s">
        <v>84</v>
      </c>
      <c r="C18" s="32">
        <v>0.0</v>
      </c>
      <c r="D18" s="32">
        <v>0.0</v>
      </c>
      <c r="E18" s="32">
        <v>0.0</v>
      </c>
      <c r="F18" s="32">
        <v>0.0</v>
      </c>
      <c r="G18" s="30" t="s">
        <v>85</v>
      </c>
    </row>
    <row r="19">
      <c r="A19" s="35" t="s">
        <v>86</v>
      </c>
      <c r="B19" s="36" t="s">
        <v>199</v>
      </c>
      <c r="C19" s="32">
        <v>1.0</v>
      </c>
      <c r="D19" s="32">
        <v>0.0</v>
      </c>
      <c r="E19" s="32">
        <v>0.0</v>
      </c>
      <c r="F19" s="32">
        <v>0.0</v>
      </c>
      <c r="G19" s="30" t="s">
        <v>88</v>
      </c>
    </row>
    <row r="20" ht="30.75" customHeight="1">
      <c r="A20" s="35" t="s">
        <v>89</v>
      </c>
      <c r="B20" s="36" t="s">
        <v>200</v>
      </c>
      <c r="C20" s="38">
        <v>0.0</v>
      </c>
      <c r="D20" s="38">
        <v>1.0</v>
      </c>
      <c r="E20" s="38">
        <v>0.0</v>
      </c>
      <c r="F20" s="38">
        <v>0.0</v>
      </c>
      <c r="G20" s="30" t="s">
        <v>91</v>
      </c>
    </row>
    <row r="21" ht="30.75" customHeight="1">
      <c r="A21" s="35" t="s">
        <v>92</v>
      </c>
      <c r="B21" s="39" t="s">
        <v>93</v>
      </c>
      <c r="C21" s="38">
        <v>0.0</v>
      </c>
      <c r="D21" s="38">
        <v>0.0</v>
      </c>
      <c r="E21" s="38">
        <v>0.0</v>
      </c>
      <c r="F21" s="38">
        <v>0.0</v>
      </c>
      <c r="G21" s="30" t="s">
        <v>94</v>
      </c>
    </row>
    <row r="22" ht="30.75" customHeight="1">
      <c r="A22" s="35" t="s">
        <v>95</v>
      </c>
      <c r="B22" s="39" t="s">
        <v>96</v>
      </c>
      <c r="C22" s="38">
        <v>0.0</v>
      </c>
      <c r="D22" s="38">
        <v>0.0</v>
      </c>
      <c r="E22" s="38">
        <v>0.0</v>
      </c>
      <c r="F22" s="38">
        <v>0.0</v>
      </c>
      <c r="G22" s="30" t="s">
        <v>97</v>
      </c>
    </row>
    <row r="23" ht="30.75" customHeight="1">
      <c r="A23" s="35" t="s">
        <v>98</v>
      </c>
      <c r="B23" s="39" t="s">
        <v>99</v>
      </c>
      <c r="C23" s="38">
        <v>0.0</v>
      </c>
      <c r="D23" s="38">
        <v>0.0</v>
      </c>
      <c r="E23" s="38">
        <v>0.0</v>
      </c>
      <c r="F23" s="38">
        <v>0.0</v>
      </c>
      <c r="G23" s="30" t="s">
        <v>100</v>
      </c>
    </row>
    <row r="24" ht="30.75" customHeight="1">
      <c r="A24" s="35" t="s">
        <v>101</v>
      </c>
      <c r="B24" s="39" t="s">
        <v>102</v>
      </c>
      <c r="C24" s="38">
        <v>0.0</v>
      </c>
      <c r="D24" s="38">
        <v>0.0</v>
      </c>
      <c r="E24" s="38">
        <v>0.0</v>
      </c>
      <c r="F24" s="38">
        <v>0.0</v>
      </c>
      <c r="G24" s="30" t="s">
        <v>103</v>
      </c>
    </row>
    <row r="25" ht="42.75" customHeight="1">
      <c r="A25" s="35" t="s">
        <v>104</v>
      </c>
      <c r="B25" s="36" t="s">
        <v>201</v>
      </c>
      <c r="C25" s="38">
        <v>0.0</v>
      </c>
      <c r="D25" s="38">
        <v>0.0</v>
      </c>
      <c r="E25" s="38">
        <v>0.0</v>
      </c>
      <c r="F25" s="38">
        <v>1.0</v>
      </c>
      <c r="G25" s="30" t="s">
        <v>106</v>
      </c>
    </row>
    <row r="26" ht="30.75" customHeight="1">
      <c r="A26" s="35" t="s">
        <v>107</v>
      </c>
      <c r="B26" s="39" t="s">
        <v>108</v>
      </c>
      <c r="C26" s="38">
        <v>0.0</v>
      </c>
      <c r="D26" s="38">
        <v>0.0</v>
      </c>
      <c r="E26" s="38">
        <v>0.0</v>
      </c>
      <c r="F26" s="38">
        <v>0.0</v>
      </c>
      <c r="G26" s="30" t="s">
        <v>109</v>
      </c>
    </row>
    <row r="27" ht="30.75" customHeight="1">
      <c r="A27" s="35" t="s">
        <v>110</v>
      </c>
      <c r="B27" s="42" t="s">
        <v>202</v>
      </c>
      <c r="C27" s="38">
        <v>0.0</v>
      </c>
      <c r="D27" s="38">
        <v>0.0</v>
      </c>
      <c r="E27" s="38">
        <v>0.0</v>
      </c>
      <c r="F27" s="38">
        <v>1.0</v>
      </c>
      <c r="G27" s="30" t="s">
        <v>112</v>
      </c>
    </row>
    <row r="28" ht="160.5" customHeight="1">
      <c r="A28" s="35" t="s">
        <v>203</v>
      </c>
      <c r="B28" s="39" t="s">
        <v>114</v>
      </c>
      <c r="C28" s="38">
        <v>0.0</v>
      </c>
      <c r="D28" s="38">
        <v>0.0</v>
      </c>
      <c r="E28" s="38">
        <v>1.0</v>
      </c>
      <c r="F28" s="38">
        <v>0.0</v>
      </c>
      <c r="G28" s="30" t="s">
        <v>115</v>
      </c>
    </row>
    <row r="29" ht="160.5" customHeight="1">
      <c r="A29" s="35" t="s">
        <v>116</v>
      </c>
      <c r="B29" s="36" t="s">
        <v>204</v>
      </c>
      <c r="C29" s="38">
        <v>0.0</v>
      </c>
      <c r="D29" s="38">
        <v>0.0</v>
      </c>
      <c r="E29" s="38">
        <v>0.0</v>
      </c>
      <c r="F29" s="38">
        <v>1.0</v>
      </c>
      <c r="G29" s="30" t="s">
        <v>118</v>
      </c>
    </row>
    <row r="30" ht="160.5" customHeight="1">
      <c r="A30" s="35" t="s">
        <v>119</v>
      </c>
      <c r="B30" s="39" t="s">
        <v>120</v>
      </c>
      <c r="C30" s="38">
        <v>0.0</v>
      </c>
      <c r="D30" s="38">
        <v>0.0</v>
      </c>
      <c r="E30" s="38">
        <v>0.0</v>
      </c>
      <c r="F30" s="38">
        <v>0.0</v>
      </c>
      <c r="G30" s="30" t="s">
        <v>121</v>
      </c>
    </row>
    <row r="31" ht="160.5" customHeight="1">
      <c r="A31" s="35" t="s">
        <v>122</v>
      </c>
      <c r="B31" s="39" t="s">
        <v>123</v>
      </c>
      <c r="C31" s="38">
        <v>0.0</v>
      </c>
      <c r="D31" s="38">
        <v>0.0</v>
      </c>
      <c r="E31" s="38">
        <v>0.0</v>
      </c>
      <c r="F31" s="38">
        <v>0.0</v>
      </c>
      <c r="G31" s="30" t="s">
        <v>124</v>
      </c>
    </row>
    <row r="32" ht="160.5" customHeight="1">
      <c r="A32" s="35" t="s">
        <v>125</v>
      </c>
      <c r="B32" s="39" t="s">
        <v>126</v>
      </c>
      <c r="C32" s="38">
        <v>0.0</v>
      </c>
      <c r="D32" s="38">
        <v>0.0</v>
      </c>
      <c r="E32" s="38">
        <v>0.0</v>
      </c>
      <c r="F32" s="38">
        <v>0.0</v>
      </c>
      <c r="G32" s="30" t="s">
        <v>127</v>
      </c>
    </row>
    <row r="33" ht="160.5" customHeight="1">
      <c r="A33" s="35" t="s">
        <v>128</v>
      </c>
      <c r="B33" s="36" t="s">
        <v>205</v>
      </c>
      <c r="C33" s="38">
        <v>1.0</v>
      </c>
      <c r="D33" s="38">
        <v>0.0</v>
      </c>
      <c r="E33" s="38">
        <v>0.0</v>
      </c>
      <c r="F33" s="38">
        <v>0.0</v>
      </c>
      <c r="G33" s="30" t="s">
        <v>130</v>
      </c>
    </row>
    <row r="34" ht="160.5" customHeight="1">
      <c r="A34" s="35" t="s">
        <v>131</v>
      </c>
      <c r="B34" s="36" t="s">
        <v>206</v>
      </c>
      <c r="C34" s="38">
        <v>2.0</v>
      </c>
      <c r="D34" s="38">
        <v>0.0</v>
      </c>
      <c r="E34" s="38">
        <v>0.0</v>
      </c>
      <c r="F34" s="38">
        <v>0.0</v>
      </c>
      <c r="G34" s="30" t="s">
        <v>133</v>
      </c>
    </row>
    <row r="35" ht="160.5" customHeight="1">
      <c r="A35" s="35" t="s">
        <v>134</v>
      </c>
      <c r="B35" s="36" t="s">
        <v>207</v>
      </c>
      <c r="C35" s="38">
        <v>0.0</v>
      </c>
      <c r="D35" s="38">
        <v>0.0</v>
      </c>
      <c r="E35" s="38">
        <v>0.0</v>
      </c>
      <c r="F35" s="38">
        <v>1.0</v>
      </c>
      <c r="G35" s="30" t="s">
        <v>136</v>
      </c>
    </row>
    <row r="36" ht="160.5" customHeight="1">
      <c r="A36" s="35" t="s">
        <v>137</v>
      </c>
      <c r="B36" s="39" t="s">
        <v>138</v>
      </c>
      <c r="C36" s="38">
        <v>0.0</v>
      </c>
      <c r="D36" s="38">
        <v>0.0</v>
      </c>
      <c r="E36" s="38">
        <v>0.0</v>
      </c>
      <c r="F36" s="38">
        <v>0.0</v>
      </c>
      <c r="G36" s="30" t="s">
        <v>139</v>
      </c>
    </row>
    <row r="37" ht="160.5" customHeight="1">
      <c r="A37" s="35" t="s">
        <v>140</v>
      </c>
      <c r="B37" s="36" t="s">
        <v>208</v>
      </c>
      <c r="C37" s="38">
        <v>1.0</v>
      </c>
      <c r="D37" s="38">
        <v>0.0</v>
      </c>
      <c r="E37" s="38">
        <v>0.0</v>
      </c>
      <c r="F37" s="38">
        <v>0.0</v>
      </c>
      <c r="G37" s="30" t="s">
        <v>142</v>
      </c>
    </row>
    <row r="38" ht="160.5" customHeight="1">
      <c r="A38" s="35" t="s">
        <v>143</v>
      </c>
      <c r="B38" s="39" t="s">
        <v>144</v>
      </c>
      <c r="C38" s="38">
        <v>0.0</v>
      </c>
      <c r="D38" s="38">
        <v>0.0</v>
      </c>
      <c r="E38" s="38">
        <v>0.0</v>
      </c>
      <c r="F38" s="38">
        <v>0.0</v>
      </c>
      <c r="G38" s="30" t="s">
        <v>145</v>
      </c>
    </row>
    <row r="39" ht="160.5" customHeight="1">
      <c r="A39" s="35" t="s">
        <v>146</v>
      </c>
      <c r="B39" s="39" t="s">
        <v>147</v>
      </c>
      <c r="C39" s="38">
        <v>0.0</v>
      </c>
      <c r="D39" s="38">
        <v>0.0</v>
      </c>
      <c r="E39" s="38">
        <v>0.0</v>
      </c>
      <c r="F39" s="38">
        <v>0.0</v>
      </c>
      <c r="G39" s="30" t="s">
        <v>148</v>
      </c>
    </row>
    <row r="40" ht="160.5" customHeight="1">
      <c r="A40" s="35" t="s">
        <v>149</v>
      </c>
      <c r="B40" s="36" t="s">
        <v>209</v>
      </c>
      <c r="C40" s="38">
        <v>0.0</v>
      </c>
      <c r="D40" s="38">
        <v>1.0</v>
      </c>
      <c r="E40" s="38">
        <v>0.0</v>
      </c>
      <c r="F40" s="38">
        <v>0.0</v>
      </c>
      <c r="G40" s="30" t="s">
        <v>151</v>
      </c>
    </row>
    <row r="41" ht="160.5" customHeight="1">
      <c r="A41" s="35" t="s">
        <v>152</v>
      </c>
      <c r="B41" s="39" t="s">
        <v>210</v>
      </c>
      <c r="C41" s="38">
        <v>0.0</v>
      </c>
      <c r="D41" s="38">
        <v>0.0</v>
      </c>
      <c r="E41" s="38">
        <v>0.0</v>
      </c>
      <c r="F41" s="38">
        <v>1.0</v>
      </c>
      <c r="G41" s="30" t="s">
        <v>154</v>
      </c>
    </row>
    <row r="42" ht="160.5" customHeight="1">
      <c r="A42" s="35" t="s">
        <v>211</v>
      </c>
      <c r="B42" s="39" t="s">
        <v>212</v>
      </c>
      <c r="C42" s="38">
        <v>0.0</v>
      </c>
      <c r="D42" s="38">
        <v>0.0</v>
      </c>
      <c r="E42" s="38">
        <v>1.0</v>
      </c>
      <c r="F42" s="38">
        <v>0.0</v>
      </c>
      <c r="G42" s="30" t="s">
        <v>157</v>
      </c>
    </row>
    <row r="43" ht="160.5" customHeight="1">
      <c r="A43" s="35" t="s">
        <v>158</v>
      </c>
      <c r="B43" s="39" t="s">
        <v>159</v>
      </c>
      <c r="C43" s="38">
        <v>0.0</v>
      </c>
      <c r="D43" s="38">
        <v>0.0</v>
      </c>
      <c r="E43" s="38">
        <v>0.0</v>
      </c>
      <c r="F43" s="38">
        <v>0.0</v>
      </c>
      <c r="G43" s="30" t="s">
        <v>160</v>
      </c>
    </row>
    <row r="44" ht="160.5" customHeight="1">
      <c r="A44" s="35" t="s">
        <v>161</v>
      </c>
      <c r="B44" s="39" t="s">
        <v>162</v>
      </c>
      <c r="C44" s="38">
        <v>0.0</v>
      </c>
      <c r="D44" s="38">
        <v>0.0</v>
      </c>
      <c r="E44" s="38">
        <v>0.0</v>
      </c>
      <c r="F44" s="38">
        <v>0.0</v>
      </c>
      <c r="G44" s="30" t="s">
        <v>163</v>
      </c>
    </row>
    <row r="45" ht="160.5" customHeight="1">
      <c r="A45" s="35" t="s">
        <v>164</v>
      </c>
      <c r="B45" s="39" t="s">
        <v>213</v>
      </c>
      <c r="C45" s="38">
        <v>0.0</v>
      </c>
      <c r="D45" s="38">
        <v>0.0</v>
      </c>
      <c r="E45" s="38">
        <v>0.0</v>
      </c>
      <c r="F45" s="38">
        <v>0.0</v>
      </c>
      <c r="G45" s="30" t="s">
        <v>166</v>
      </c>
    </row>
    <row r="46" ht="160.5" customHeight="1">
      <c r="A46" s="35" t="s">
        <v>167</v>
      </c>
      <c r="B46" s="39" t="s">
        <v>214</v>
      </c>
      <c r="C46" s="38">
        <v>0.0</v>
      </c>
      <c r="D46" s="38">
        <v>0.0</v>
      </c>
      <c r="E46" s="38">
        <v>0.0</v>
      </c>
      <c r="F46" s="38">
        <v>1.0</v>
      </c>
      <c r="G46" s="30" t="s">
        <v>169</v>
      </c>
    </row>
    <row r="47" ht="160.5" customHeight="1">
      <c r="A47" s="35" t="s">
        <v>170</v>
      </c>
      <c r="B47" s="39" t="s">
        <v>171</v>
      </c>
      <c r="C47" s="38">
        <v>0.0</v>
      </c>
      <c r="D47" s="38">
        <v>0.0</v>
      </c>
      <c r="E47" s="38">
        <v>0.0</v>
      </c>
      <c r="F47" s="38">
        <v>0.0</v>
      </c>
      <c r="G47" s="30" t="s">
        <v>172</v>
      </c>
    </row>
    <row r="48" ht="160.5" customHeight="1">
      <c r="A48" s="35" t="s">
        <v>173</v>
      </c>
      <c r="B48" s="39" t="s">
        <v>174</v>
      </c>
      <c r="C48" s="38">
        <v>0.0</v>
      </c>
      <c r="D48" s="38">
        <v>0.0</v>
      </c>
      <c r="E48" s="38">
        <v>0.0</v>
      </c>
      <c r="F48" s="38">
        <v>0.0</v>
      </c>
      <c r="G48" s="30" t="s">
        <v>175</v>
      </c>
    </row>
    <row r="49" ht="160.5" customHeight="1">
      <c r="A49" s="35" t="s">
        <v>176</v>
      </c>
      <c r="B49" s="36" t="s">
        <v>215</v>
      </c>
      <c r="C49" s="38">
        <v>0.0</v>
      </c>
      <c r="D49" s="38">
        <v>0.0</v>
      </c>
      <c r="E49" s="38">
        <v>0.0</v>
      </c>
      <c r="F49" s="38">
        <v>2.0</v>
      </c>
      <c r="G49" s="30" t="s">
        <v>178</v>
      </c>
    </row>
    <row r="50" ht="160.5" customHeight="1">
      <c r="A50" s="28" t="s">
        <v>216</v>
      </c>
      <c r="B50" s="29" t="s">
        <v>180</v>
      </c>
      <c r="C50" s="16">
        <v>0.0</v>
      </c>
      <c r="D50" s="16">
        <v>0.0</v>
      </c>
      <c r="E50" s="16">
        <v>2.0</v>
      </c>
      <c r="F50" s="16">
        <v>0.0</v>
      </c>
      <c r="G50" s="30" t="s">
        <v>181</v>
      </c>
    </row>
    <row r="51" ht="160.5" customHeight="1">
      <c r="A51" s="34" t="s">
        <v>217</v>
      </c>
      <c r="B51" s="31" t="s">
        <v>218</v>
      </c>
      <c r="C51" s="32">
        <v>1.0</v>
      </c>
      <c r="D51" s="3">
        <v>0.0</v>
      </c>
      <c r="E51" s="32">
        <v>1.0</v>
      </c>
      <c r="F51" s="3">
        <v>0.0</v>
      </c>
      <c r="G51" s="30" t="s">
        <v>184</v>
      </c>
    </row>
    <row r="52" ht="15.75" customHeight="1">
      <c r="A52" s="47"/>
      <c r="B52" s="48"/>
      <c r="C52" s="49">
        <f t="shared" ref="C52:F52" si="1">AVERAGE(C2:C51)</f>
        <v>0.2</v>
      </c>
      <c r="D52" s="49">
        <f t="shared" si="1"/>
        <v>0.04</v>
      </c>
      <c r="E52" s="49">
        <f t="shared" si="1"/>
        <v>0.16</v>
      </c>
      <c r="F52" s="49">
        <f t="shared" si="1"/>
        <v>0.2</v>
      </c>
      <c r="G52" s="3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>
      <c r="B206" s="46"/>
      <c r="G206" s="46"/>
    </row>
    <row r="207" ht="15.75" customHeight="1">
      <c r="B207" s="46"/>
      <c r="G207" s="46"/>
    </row>
    <row r="208" ht="15.75" customHeight="1">
      <c r="B208" s="46"/>
      <c r="G208" s="46"/>
    </row>
    <row r="209" ht="15.75" customHeight="1">
      <c r="B209" s="46"/>
      <c r="G209" s="46"/>
    </row>
    <row r="210" ht="15.75" customHeight="1">
      <c r="B210" s="46"/>
      <c r="G210" s="46"/>
    </row>
    <row r="211" ht="15.75" customHeight="1">
      <c r="B211" s="46"/>
      <c r="G211" s="46"/>
    </row>
    <row r="212" ht="15.75" customHeight="1">
      <c r="B212" s="46"/>
      <c r="G212" s="46"/>
    </row>
    <row r="213" ht="15.75" customHeight="1">
      <c r="B213" s="46"/>
      <c r="G213" s="46"/>
    </row>
    <row r="214" ht="15.75" customHeight="1">
      <c r="B214" s="46"/>
      <c r="G214" s="46"/>
    </row>
    <row r="215" ht="15.75" customHeight="1">
      <c r="B215" s="46"/>
      <c r="G215" s="46"/>
    </row>
    <row r="216" ht="15.75" customHeight="1">
      <c r="B216" s="46"/>
      <c r="G216" s="46"/>
    </row>
    <row r="217" ht="15.75" customHeight="1">
      <c r="B217" s="46"/>
      <c r="G217" s="46"/>
    </row>
    <row r="218" ht="15.75" customHeight="1">
      <c r="B218" s="46"/>
      <c r="G218" s="46"/>
    </row>
    <row r="219" ht="15.75" customHeight="1">
      <c r="B219" s="46"/>
      <c r="G219" s="46"/>
    </row>
    <row r="220" ht="15.75" customHeight="1">
      <c r="B220" s="46"/>
      <c r="G220" s="46"/>
    </row>
    <row r="221" ht="15.75" customHeight="1">
      <c r="B221" s="46"/>
      <c r="G221" s="46"/>
    </row>
    <row r="222" ht="15.75" customHeight="1">
      <c r="B222" s="46"/>
      <c r="G222" s="46"/>
    </row>
    <row r="223" ht="15.75" customHeight="1">
      <c r="B223" s="46"/>
      <c r="G223" s="46"/>
    </row>
    <row r="224" ht="15.75" customHeight="1">
      <c r="B224" s="46"/>
      <c r="G224" s="46"/>
    </row>
    <row r="225" ht="15.75" customHeight="1">
      <c r="B225" s="46"/>
      <c r="G225" s="46"/>
    </row>
    <row r="226" ht="15.75" customHeight="1">
      <c r="B226" s="46"/>
      <c r="G226" s="46"/>
    </row>
    <row r="227" ht="15.75" customHeight="1">
      <c r="B227" s="46"/>
      <c r="G227" s="46"/>
    </row>
    <row r="228" ht="15.75" customHeight="1">
      <c r="B228" s="46"/>
      <c r="G228" s="46"/>
    </row>
    <row r="229" ht="15.75" customHeight="1">
      <c r="B229" s="46"/>
      <c r="G229" s="46"/>
    </row>
    <row r="230" ht="15.75" customHeight="1">
      <c r="B230" s="46"/>
      <c r="G230" s="46"/>
    </row>
    <row r="231" ht="15.75" customHeight="1">
      <c r="B231" s="46"/>
      <c r="G231" s="46"/>
    </row>
    <row r="232" ht="15.75" customHeight="1">
      <c r="B232" s="46"/>
      <c r="G232" s="46"/>
    </row>
    <row r="233" ht="15.75" customHeight="1">
      <c r="B233" s="46"/>
      <c r="G233" s="46"/>
    </row>
    <row r="234" ht="15.75" customHeight="1">
      <c r="B234" s="46"/>
      <c r="G234" s="46"/>
    </row>
    <row r="235" ht="15.75" customHeight="1">
      <c r="B235" s="46"/>
      <c r="G235" s="46"/>
    </row>
    <row r="236" ht="15.75" customHeight="1">
      <c r="B236" s="46"/>
      <c r="G236" s="46"/>
    </row>
    <row r="237" ht="15.75" customHeight="1">
      <c r="B237" s="46"/>
      <c r="G237" s="46"/>
    </row>
    <row r="238" ht="15.75" customHeight="1">
      <c r="B238" s="46"/>
      <c r="G238" s="46"/>
    </row>
    <row r="239" ht="15.75" customHeight="1">
      <c r="B239" s="46"/>
      <c r="G239" s="46"/>
    </row>
    <row r="240" ht="15.75" customHeight="1">
      <c r="B240" s="46"/>
      <c r="G240" s="46"/>
    </row>
    <row r="241" ht="15.75" customHeight="1">
      <c r="B241" s="46"/>
      <c r="G241" s="46"/>
    </row>
    <row r="242" ht="15.75" customHeight="1">
      <c r="B242" s="46"/>
      <c r="G242" s="46"/>
    </row>
    <row r="243" ht="15.75" customHeight="1">
      <c r="B243" s="46"/>
      <c r="G243" s="46"/>
    </row>
    <row r="244" ht="15.75" customHeight="1">
      <c r="B244" s="46"/>
      <c r="G244" s="46"/>
    </row>
    <row r="245" ht="15.75" customHeight="1">
      <c r="B245" s="46"/>
      <c r="G245" s="46"/>
    </row>
    <row r="246" ht="15.75" customHeight="1">
      <c r="B246" s="46"/>
      <c r="G246" s="46"/>
    </row>
    <row r="247" ht="15.75" customHeight="1">
      <c r="B247" s="46"/>
      <c r="G247" s="46"/>
    </row>
    <row r="248" ht="15.75" customHeight="1">
      <c r="B248" s="46"/>
      <c r="G248" s="46"/>
    </row>
    <row r="249" ht="15.75" customHeight="1">
      <c r="B249" s="46"/>
      <c r="G249" s="46"/>
    </row>
    <row r="250" ht="15.75" customHeight="1">
      <c r="B250" s="46"/>
      <c r="G250" s="46"/>
    </row>
    <row r="251" ht="15.75" customHeight="1">
      <c r="B251" s="46"/>
      <c r="G251" s="46"/>
    </row>
    <row r="252" ht="15.75" customHeight="1">
      <c r="B252" s="46"/>
      <c r="G252" s="46"/>
    </row>
    <row r="253" ht="15.75" customHeight="1">
      <c r="B253" s="46"/>
      <c r="G253" s="46"/>
    </row>
    <row r="254" ht="15.75" customHeight="1">
      <c r="B254" s="46"/>
      <c r="G254" s="46"/>
    </row>
    <row r="255" ht="15.75" customHeight="1">
      <c r="B255" s="46"/>
      <c r="G255" s="46"/>
    </row>
    <row r="256" ht="15.75" customHeight="1">
      <c r="B256" s="46"/>
      <c r="G256" s="46"/>
    </row>
    <row r="257" ht="15.75" customHeight="1">
      <c r="B257" s="46"/>
      <c r="G257" s="46"/>
    </row>
    <row r="258" ht="15.75" customHeight="1">
      <c r="B258" s="46"/>
      <c r="G258" s="46"/>
    </row>
    <row r="259" ht="15.75" customHeight="1">
      <c r="B259" s="46"/>
      <c r="G259" s="46"/>
    </row>
    <row r="260" ht="15.75" customHeight="1">
      <c r="B260" s="46"/>
      <c r="G260" s="46"/>
    </row>
    <row r="261" ht="15.75" customHeight="1">
      <c r="B261" s="46"/>
      <c r="G261" s="46"/>
    </row>
    <row r="262" ht="15.75" customHeight="1">
      <c r="B262" s="46"/>
      <c r="G262" s="46"/>
    </row>
    <row r="263" ht="15.75" customHeight="1">
      <c r="B263" s="46"/>
      <c r="G263" s="46"/>
    </row>
    <row r="264" ht="15.75" customHeight="1">
      <c r="B264" s="46"/>
      <c r="G264" s="46"/>
    </row>
    <row r="265" ht="15.75" customHeight="1">
      <c r="B265" s="46"/>
      <c r="G265" s="46"/>
    </row>
    <row r="266" ht="15.75" customHeight="1">
      <c r="B266" s="46"/>
      <c r="G266" s="46"/>
    </row>
    <row r="267" ht="15.75" customHeight="1">
      <c r="B267" s="46"/>
      <c r="G267" s="46"/>
    </row>
    <row r="268" ht="15.75" customHeight="1">
      <c r="B268" s="46"/>
      <c r="G268" s="46"/>
    </row>
    <row r="269" ht="15.75" customHeight="1">
      <c r="B269" s="46"/>
      <c r="G269" s="46"/>
    </row>
    <row r="270" ht="15.75" customHeight="1">
      <c r="B270" s="46"/>
      <c r="G270" s="46"/>
    </row>
    <row r="271" ht="15.75" customHeight="1">
      <c r="B271" s="46"/>
      <c r="G271" s="46"/>
    </row>
    <row r="272" ht="15.75" customHeight="1">
      <c r="B272" s="46"/>
      <c r="G272" s="46"/>
    </row>
    <row r="273" ht="15.75" customHeight="1">
      <c r="B273" s="46"/>
      <c r="G273" s="46"/>
    </row>
    <row r="274" ht="15.75" customHeight="1">
      <c r="B274" s="46"/>
      <c r="G274" s="46"/>
    </row>
    <row r="275" ht="15.75" customHeight="1">
      <c r="B275" s="46"/>
      <c r="G275" s="46"/>
    </row>
    <row r="276" ht="15.75" customHeight="1">
      <c r="B276" s="46"/>
      <c r="G276" s="46"/>
    </row>
    <row r="277" ht="15.75" customHeight="1">
      <c r="B277" s="46"/>
      <c r="G277" s="46"/>
    </row>
    <row r="278" ht="15.75" customHeight="1">
      <c r="B278" s="46"/>
      <c r="G278" s="46"/>
    </row>
    <row r="279" ht="15.75" customHeight="1">
      <c r="B279" s="46"/>
      <c r="G279" s="46"/>
    </row>
    <row r="280" ht="15.75" customHeight="1">
      <c r="B280" s="46"/>
      <c r="G280" s="46"/>
    </row>
    <row r="281" ht="15.75" customHeight="1">
      <c r="B281" s="46"/>
      <c r="G281" s="46"/>
    </row>
    <row r="282" ht="15.75" customHeight="1">
      <c r="B282" s="46"/>
      <c r="G282" s="46"/>
    </row>
    <row r="283" ht="15.75" customHeight="1">
      <c r="B283" s="46"/>
      <c r="G283" s="46"/>
    </row>
    <row r="284" ht="15.75" customHeight="1">
      <c r="B284" s="46"/>
      <c r="G284" s="46"/>
    </row>
    <row r="285" ht="15.75" customHeight="1">
      <c r="B285" s="46"/>
      <c r="G285" s="46"/>
    </row>
    <row r="286" ht="15.75" customHeight="1">
      <c r="B286" s="46"/>
      <c r="G286" s="46"/>
    </row>
    <row r="287" ht="15.75" customHeight="1">
      <c r="B287" s="46"/>
      <c r="G287" s="46"/>
    </row>
    <row r="288" ht="15.75" customHeight="1">
      <c r="B288" s="46"/>
      <c r="G288" s="46"/>
    </row>
    <row r="289" ht="15.75" customHeight="1">
      <c r="B289" s="46"/>
      <c r="G289" s="46"/>
    </row>
    <row r="290" ht="15.75" customHeight="1">
      <c r="B290" s="46"/>
      <c r="G290" s="46"/>
    </row>
    <row r="291" ht="15.75" customHeight="1">
      <c r="B291" s="46"/>
      <c r="G291" s="46"/>
    </row>
    <row r="292" ht="15.75" customHeight="1">
      <c r="B292" s="46"/>
      <c r="G292" s="46"/>
    </row>
    <row r="293" ht="15.75" customHeight="1">
      <c r="B293" s="46"/>
      <c r="G293" s="46"/>
    </row>
    <row r="294" ht="15.75" customHeight="1">
      <c r="B294" s="46"/>
      <c r="G294" s="46"/>
    </row>
    <row r="295" ht="15.75" customHeight="1">
      <c r="B295" s="46"/>
      <c r="G295" s="46"/>
    </row>
    <row r="296" ht="15.75" customHeight="1">
      <c r="B296" s="46"/>
      <c r="G296" s="46"/>
    </row>
    <row r="297" ht="15.75" customHeight="1">
      <c r="B297" s="46"/>
      <c r="G297" s="46"/>
    </row>
    <row r="298" ht="15.75" customHeight="1">
      <c r="B298" s="46"/>
      <c r="G298" s="46"/>
    </row>
    <row r="299" ht="15.75" customHeight="1">
      <c r="B299" s="46"/>
      <c r="G299" s="46"/>
    </row>
    <row r="300" ht="15.75" customHeight="1">
      <c r="B300" s="46"/>
      <c r="G300" s="46"/>
    </row>
    <row r="301" ht="15.75" customHeight="1">
      <c r="B301" s="46"/>
      <c r="G301" s="46"/>
    </row>
    <row r="302" ht="15.75" customHeight="1">
      <c r="B302" s="46"/>
      <c r="G302" s="46"/>
    </row>
    <row r="303" ht="15.75" customHeight="1">
      <c r="B303" s="46"/>
      <c r="G303" s="46"/>
    </row>
    <row r="304" ht="15.75" customHeight="1">
      <c r="B304" s="46"/>
      <c r="G304" s="46"/>
    </row>
    <row r="305" ht="15.75" customHeight="1">
      <c r="B305" s="46"/>
      <c r="G305" s="46"/>
    </row>
    <row r="306" ht="15.75" customHeight="1">
      <c r="B306" s="46"/>
      <c r="G306" s="46"/>
    </row>
    <row r="307" ht="15.75" customHeight="1">
      <c r="B307" s="46"/>
      <c r="G307" s="46"/>
    </row>
    <row r="308" ht="15.75" customHeight="1">
      <c r="B308" s="46"/>
      <c r="G308" s="46"/>
    </row>
    <row r="309" ht="15.75" customHeight="1">
      <c r="B309" s="46"/>
      <c r="G309" s="46"/>
    </row>
    <row r="310" ht="15.75" customHeight="1">
      <c r="B310" s="46"/>
      <c r="G310" s="46"/>
    </row>
    <row r="311" ht="15.75" customHeight="1">
      <c r="B311" s="46"/>
      <c r="G311" s="46"/>
    </row>
    <row r="312" ht="15.75" customHeight="1">
      <c r="B312" s="46"/>
      <c r="G312" s="46"/>
    </row>
    <row r="313" ht="15.75" customHeight="1">
      <c r="B313" s="46"/>
      <c r="G313" s="46"/>
    </row>
    <row r="314" ht="15.75" customHeight="1">
      <c r="B314" s="46"/>
      <c r="G314" s="46"/>
    </row>
    <row r="315" ht="15.75" customHeight="1">
      <c r="B315" s="46"/>
      <c r="G315" s="46"/>
    </row>
    <row r="316" ht="15.75" customHeight="1">
      <c r="B316" s="46"/>
      <c r="G316" s="46"/>
    </row>
    <row r="317" ht="15.75" customHeight="1">
      <c r="B317" s="46"/>
      <c r="G317" s="46"/>
    </row>
    <row r="318" ht="15.75" customHeight="1">
      <c r="B318" s="46"/>
      <c r="G318" s="46"/>
    </row>
    <row r="319" ht="15.75" customHeight="1">
      <c r="B319" s="46"/>
      <c r="G319" s="46"/>
    </row>
    <row r="320" ht="15.75" customHeight="1">
      <c r="B320" s="46"/>
      <c r="G320" s="46"/>
    </row>
    <row r="321" ht="15.75" customHeight="1">
      <c r="B321" s="46"/>
      <c r="G321" s="46"/>
    </row>
    <row r="322" ht="15.75" customHeight="1">
      <c r="B322" s="46"/>
      <c r="G322" s="46"/>
    </row>
    <row r="323" ht="15.75" customHeight="1">
      <c r="B323" s="46"/>
      <c r="G323" s="46"/>
    </row>
    <row r="324" ht="15.75" customHeight="1">
      <c r="B324" s="46"/>
      <c r="G324" s="46"/>
    </row>
    <row r="325" ht="15.75" customHeight="1">
      <c r="B325" s="46"/>
      <c r="G325" s="46"/>
    </row>
    <row r="326" ht="15.75" customHeight="1">
      <c r="B326" s="46"/>
      <c r="G326" s="46"/>
    </row>
    <row r="327" ht="15.75" customHeight="1">
      <c r="B327" s="46"/>
      <c r="G327" s="46"/>
    </row>
    <row r="328" ht="15.75" customHeight="1">
      <c r="B328" s="46"/>
      <c r="G328" s="46"/>
    </row>
    <row r="329" ht="15.75" customHeight="1">
      <c r="B329" s="46"/>
      <c r="G329" s="46"/>
    </row>
    <row r="330" ht="15.75" customHeight="1">
      <c r="B330" s="46"/>
      <c r="G330" s="46"/>
    </row>
    <row r="331" ht="15.75" customHeight="1">
      <c r="B331" s="46"/>
      <c r="G331" s="46"/>
    </row>
    <row r="332" ht="15.75" customHeight="1">
      <c r="B332" s="46"/>
      <c r="G332" s="46"/>
    </row>
    <row r="333" ht="15.75" customHeight="1">
      <c r="B333" s="46"/>
      <c r="G333" s="46"/>
    </row>
    <row r="334" ht="15.75" customHeight="1">
      <c r="B334" s="46"/>
      <c r="G334" s="46"/>
    </row>
    <row r="335" ht="15.75" customHeight="1">
      <c r="B335" s="46"/>
      <c r="G335" s="46"/>
    </row>
    <row r="336" ht="15.75" customHeight="1">
      <c r="B336" s="46"/>
      <c r="G336" s="46"/>
    </row>
    <row r="337" ht="15.75" customHeight="1">
      <c r="B337" s="46"/>
      <c r="G337" s="46"/>
    </row>
    <row r="338" ht="15.75" customHeight="1">
      <c r="B338" s="46"/>
      <c r="G338" s="46"/>
    </row>
    <row r="339" ht="15.75" customHeight="1">
      <c r="B339" s="46"/>
      <c r="G339" s="46"/>
    </row>
    <row r="340" ht="15.75" customHeight="1">
      <c r="B340" s="46"/>
      <c r="G340" s="46"/>
    </row>
    <row r="341" ht="15.75" customHeight="1">
      <c r="B341" s="46"/>
      <c r="G341" s="46"/>
    </row>
    <row r="342" ht="15.75" customHeight="1">
      <c r="B342" s="46"/>
      <c r="G342" s="46"/>
    </row>
    <row r="343" ht="15.75" customHeight="1">
      <c r="B343" s="46"/>
      <c r="G343" s="46"/>
    </row>
    <row r="344" ht="15.75" customHeight="1">
      <c r="B344" s="46"/>
      <c r="G344" s="46"/>
    </row>
    <row r="345" ht="15.75" customHeight="1">
      <c r="B345" s="46"/>
      <c r="G345" s="46"/>
    </row>
    <row r="346" ht="15.75" customHeight="1">
      <c r="B346" s="46"/>
      <c r="G346" s="46"/>
    </row>
    <row r="347" ht="15.75" customHeight="1">
      <c r="B347" s="46"/>
      <c r="G347" s="46"/>
    </row>
    <row r="348" ht="15.75" customHeight="1">
      <c r="B348" s="46"/>
      <c r="G348" s="46"/>
    </row>
    <row r="349" ht="15.75" customHeight="1">
      <c r="B349" s="46"/>
      <c r="G349" s="46"/>
    </row>
    <row r="350" ht="15.75" customHeight="1">
      <c r="B350" s="46"/>
      <c r="G350" s="46"/>
    </row>
    <row r="351" ht="15.75" customHeight="1">
      <c r="B351" s="46"/>
      <c r="G351" s="46"/>
    </row>
    <row r="352" ht="15.75" customHeight="1">
      <c r="B352" s="46"/>
      <c r="G352" s="46"/>
    </row>
    <row r="353" ht="15.75" customHeight="1">
      <c r="B353" s="46"/>
      <c r="G353" s="46"/>
    </row>
    <row r="354" ht="15.75" customHeight="1">
      <c r="B354" s="46"/>
      <c r="G354" s="46"/>
    </row>
    <row r="355" ht="15.75" customHeight="1">
      <c r="B355" s="46"/>
      <c r="G355" s="46"/>
    </row>
    <row r="356" ht="15.75" customHeight="1">
      <c r="B356" s="46"/>
      <c r="G356" s="46"/>
    </row>
    <row r="357" ht="15.75" customHeight="1">
      <c r="B357" s="46"/>
      <c r="G357" s="46"/>
    </row>
    <row r="358" ht="15.75" customHeight="1">
      <c r="B358" s="46"/>
      <c r="G358" s="46"/>
    </row>
    <row r="359" ht="15.75" customHeight="1">
      <c r="B359" s="46"/>
      <c r="G359" s="46"/>
    </row>
    <row r="360" ht="15.75" customHeight="1">
      <c r="B360" s="46"/>
      <c r="G360" s="46"/>
    </row>
    <row r="361" ht="15.75" customHeight="1">
      <c r="B361" s="46"/>
      <c r="G361" s="46"/>
    </row>
    <row r="362" ht="15.75" customHeight="1">
      <c r="B362" s="46"/>
      <c r="G362" s="46"/>
    </row>
    <row r="363" ht="15.75" customHeight="1">
      <c r="B363" s="46"/>
      <c r="G363" s="46"/>
    </row>
    <row r="364" ht="15.75" customHeight="1">
      <c r="B364" s="46"/>
      <c r="G364" s="46"/>
    </row>
    <row r="365" ht="15.75" customHeight="1">
      <c r="B365" s="46"/>
      <c r="G365" s="46"/>
    </row>
    <row r="366" ht="15.75" customHeight="1">
      <c r="B366" s="46"/>
      <c r="G366" s="46"/>
    </row>
    <row r="367" ht="15.75" customHeight="1">
      <c r="B367" s="46"/>
      <c r="G367" s="46"/>
    </row>
    <row r="368" ht="15.75" customHeight="1">
      <c r="B368" s="46"/>
      <c r="G368" s="46"/>
    </row>
    <row r="369" ht="15.75" customHeight="1">
      <c r="B369" s="46"/>
      <c r="G369" s="46"/>
    </row>
    <row r="370" ht="15.75" customHeight="1">
      <c r="B370" s="46"/>
      <c r="G370" s="46"/>
    </row>
    <row r="371" ht="15.75" customHeight="1">
      <c r="B371" s="46"/>
      <c r="G371" s="46"/>
    </row>
    <row r="372" ht="15.75" customHeight="1">
      <c r="B372" s="46"/>
      <c r="G372" s="46"/>
    </row>
    <row r="373" ht="15.75" customHeight="1">
      <c r="B373" s="46"/>
      <c r="G373" s="46"/>
    </row>
    <row r="374" ht="15.75" customHeight="1">
      <c r="B374" s="46"/>
      <c r="G374" s="46"/>
    </row>
    <row r="375" ht="15.75" customHeight="1">
      <c r="B375" s="46"/>
      <c r="G375" s="46"/>
    </row>
    <row r="376" ht="15.75" customHeight="1">
      <c r="B376" s="46"/>
      <c r="G376" s="46"/>
    </row>
    <row r="377" ht="15.75" customHeight="1">
      <c r="B377" s="46"/>
      <c r="G377" s="46"/>
    </row>
    <row r="378" ht="15.75" customHeight="1">
      <c r="B378" s="46"/>
      <c r="G378" s="46"/>
    </row>
    <row r="379" ht="15.75" customHeight="1">
      <c r="B379" s="46"/>
      <c r="G379" s="46"/>
    </row>
    <row r="380" ht="15.75" customHeight="1">
      <c r="B380" s="46"/>
      <c r="G380" s="46"/>
    </row>
    <row r="381" ht="15.75" customHeight="1">
      <c r="B381" s="46"/>
      <c r="G381" s="46"/>
    </row>
    <row r="382" ht="15.75" customHeight="1">
      <c r="B382" s="46"/>
      <c r="G382" s="46"/>
    </row>
    <row r="383" ht="15.75" customHeight="1">
      <c r="B383" s="46"/>
      <c r="G383" s="46"/>
    </row>
    <row r="384" ht="15.75" customHeight="1">
      <c r="B384" s="46"/>
      <c r="G384" s="46"/>
    </row>
    <row r="385" ht="15.75" customHeight="1">
      <c r="B385" s="46"/>
      <c r="G385" s="46"/>
    </row>
    <row r="386" ht="15.75" customHeight="1">
      <c r="B386" s="46"/>
      <c r="G386" s="46"/>
    </row>
    <row r="387" ht="15.75" customHeight="1">
      <c r="B387" s="46"/>
      <c r="G387" s="46"/>
    </row>
    <row r="388" ht="15.75" customHeight="1">
      <c r="B388" s="46"/>
      <c r="G388" s="46"/>
    </row>
    <row r="389" ht="15.75" customHeight="1">
      <c r="B389" s="46"/>
      <c r="G389" s="46"/>
    </row>
    <row r="390" ht="15.75" customHeight="1">
      <c r="B390" s="46"/>
      <c r="G390" s="46"/>
    </row>
    <row r="391" ht="15.75" customHeight="1">
      <c r="B391" s="46"/>
      <c r="G391" s="46"/>
    </row>
    <row r="392" ht="15.75" customHeight="1">
      <c r="B392" s="46"/>
      <c r="G392" s="46"/>
    </row>
    <row r="393" ht="15.75" customHeight="1">
      <c r="B393" s="46"/>
      <c r="G393" s="46"/>
    </row>
    <row r="394" ht="15.75" customHeight="1">
      <c r="B394" s="46"/>
      <c r="G394" s="46"/>
    </row>
    <row r="395" ht="15.75" customHeight="1">
      <c r="B395" s="46"/>
      <c r="G395" s="46"/>
    </row>
    <row r="396" ht="15.75" customHeight="1">
      <c r="B396" s="46"/>
      <c r="G396" s="46"/>
    </row>
    <row r="397" ht="15.75" customHeight="1">
      <c r="B397" s="46"/>
      <c r="G397" s="46"/>
    </row>
    <row r="398" ht="15.75" customHeight="1">
      <c r="B398" s="46"/>
      <c r="G398" s="46"/>
    </row>
    <row r="399" ht="15.75" customHeight="1">
      <c r="B399" s="46"/>
      <c r="G399" s="46"/>
    </row>
    <row r="400" ht="15.75" customHeight="1">
      <c r="B400" s="46"/>
      <c r="G400" s="46"/>
    </row>
    <row r="401" ht="15.75" customHeight="1">
      <c r="B401" s="46"/>
      <c r="G401" s="46"/>
    </row>
    <row r="402" ht="15.75" customHeight="1">
      <c r="B402" s="46"/>
      <c r="G402" s="46"/>
    </row>
    <row r="403" ht="15.75" customHeight="1">
      <c r="B403" s="46"/>
      <c r="G403" s="46"/>
    </row>
    <row r="404" ht="15.75" customHeight="1">
      <c r="B404" s="46"/>
      <c r="G404" s="46"/>
    </row>
    <row r="405" ht="15.75" customHeight="1">
      <c r="B405" s="46"/>
      <c r="G405" s="46"/>
    </row>
    <row r="406" ht="15.75" customHeight="1">
      <c r="B406" s="46"/>
      <c r="G406" s="46"/>
    </row>
    <row r="407" ht="15.75" customHeight="1">
      <c r="B407" s="46"/>
      <c r="G407" s="46"/>
    </row>
    <row r="408" ht="15.75" customHeight="1">
      <c r="B408" s="46"/>
      <c r="G408" s="46"/>
    </row>
    <row r="409" ht="15.75" customHeight="1">
      <c r="B409" s="46"/>
      <c r="G409" s="46"/>
    </row>
    <row r="410" ht="15.75" customHeight="1">
      <c r="B410" s="46"/>
      <c r="G410" s="46"/>
    </row>
    <row r="411" ht="15.75" customHeight="1">
      <c r="B411" s="46"/>
      <c r="G411" s="46"/>
    </row>
    <row r="412" ht="15.75" customHeight="1">
      <c r="B412" s="46"/>
      <c r="G412" s="46"/>
    </row>
    <row r="413" ht="15.75" customHeight="1">
      <c r="B413" s="46"/>
      <c r="G413" s="46"/>
    </row>
    <row r="414" ht="15.75" customHeight="1">
      <c r="B414" s="46"/>
      <c r="G414" s="46"/>
    </row>
    <row r="415" ht="15.75" customHeight="1">
      <c r="B415" s="46"/>
      <c r="G415" s="46"/>
    </row>
    <row r="416" ht="15.75" customHeight="1">
      <c r="B416" s="46"/>
      <c r="G416" s="46"/>
    </row>
    <row r="417" ht="15.75" customHeight="1">
      <c r="B417" s="46"/>
      <c r="G417" s="46"/>
    </row>
    <row r="418" ht="15.75" customHeight="1">
      <c r="B418" s="46"/>
      <c r="G418" s="46"/>
    </row>
    <row r="419" ht="15.75" customHeight="1">
      <c r="B419" s="46"/>
      <c r="G419" s="46"/>
    </row>
    <row r="420" ht="15.75" customHeight="1">
      <c r="B420" s="46"/>
      <c r="G420" s="46"/>
    </row>
    <row r="421" ht="15.75" customHeight="1">
      <c r="B421" s="46"/>
      <c r="G421" s="46"/>
    </row>
    <row r="422" ht="15.75" customHeight="1">
      <c r="B422" s="46"/>
      <c r="G422" s="46"/>
    </row>
    <row r="423" ht="15.75" customHeight="1">
      <c r="B423" s="46"/>
      <c r="G423" s="46"/>
    </row>
    <row r="424" ht="15.75" customHeight="1">
      <c r="B424" s="46"/>
      <c r="G424" s="46"/>
    </row>
    <row r="425" ht="15.75" customHeight="1">
      <c r="B425" s="46"/>
      <c r="G425" s="46"/>
    </row>
    <row r="426" ht="15.75" customHeight="1">
      <c r="B426" s="46"/>
      <c r="G426" s="46"/>
    </row>
    <row r="427" ht="15.75" customHeight="1">
      <c r="B427" s="46"/>
      <c r="G427" s="46"/>
    </row>
    <row r="428" ht="15.75" customHeight="1">
      <c r="B428" s="46"/>
      <c r="G428" s="46"/>
    </row>
    <row r="429" ht="15.75" customHeight="1">
      <c r="B429" s="46"/>
      <c r="G429" s="46"/>
    </row>
    <row r="430" ht="15.75" customHeight="1">
      <c r="B430" s="46"/>
      <c r="G430" s="46"/>
    </row>
    <row r="431" ht="15.75" customHeight="1">
      <c r="B431" s="46"/>
      <c r="G431" s="46"/>
    </row>
    <row r="432" ht="15.75" customHeight="1">
      <c r="B432" s="46"/>
      <c r="G432" s="46"/>
    </row>
    <row r="433" ht="15.75" customHeight="1">
      <c r="B433" s="46"/>
      <c r="G433" s="46"/>
    </row>
    <row r="434" ht="15.75" customHeight="1">
      <c r="B434" s="46"/>
      <c r="G434" s="46"/>
    </row>
    <row r="435" ht="15.75" customHeight="1">
      <c r="B435" s="46"/>
      <c r="G435" s="46"/>
    </row>
    <row r="436" ht="15.75" customHeight="1">
      <c r="B436" s="46"/>
      <c r="G436" s="46"/>
    </row>
    <row r="437" ht="15.75" customHeight="1">
      <c r="B437" s="46"/>
      <c r="G437" s="46"/>
    </row>
    <row r="438" ht="15.75" customHeight="1">
      <c r="B438" s="46"/>
      <c r="G438" s="46"/>
    </row>
    <row r="439" ht="15.75" customHeight="1">
      <c r="B439" s="46"/>
      <c r="G439" s="46"/>
    </row>
    <row r="440" ht="15.75" customHeight="1">
      <c r="B440" s="46"/>
      <c r="G440" s="46"/>
    </row>
    <row r="441" ht="15.75" customHeight="1">
      <c r="B441" s="46"/>
      <c r="G441" s="46"/>
    </row>
    <row r="442" ht="15.75" customHeight="1">
      <c r="B442" s="46"/>
      <c r="G442" s="46"/>
    </row>
    <row r="443" ht="15.75" customHeight="1">
      <c r="B443" s="46"/>
      <c r="G443" s="46"/>
    </row>
    <row r="444" ht="15.75" customHeight="1">
      <c r="B444" s="46"/>
      <c r="G444" s="46"/>
    </row>
    <row r="445" ht="15.75" customHeight="1">
      <c r="B445" s="46"/>
      <c r="G445" s="46"/>
    </row>
    <row r="446" ht="15.75" customHeight="1">
      <c r="B446" s="46"/>
      <c r="G446" s="46"/>
    </row>
    <row r="447" ht="15.75" customHeight="1">
      <c r="B447" s="46"/>
      <c r="G447" s="46"/>
    </row>
    <row r="448" ht="15.75" customHeight="1">
      <c r="B448" s="46"/>
      <c r="G448" s="46"/>
    </row>
    <row r="449" ht="15.75" customHeight="1">
      <c r="B449" s="46"/>
      <c r="G449" s="46"/>
    </row>
    <row r="450" ht="15.75" customHeight="1">
      <c r="B450" s="46"/>
      <c r="G450" s="46"/>
    </row>
    <row r="451" ht="15.75" customHeight="1">
      <c r="B451" s="46"/>
      <c r="G451" s="46"/>
    </row>
    <row r="452" ht="15.75" customHeight="1">
      <c r="B452" s="46"/>
      <c r="G452" s="46"/>
    </row>
    <row r="453" ht="15.75" customHeight="1">
      <c r="B453" s="46"/>
      <c r="G453" s="46"/>
    </row>
    <row r="454" ht="15.75" customHeight="1">
      <c r="B454" s="46"/>
      <c r="G454" s="46"/>
    </row>
    <row r="455" ht="15.75" customHeight="1">
      <c r="B455" s="46"/>
      <c r="G455" s="46"/>
    </row>
    <row r="456" ht="15.75" customHeight="1">
      <c r="B456" s="46"/>
      <c r="G456" s="46"/>
    </row>
    <row r="457" ht="15.75" customHeight="1">
      <c r="B457" s="46"/>
      <c r="G457" s="46"/>
    </row>
    <row r="458" ht="15.75" customHeight="1">
      <c r="B458" s="46"/>
      <c r="G458" s="46"/>
    </row>
    <row r="459" ht="15.75" customHeight="1">
      <c r="B459" s="46"/>
      <c r="G459" s="46"/>
    </row>
    <row r="460" ht="15.75" customHeight="1">
      <c r="B460" s="46"/>
      <c r="G460" s="46"/>
    </row>
    <row r="461" ht="15.75" customHeight="1">
      <c r="B461" s="46"/>
      <c r="G461" s="46"/>
    </row>
    <row r="462" ht="15.75" customHeight="1">
      <c r="B462" s="46"/>
      <c r="G462" s="46"/>
    </row>
    <row r="463" ht="15.75" customHeight="1">
      <c r="B463" s="46"/>
      <c r="G463" s="46"/>
    </row>
    <row r="464" ht="15.75" customHeight="1">
      <c r="B464" s="46"/>
      <c r="G464" s="46"/>
    </row>
    <row r="465" ht="15.75" customHeight="1">
      <c r="B465" s="46"/>
      <c r="G465" s="46"/>
    </row>
    <row r="466" ht="15.75" customHeight="1">
      <c r="B466" s="46"/>
      <c r="G466" s="46"/>
    </row>
    <row r="467" ht="15.75" customHeight="1">
      <c r="B467" s="46"/>
      <c r="G467" s="46"/>
    </row>
    <row r="468" ht="15.75" customHeight="1">
      <c r="B468" s="46"/>
      <c r="G468" s="46"/>
    </row>
    <row r="469" ht="15.75" customHeight="1">
      <c r="B469" s="46"/>
      <c r="G469" s="46"/>
    </row>
    <row r="470" ht="15.75" customHeight="1">
      <c r="B470" s="46"/>
      <c r="G470" s="46"/>
    </row>
    <row r="471" ht="15.75" customHeight="1">
      <c r="B471" s="46"/>
      <c r="G471" s="46"/>
    </row>
    <row r="472" ht="15.75" customHeight="1">
      <c r="B472" s="46"/>
      <c r="G472" s="46"/>
    </row>
    <row r="473" ht="15.75" customHeight="1">
      <c r="B473" s="46"/>
      <c r="G473" s="46"/>
    </row>
    <row r="474" ht="15.75" customHeight="1">
      <c r="B474" s="46"/>
      <c r="G474" s="46"/>
    </row>
    <row r="475" ht="15.75" customHeight="1">
      <c r="B475" s="46"/>
      <c r="G475" s="46"/>
    </row>
    <row r="476" ht="15.75" customHeight="1">
      <c r="B476" s="46"/>
      <c r="G476" s="46"/>
    </row>
    <row r="477" ht="15.75" customHeight="1">
      <c r="B477" s="46"/>
      <c r="G477" s="46"/>
    </row>
    <row r="478" ht="15.75" customHeight="1">
      <c r="B478" s="46"/>
      <c r="G478" s="46"/>
    </row>
    <row r="479" ht="15.75" customHeight="1">
      <c r="B479" s="46"/>
      <c r="G479" s="46"/>
    </row>
    <row r="480" ht="15.75" customHeight="1">
      <c r="B480" s="46"/>
      <c r="G480" s="46"/>
    </row>
    <row r="481" ht="15.75" customHeight="1">
      <c r="B481" s="46"/>
      <c r="G481" s="46"/>
    </row>
    <row r="482" ht="15.75" customHeight="1">
      <c r="B482" s="46"/>
      <c r="G482" s="46"/>
    </row>
    <row r="483" ht="15.75" customHeight="1">
      <c r="B483" s="46"/>
      <c r="G483" s="46"/>
    </row>
    <row r="484" ht="15.75" customHeight="1">
      <c r="B484" s="46"/>
      <c r="G484" s="46"/>
    </row>
    <row r="485" ht="15.75" customHeight="1">
      <c r="B485" s="46"/>
      <c r="G485" s="46"/>
    </row>
    <row r="486" ht="15.75" customHeight="1">
      <c r="B486" s="46"/>
      <c r="G486" s="46"/>
    </row>
    <row r="487" ht="15.75" customHeight="1">
      <c r="B487" s="46"/>
      <c r="G487" s="46"/>
    </row>
    <row r="488" ht="15.75" customHeight="1">
      <c r="B488" s="46"/>
      <c r="G488" s="46"/>
    </row>
    <row r="489" ht="15.75" customHeight="1">
      <c r="B489" s="46"/>
      <c r="G489" s="46"/>
    </row>
    <row r="490" ht="15.75" customHeight="1">
      <c r="B490" s="46"/>
      <c r="G490" s="46"/>
    </row>
    <row r="491" ht="15.75" customHeight="1">
      <c r="B491" s="46"/>
      <c r="G491" s="46"/>
    </row>
    <row r="492" ht="15.75" customHeight="1">
      <c r="B492" s="46"/>
      <c r="G492" s="46"/>
    </row>
    <row r="493" ht="15.75" customHeight="1">
      <c r="B493" s="46"/>
      <c r="G493" s="46"/>
    </row>
    <row r="494" ht="15.75" customHeight="1">
      <c r="B494" s="46"/>
      <c r="G494" s="46"/>
    </row>
    <row r="495" ht="15.75" customHeight="1">
      <c r="B495" s="46"/>
      <c r="G495" s="46"/>
    </row>
    <row r="496" ht="15.75" customHeight="1">
      <c r="B496" s="46"/>
      <c r="G496" s="46"/>
    </row>
    <row r="497" ht="15.75" customHeight="1">
      <c r="B497" s="46"/>
      <c r="G497" s="46"/>
    </row>
    <row r="498" ht="15.75" customHeight="1">
      <c r="B498" s="46"/>
      <c r="G498" s="46"/>
    </row>
    <row r="499" ht="15.75" customHeight="1">
      <c r="B499" s="46"/>
      <c r="G499" s="46"/>
    </row>
    <row r="500" ht="15.75" customHeight="1">
      <c r="B500" s="46"/>
      <c r="G500" s="46"/>
    </row>
    <row r="501" ht="15.75" customHeight="1">
      <c r="B501" s="46"/>
      <c r="G501" s="46"/>
    </row>
    <row r="502" ht="15.75" customHeight="1">
      <c r="B502" s="46"/>
      <c r="G502" s="46"/>
    </row>
    <row r="503" ht="15.75" customHeight="1">
      <c r="B503" s="46"/>
      <c r="G503" s="46"/>
    </row>
    <row r="504" ht="15.75" customHeight="1">
      <c r="B504" s="46"/>
      <c r="G504" s="46"/>
    </row>
    <row r="505" ht="15.75" customHeight="1">
      <c r="B505" s="46"/>
      <c r="G505" s="46"/>
    </row>
    <row r="506" ht="15.75" customHeight="1">
      <c r="B506" s="46"/>
      <c r="G506" s="46"/>
    </row>
    <row r="507" ht="15.75" customHeight="1">
      <c r="B507" s="46"/>
      <c r="G507" s="46"/>
    </row>
    <row r="508" ht="15.75" customHeight="1">
      <c r="B508" s="46"/>
      <c r="G508" s="46"/>
    </row>
    <row r="509" ht="15.75" customHeight="1">
      <c r="B509" s="46"/>
      <c r="G509" s="46"/>
    </row>
    <row r="510" ht="15.75" customHeight="1">
      <c r="B510" s="46"/>
      <c r="G510" s="46"/>
    </row>
    <row r="511" ht="15.75" customHeight="1">
      <c r="B511" s="46"/>
      <c r="G511" s="46"/>
    </row>
    <row r="512" ht="15.75" customHeight="1">
      <c r="B512" s="46"/>
      <c r="G512" s="46"/>
    </row>
    <row r="513" ht="15.75" customHeight="1">
      <c r="B513" s="46"/>
      <c r="G513" s="46"/>
    </row>
    <row r="514" ht="15.75" customHeight="1">
      <c r="B514" s="46"/>
      <c r="G514" s="46"/>
    </row>
    <row r="515" ht="15.75" customHeight="1">
      <c r="B515" s="46"/>
      <c r="G515" s="46"/>
    </row>
    <row r="516" ht="15.75" customHeight="1">
      <c r="B516" s="46"/>
      <c r="G516" s="46"/>
    </row>
    <row r="517" ht="15.75" customHeight="1">
      <c r="B517" s="46"/>
      <c r="G517" s="46"/>
    </row>
    <row r="518" ht="15.75" customHeight="1">
      <c r="B518" s="46"/>
      <c r="G518" s="46"/>
    </row>
    <row r="519" ht="15.75" customHeight="1">
      <c r="B519" s="46"/>
      <c r="G519" s="46"/>
    </row>
    <row r="520" ht="15.75" customHeight="1">
      <c r="B520" s="46"/>
      <c r="G520" s="46"/>
    </row>
    <row r="521" ht="15.75" customHeight="1">
      <c r="B521" s="46"/>
      <c r="G521" s="46"/>
    </row>
    <row r="522" ht="15.75" customHeight="1">
      <c r="B522" s="46"/>
      <c r="G522" s="46"/>
    </row>
    <row r="523" ht="15.75" customHeight="1">
      <c r="B523" s="46"/>
      <c r="G523" s="46"/>
    </row>
    <row r="524" ht="15.75" customHeight="1">
      <c r="B524" s="46"/>
      <c r="G524" s="46"/>
    </row>
    <row r="525" ht="15.75" customHeight="1">
      <c r="B525" s="46"/>
      <c r="G525" s="46"/>
    </row>
    <row r="526" ht="15.75" customHeight="1">
      <c r="B526" s="46"/>
      <c r="G526" s="46"/>
    </row>
    <row r="527" ht="15.75" customHeight="1">
      <c r="B527" s="46"/>
      <c r="G527" s="46"/>
    </row>
    <row r="528" ht="15.75" customHeight="1">
      <c r="B528" s="46"/>
      <c r="G528" s="46"/>
    </row>
    <row r="529" ht="15.75" customHeight="1">
      <c r="B529" s="46"/>
      <c r="G529" s="46"/>
    </row>
    <row r="530" ht="15.75" customHeight="1">
      <c r="B530" s="46"/>
      <c r="G530" s="46"/>
    </row>
    <row r="531" ht="15.75" customHeight="1">
      <c r="B531" s="46"/>
      <c r="G531" s="46"/>
    </row>
    <row r="532" ht="15.75" customHeight="1">
      <c r="B532" s="46"/>
      <c r="G532" s="46"/>
    </row>
    <row r="533" ht="15.75" customHeight="1">
      <c r="B533" s="46"/>
      <c r="G533" s="46"/>
    </row>
    <row r="534" ht="15.75" customHeight="1">
      <c r="B534" s="46"/>
      <c r="G534" s="46"/>
    </row>
    <row r="535" ht="15.75" customHeight="1">
      <c r="B535" s="46"/>
      <c r="G535" s="46"/>
    </row>
    <row r="536" ht="15.75" customHeight="1">
      <c r="B536" s="46"/>
      <c r="G536" s="46"/>
    </row>
    <row r="537" ht="15.75" customHeight="1">
      <c r="B537" s="46"/>
      <c r="G537" s="46"/>
    </row>
    <row r="538" ht="15.75" customHeight="1">
      <c r="B538" s="46"/>
      <c r="G538" s="46"/>
    </row>
    <row r="539" ht="15.75" customHeight="1">
      <c r="B539" s="46"/>
      <c r="G539" s="46"/>
    </row>
    <row r="540" ht="15.75" customHeight="1">
      <c r="B540" s="46"/>
      <c r="G540" s="46"/>
    </row>
    <row r="541" ht="15.75" customHeight="1">
      <c r="B541" s="46"/>
      <c r="G541" s="46"/>
    </row>
    <row r="542" ht="15.75" customHeight="1">
      <c r="B542" s="46"/>
      <c r="G542" s="46"/>
    </row>
    <row r="543" ht="15.75" customHeight="1">
      <c r="B543" s="46"/>
      <c r="G543" s="46"/>
    </row>
    <row r="544" ht="15.75" customHeight="1">
      <c r="B544" s="46"/>
      <c r="G544" s="46"/>
    </row>
    <row r="545" ht="15.75" customHeight="1">
      <c r="B545" s="46"/>
      <c r="G545" s="46"/>
    </row>
    <row r="546" ht="15.75" customHeight="1">
      <c r="B546" s="46"/>
      <c r="G546" s="46"/>
    </row>
    <row r="547" ht="15.75" customHeight="1">
      <c r="B547" s="46"/>
      <c r="G547" s="46"/>
    </row>
    <row r="548" ht="15.75" customHeight="1">
      <c r="B548" s="46"/>
      <c r="G548" s="46"/>
    </row>
    <row r="549" ht="15.75" customHeight="1">
      <c r="B549" s="46"/>
      <c r="G549" s="46"/>
    </row>
    <row r="550" ht="15.75" customHeight="1">
      <c r="B550" s="46"/>
      <c r="G550" s="46"/>
    </row>
    <row r="551" ht="15.75" customHeight="1">
      <c r="B551" s="46"/>
      <c r="G551" s="46"/>
    </row>
    <row r="552" ht="15.75" customHeight="1">
      <c r="B552" s="46"/>
      <c r="G552" s="46"/>
    </row>
    <row r="553" ht="15.75" customHeight="1">
      <c r="B553" s="46"/>
      <c r="G553" s="46"/>
    </row>
    <row r="554" ht="15.75" customHeight="1">
      <c r="B554" s="46"/>
      <c r="G554" s="46"/>
    </row>
    <row r="555" ht="15.75" customHeight="1">
      <c r="B555" s="46"/>
      <c r="G555" s="46"/>
    </row>
    <row r="556" ht="15.75" customHeight="1">
      <c r="B556" s="46"/>
      <c r="G556" s="46"/>
    </row>
    <row r="557" ht="15.75" customHeight="1">
      <c r="B557" s="46"/>
      <c r="G557" s="46"/>
    </row>
    <row r="558" ht="15.75" customHeight="1">
      <c r="B558" s="46"/>
      <c r="G558" s="46"/>
    </row>
    <row r="559" ht="15.75" customHeight="1">
      <c r="B559" s="46"/>
      <c r="G559" s="46"/>
    </row>
    <row r="560" ht="15.75" customHeight="1">
      <c r="B560" s="46"/>
      <c r="G560" s="46"/>
    </row>
    <row r="561" ht="15.75" customHeight="1">
      <c r="B561" s="46"/>
      <c r="G561" s="46"/>
    </row>
    <row r="562" ht="15.75" customHeight="1">
      <c r="B562" s="46"/>
      <c r="G562" s="46"/>
    </row>
    <row r="563" ht="15.75" customHeight="1">
      <c r="B563" s="46"/>
      <c r="G563" s="46"/>
    </row>
    <row r="564" ht="15.75" customHeight="1">
      <c r="B564" s="46"/>
      <c r="G564" s="46"/>
    </row>
    <row r="565" ht="15.75" customHeight="1">
      <c r="B565" s="46"/>
      <c r="G565" s="46"/>
    </row>
    <row r="566" ht="15.75" customHeight="1">
      <c r="B566" s="46"/>
      <c r="G566" s="46"/>
    </row>
    <row r="567" ht="15.75" customHeight="1">
      <c r="B567" s="46"/>
      <c r="G567" s="46"/>
    </row>
    <row r="568" ht="15.75" customHeight="1">
      <c r="B568" s="46"/>
      <c r="G568" s="46"/>
    </row>
    <row r="569" ht="15.75" customHeight="1">
      <c r="B569" s="46"/>
      <c r="G569" s="46"/>
    </row>
    <row r="570" ht="15.75" customHeight="1">
      <c r="B570" s="46"/>
      <c r="G570" s="46"/>
    </row>
    <row r="571" ht="15.75" customHeight="1">
      <c r="B571" s="46"/>
      <c r="G571" s="46"/>
    </row>
    <row r="572" ht="15.75" customHeight="1">
      <c r="B572" s="46"/>
      <c r="G572" s="46"/>
    </row>
    <row r="573" ht="15.75" customHeight="1">
      <c r="B573" s="46"/>
      <c r="G573" s="46"/>
    </row>
    <row r="574" ht="15.75" customHeight="1">
      <c r="B574" s="46"/>
      <c r="G574" s="46"/>
    </row>
    <row r="575" ht="15.75" customHeight="1">
      <c r="B575" s="46"/>
      <c r="G575" s="46"/>
    </row>
    <row r="576" ht="15.75" customHeight="1">
      <c r="B576" s="46"/>
      <c r="G576" s="46"/>
    </row>
    <row r="577" ht="15.75" customHeight="1">
      <c r="B577" s="46"/>
      <c r="G577" s="46"/>
    </row>
    <row r="578" ht="15.75" customHeight="1">
      <c r="B578" s="46"/>
      <c r="G578" s="46"/>
    </row>
    <row r="579" ht="15.75" customHeight="1">
      <c r="B579" s="46"/>
      <c r="G579" s="46"/>
    </row>
    <row r="580" ht="15.75" customHeight="1">
      <c r="B580" s="46"/>
      <c r="G580" s="46"/>
    </row>
    <row r="581" ht="15.75" customHeight="1">
      <c r="B581" s="46"/>
      <c r="G581" s="46"/>
    </row>
    <row r="582" ht="15.75" customHeight="1">
      <c r="B582" s="46"/>
      <c r="G582" s="46"/>
    </row>
    <row r="583" ht="15.75" customHeight="1">
      <c r="B583" s="46"/>
      <c r="G583" s="46"/>
    </row>
    <row r="584" ht="15.75" customHeight="1">
      <c r="B584" s="46"/>
      <c r="G584" s="46"/>
    </row>
    <row r="585" ht="15.75" customHeight="1">
      <c r="B585" s="46"/>
      <c r="G585" s="46"/>
    </row>
    <row r="586" ht="15.75" customHeight="1">
      <c r="B586" s="46"/>
      <c r="G586" s="46"/>
    </row>
    <row r="587" ht="15.75" customHeight="1">
      <c r="B587" s="46"/>
      <c r="G587" s="46"/>
    </row>
    <row r="588" ht="15.75" customHeight="1">
      <c r="B588" s="46"/>
      <c r="G588" s="46"/>
    </row>
    <row r="589" ht="15.75" customHeight="1">
      <c r="B589" s="46"/>
      <c r="G589" s="46"/>
    </row>
    <row r="590" ht="15.75" customHeight="1">
      <c r="B590" s="46"/>
      <c r="G590" s="46"/>
    </row>
    <row r="591" ht="15.75" customHeight="1">
      <c r="B591" s="46"/>
      <c r="G591" s="46"/>
    </row>
    <row r="592" ht="15.75" customHeight="1">
      <c r="B592" s="46"/>
      <c r="G592" s="46"/>
    </row>
    <row r="593" ht="15.75" customHeight="1">
      <c r="B593" s="46"/>
      <c r="G593" s="46"/>
    </row>
    <row r="594" ht="15.75" customHeight="1">
      <c r="B594" s="46"/>
      <c r="G594" s="46"/>
    </row>
    <row r="595" ht="15.75" customHeight="1">
      <c r="B595" s="46"/>
      <c r="G595" s="46"/>
    </row>
    <row r="596" ht="15.75" customHeight="1">
      <c r="B596" s="46"/>
      <c r="G596" s="46"/>
    </row>
    <row r="597" ht="15.75" customHeight="1">
      <c r="B597" s="46"/>
      <c r="G597" s="46"/>
    </row>
    <row r="598" ht="15.75" customHeight="1">
      <c r="B598" s="46"/>
      <c r="G598" s="46"/>
    </row>
    <row r="599" ht="15.75" customHeight="1">
      <c r="B599" s="46"/>
      <c r="G599" s="46"/>
    </row>
    <row r="600" ht="15.75" customHeight="1">
      <c r="B600" s="46"/>
      <c r="G600" s="46"/>
    </row>
    <row r="601" ht="15.75" customHeight="1">
      <c r="B601" s="46"/>
      <c r="G601" s="46"/>
    </row>
    <row r="602" ht="15.75" customHeight="1">
      <c r="B602" s="46"/>
      <c r="G602" s="46"/>
    </row>
    <row r="603" ht="15.75" customHeight="1">
      <c r="B603" s="46"/>
      <c r="G603" s="46"/>
    </row>
    <row r="604" ht="15.75" customHeight="1">
      <c r="B604" s="46"/>
      <c r="G604" s="46"/>
    </row>
    <row r="605" ht="15.75" customHeight="1">
      <c r="B605" s="46"/>
      <c r="G605" s="46"/>
    </row>
    <row r="606" ht="15.75" customHeight="1">
      <c r="B606" s="46"/>
      <c r="G606" s="46"/>
    </row>
    <row r="607" ht="15.75" customHeight="1">
      <c r="B607" s="46"/>
      <c r="G607" s="46"/>
    </row>
    <row r="608" ht="15.75" customHeight="1">
      <c r="B608" s="46"/>
      <c r="G608" s="46"/>
    </row>
    <row r="609" ht="15.75" customHeight="1">
      <c r="B609" s="46"/>
      <c r="G609" s="46"/>
    </row>
    <row r="610" ht="15.75" customHeight="1">
      <c r="B610" s="46"/>
      <c r="G610" s="46"/>
    </row>
    <row r="611" ht="15.75" customHeight="1">
      <c r="B611" s="46"/>
      <c r="G611" s="46"/>
    </row>
    <row r="612" ht="15.75" customHeight="1">
      <c r="B612" s="46"/>
      <c r="G612" s="46"/>
    </row>
    <row r="613" ht="15.75" customHeight="1">
      <c r="B613" s="46"/>
      <c r="G613" s="46"/>
    </row>
    <row r="614" ht="15.75" customHeight="1">
      <c r="B614" s="46"/>
      <c r="G614" s="46"/>
    </row>
    <row r="615" ht="15.75" customHeight="1">
      <c r="B615" s="46"/>
      <c r="G615" s="46"/>
    </row>
    <row r="616" ht="15.75" customHeight="1">
      <c r="B616" s="46"/>
      <c r="G616" s="46"/>
    </row>
    <row r="617" ht="15.75" customHeight="1">
      <c r="B617" s="46"/>
      <c r="G617" s="46"/>
    </row>
    <row r="618" ht="15.75" customHeight="1">
      <c r="B618" s="46"/>
      <c r="G618" s="46"/>
    </row>
    <row r="619" ht="15.75" customHeight="1">
      <c r="B619" s="46"/>
      <c r="G619" s="46"/>
    </row>
    <row r="620" ht="15.75" customHeight="1">
      <c r="B620" s="46"/>
      <c r="G620" s="46"/>
    </row>
    <row r="621" ht="15.75" customHeight="1">
      <c r="B621" s="46"/>
      <c r="G621" s="46"/>
    </row>
    <row r="622" ht="15.75" customHeight="1">
      <c r="B622" s="46"/>
      <c r="G622" s="46"/>
    </row>
    <row r="623" ht="15.75" customHeight="1">
      <c r="B623" s="46"/>
      <c r="G623" s="46"/>
    </row>
    <row r="624" ht="15.75" customHeight="1">
      <c r="B624" s="46"/>
      <c r="G624" s="46"/>
    </row>
    <row r="625" ht="15.75" customHeight="1">
      <c r="B625" s="46"/>
      <c r="G625" s="46"/>
    </row>
    <row r="626" ht="15.75" customHeight="1">
      <c r="B626" s="46"/>
      <c r="G626" s="46"/>
    </row>
    <row r="627" ht="15.75" customHeight="1">
      <c r="B627" s="46"/>
      <c r="G627" s="46"/>
    </row>
    <row r="628" ht="15.75" customHeight="1">
      <c r="B628" s="46"/>
      <c r="G628" s="46"/>
    </row>
    <row r="629" ht="15.75" customHeight="1">
      <c r="B629" s="46"/>
      <c r="G629" s="46"/>
    </row>
    <row r="630" ht="15.75" customHeight="1">
      <c r="B630" s="46"/>
      <c r="G630" s="46"/>
    </row>
    <row r="631" ht="15.75" customHeight="1">
      <c r="B631" s="46"/>
      <c r="G631" s="46"/>
    </row>
    <row r="632" ht="15.75" customHeight="1">
      <c r="B632" s="46"/>
      <c r="G632" s="46"/>
    </row>
    <row r="633" ht="15.75" customHeight="1">
      <c r="B633" s="46"/>
      <c r="G633" s="46"/>
    </row>
    <row r="634" ht="15.75" customHeight="1">
      <c r="B634" s="46"/>
      <c r="G634" s="46"/>
    </row>
    <row r="635" ht="15.75" customHeight="1">
      <c r="B635" s="46"/>
      <c r="G635" s="46"/>
    </row>
    <row r="636" ht="15.75" customHeight="1">
      <c r="B636" s="46"/>
      <c r="G636" s="46"/>
    </row>
    <row r="637" ht="15.75" customHeight="1">
      <c r="B637" s="46"/>
      <c r="G637" s="46"/>
    </row>
    <row r="638" ht="15.75" customHeight="1">
      <c r="B638" s="46"/>
      <c r="G638" s="46"/>
    </row>
    <row r="639" ht="15.75" customHeight="1">
      <c r="B639" s="46"/>
      <c r="G639" s="46"/>
    </row>
    <row r="640" ht="15.75" customHeight="1">
      <c r="B640" s="46"/>
      <c r="G640" s="46"/>
    </row>
    <row r="641" ht="15.75" customHeight="1">
      <c r="B641" s="46"/>
      <c r="G641" s="46"/>
    </row>
    <row r="642" ht="15.75" customHeight="1">
      <c r="B642" s="46"/>
      <c r="G642" s="46"/>
    </row>
    <row r="643" ht="15.75" customHeight="1">
      <c r="B643" s="46"/>
      <c r="G643" s="46"/>
    </row>
    <row r="644" ht="15.75" customHeight="1">
      <c r="B644" s="46"/>
      <c r="G644" s="46"/>
    </row>
    <row r="645" ht="15.75" customHeight="1">
      <c r="B645" s="46"/>
      <c r="G645" s="46"/>
    </row>
    <row r="646" ht="15.75" customHeight="1">
      <c r="B646" s="46"/>
      <c r="G646" s="46"/>
    </row>
    <row r="647" ht="15.75" customHeight="1">
      <c r="B647" s="46"/>
      <c r="G647" s="46"/>
    </row>
    <row r="648" ht="15.75" customHeight="1">
      <c r="B648" s="46"/>
      <c r="G648" s="46"/>
    </row>
    <row r="649" ht="15.75" customHeight="1">
      <c r="B649" s="46"/>
      <c r="G649" s="46"/>
    </row>
    <row r="650" ht="15.75" customHeight="1">
      <c r="B650" s="46"/>
      <c r="G650" s="46"/>
    </row>
    <row r="651" ht="15.75" customHeight="1">
      <c r="B651" s="46"/>
      <c r="G651" s="46"/>
    </row>
    <row r="652" ht="15.75" customHeight="1">
      <c r="B652" s="46"/>
      <c r="G652" s="46"/>
    </row>
    <row r="653" ht="15.75" customHeight="1">
      <c r="B653" s="46"/>
      <c r="G653" s="46"/>
    </row>
    <row r="654" ht="15.75" customHeight="1">
      <c r="B654" s="46"/>
      <c r="G654" s="46"/>
    </row>
    <row r="655" ht="15.75" customHeight="1">
      <c r="B655" s="46"/>
      <c r="G655" s="46"/>
    </row>
    <row r="656" ht="15.75" customHeight="1">
      <c r="B656" s="46"/>
      <c r="G656" s="46"/>
    </row>
    <row r="657" ht="15.75" customHeight="1">
      <c r="B657" s="46"/>
      <c r="G657" s="46"/>
    </row>
    <row r="658" ht="15.75" customHeight="1">
      <c r="B658" s="46"/>
      <c r="G658" s="46"/>
    </row>
    <row r="659" ht="15.75" customHeight="1">
      <c r="B659" s="46"/>
      <c r="G659" s="46"/>
    </row>
    <row r="660" ht="15.75" customHeight="1">
      <c r="B660" s="46"/>
      <c r="G660" s="46"/>
    </row>
    <row r="661" ht="15.75" customHeight="1">
      <c r="B661" s="46"/>
      <c r="G661" s="46"/>
    </row>
    <row r="662" ht="15.75" customHeight="1">
      <c r="B662" s="46"/>
      <c r="G662" s="46"/>
    </row>
    <row r="663" ht="15.75" customHeight="1">
      <c r="B663" s="46"/>
      <c r="G663" s="46"/>
    </row>
    <row r="664" ht="15.75" customHeight="1">
      <c r="B664" s="46"/>
      <c r="G664" s="46"/>
    </row>
    <row r="665" ht="15.75" customHeight="1">
      <c r="B665" s="46"/>
      <c r="G665" s="46"/>
    </row>
    <row r="666" ht="15.75" customHeight="1">
      <c r="B666" s="46"/>
      <c r="G666" s="46"/>
    </row>
    <row r="667" ht="15.75" customHeight="1">
      <c r="B667" s="46"/>
      <c r="G667" s="46"/>
    </row>
    <row r="668" ht="15.75" customHeight="1">
      <c r="B668" s="46"/>
      <c r="G668" s="46"/>
    </row>
    <row r="669" ht="15.75" customHeight="1">
      <c r="B669" s="46"/>
      <c r="G669" s="46"/>
    </row>
    <row r="670" ht="15.75" customHeight="1">
      <c r="B670" s="46"/>
      <c r="G670" s="46"/>
    </row>
    <row r="671" ht="15.75" customHeight="1">
      <c r="B671" s="46"/>
      <c r="G671" s="46"/>
    </row>
    <row r="672" ht="15.75" customHeight="1">
      <c r="B672" s="46"/>
      <c r="G672" s="46"/>
    </row>
    <row r="673" ht="15.75" customHeight="1">
      <c r="B673" s="46"/>
      <c r="G673" s="46"/>
    </row>
    <row r="674" ht="15.75" customHeight="1">
      <c r="B674" s="46"/>
      <c r="G674" s="46"/>
    </row>
    <row r="675" ht="15.75" customHeight="1">
      <c r="B675" s="46"/>
      <c r="G675" s="46"/>
    </row>
    <row r="676" ht="15.75" customHeight="1">
      <c r="B676" s="46"/>
      <c r="G676" s="46"/>
    </row>
    <row r="677" ht="15.75" customHeight="1">
      <c r="B677" s="46"/>
      <c r="G677" s="46"/>
    </row>
    <row r="678" ht="15.75" customHeight="1">
      <c r="B678" s="46"/>
      <c r="G678" s="46"/>
    </row>
    <row r="679" ht="15.75" customHeight="1">
      <c r="B679" s="46"/>
      <c r="G679" s="46"/>
    </row>
    <row r="680" ht="15.75" customHeight="1">
      <c r="B680" s="46"/>
      <c r="G680" s="46"/>
    </row>
    <row r="681" ht="15.75" customHeight="1">
      <c r="B681" s="46"/>
      <c r="G681" s="46"/>
    </row>
    <row r="682" ht="15.75" customHeight="1">
      <c r="B682" s="46"/>
      <c r="G682" s="46"/>
    </row>
    <row r="683" ht="15.75" customHeight="1">
      <c r="B683" s="46"/>
      <c r="G683" s="46"/>
    </row>
    <row r="684" ht="15.75" customHeight="1">
      <c r="B684" s="46"/>
      <c r="G684" s="46"/>
    </row>
    <row r="685" ht="15.75" customHeight="1">
      <c r="B685" s="46"/>
      <c r="G685" s="46"/>
    </row>
    <row r="686" ht="15.75" customHeight="1">
      <c r="B686" s="46"/>
      <c r="G686" s="46"/>
    </row>
    <row r="687" ht="15.75" customHeight="1">
      <c r="B687" s="46"/>
      <c r="G687" s="46"/>
    </row>
    <row r="688" ht="15.75" customHeight="1">
      <c r="B688" s="46"/>
      <c r="G688" s="46"/>
    </row>
    <row r="689" ht="15.75" customHeight="1">
      <c r="B689" s="46"/>
      <c r="G689" s="46"/>
    </row>
    <row r="690" ht="15.75" customHeight="1">
      <c r="B690" s="46"/>
      <c r="G690" s="46"/>
    </row>
    <row r="691" ht="15.75" customHeight="1">
      <c r="B691" s="46"/>
      <c r="G691" s="46"/>
    </row>
    <row r="692" ht="15.75" customHeight="1">
      <c r="B692" s="46"/>
      <c r="G692" s="46"/>
    </row>
    <row r="693" ht="15.75" customHeight="1">
      <c r="B693" s="46"/>
      <c r="G693" s="46"/>
    </row>
    <row r="694" ht="15.75" customHeight="1">
      <c r="B694" s="46"/>
      <c r="G694" s="46"/>
    </row>
    <row r="695" ht="15.75" customHeight="1">
      <c r="B695" s="46"/>
      <c r="G695" s="46"/>
    </row>
    <row r="696" ht="15.75" customHeight="1">
      <c r="B696" s="46"/>
      <c r="G696" s="46"/>
    </row>
    <row r="697" ht="15.75" customHeight="1">
      <c r="B697" s="46"/>
      <c r="G697" s="46"/>
    </row>
    <row r="698" ht="15.75" customHeight="1">
      <c r="B698" s="46"/>
      <c r="G698" s="46"/>
    </row>
    <row r="699" ht="15.75" customHeight="1">
      <c r="B699" s="46"/>
      <c r="G699" s="46"/>
    </row>
    <row r="700" ht="15.75" customHeight="1">
      <c r="B700" s="46"/>
      <c r="G700" s="46"/>
    </row>
    <row r="701" ht="15.75" customHeight="1">
      <c r="B701" s="46"/>
      <c r="G701" s="46"/>
    </row>
    <row r="702" ht="15.75" customHeight="1">
      <c r="B702" s="46"/>
      <c r="G702" s="46"/>
    </row>
    <row r="703" ht="15.75" customHeight="1">
      <c r="B703" s="46"/>
      <c r="G703" s="46"/>
    </row>
    <row r="704" ht="15.75" customHeight="1">
      <c r="B704" s="46"/>
      <c r="G704" s="46"/>
    </row>
    <row r="705" ht="15.75" customHeight="1">
      <c r="B705" s="46"/>
      <c r="G705" s="46"/>
    </row>
    <row r="706" ht="15.75" customHeight="1">
      <c r="B706" s="46"/>
      <c r="G706" s="46"/>
    </row>
    <row r="707" ht="15.75" customHeight="1">
      <c r="B707" s="46"/>
      <c r="G707" s="46"/>
    </row>
    <row r="708" ht="15.75" customHeight="1">
      <c r="B708" s="46"/>
      <c r="G708" s="46"/>
    </row>
    <row r="709" ht="15.75" customHeight="1">
      <c r="B709" s="46"/>
      <c r="G709" s="46"/>
    </row>
    <row r="710" ht="15.75" customHeight="1">
      <c r="B710" s="46"/>
      <c r="G710" s="46"/>
    </row>
    <row r="711" ht="15.75" customHeight="1">
      <c r="B711" s="46"/>
      <c r="G711" s="46"/>
    </row>
    <row r="712" ht="15.75" customHeight="1">
      <c r="B712" s="46"/>
      <c r="G712" s="46"/>
    </row>
    <row r="713" ht="15.75" customHeight="1">
      <c r="B713" s="46"/>
      <c r="G713" s="46"/>
    </row>
    <row r="714" ht="15.75" customHeight="1">
      <c r="B714" s="46"/>
      <c r="G714" s="46"/>
    </row>
    <row r="715" ht="15.75" customHeight="1">
      <c r="B715" s="46"/>
      <c r="G715" s="46"/>
    </row>
    <row r="716" ht="15.75" customHeight="1">
      <c r="B716" s="46"/>
      <c r="G716" s="46"/>
    </row>
    <row r="717" ht="15.75" customHeight="1">
      <c r="B717" s="46"/>
      <c r="G717" s="46"/>
    </row>
    <row r="718" ht="15.75" customHeight="1">
      <c r="B718" s="46"/>
      <c r="G718" s="46"/>
    </row>
    <row r="719" ht="15.75" customHeight="1">
      <c r="B719" s="46"/>
      <c r="G719" s="46"/>
    </row>
    <row r="720" ht="15.75" customHeight="1">
      <c r="B720" s="46"/>
      <c r="G720" s="46"/>
    </row>
    <row r="721" ht="15.75" customHeight="1">
      <c r="B721" s="46"/>
      <c r="G721" s="46"/>
    </row>
    <row r="722" ht="15.75" customHeight="1">
      <c r="B722" s="46"/>
      <c r="G722" s="46"/>
    </row>
    <row r="723" ht="15.75" customHeight="1">
      <c r="B723" s="46"/>
      <c r="G723" s="46"/>
    </row>
    <row r="724" ht="15.75" customHeight="1">
      <c r="B724" s="46"/>
      <c r="G724" s="46"/>
    </row>
    <row r="725" ht="15.75" customHeight="1">
      <c r="B725" s="46"/>
      <c r="G725" s="46"/>
    </row>
    <row r="726" ht="15.75" customHeight="1">
      <c r="B726" s="46"/>
      <c r="G726" s="46"/>
    </row>
    <row r="727" ht="15.75" customHeight="1">
      <c r="B727" s="46"/>
      <c r="G727" s="46"/>
    </row>
    <row r="728" ht="15.75" customHeight="1">
      <c r="B728" s="46"/>
      <c r="G728" s="46"/>
    </row>
    <row r="729" ht="15.75" customHeight="1">
      <c r="B729" s="46"/>
      <c r="G729" s="46"/>
    </row>
    <row r="730" ht="15.75" customHeight="1">
      <c r="B730" s="46"/>
      <c r="G730" s="46"/>
    </row>
    <row r="731" ht="15.75" customHeight="1">
      <c r="B731" s="46"/>
      <c r="G731" s="46"/>
    </row>
    <row r="732" ht="15.75" customHeight="1">
      <c r="B732" s="46"/>
      <c r="G732" s="46"/>
    </row>
    <row r="733" ht="15.75" customHeight="1">
      <c r="B733" s="46"/>
      <c r="G733" s="46"/>
    </row>
    <row r="734" ht="15.75" customHeight="1">
      <c r="B734" s="46"/>
      <c r="G734" s="46"/>
    </row>
    <row r="735" ht="15.75" customHeight="1">
      <c r="B735" s="46"/>
      <c r="G735" s="46"/>
    </row>
    <row r="736" ht="15.75" customHeight="1">
      <c r="B736" s="46"/>
      <c r="G736" s="46"/>
    </row>
    <row r="737" ht="15.75" customHeight="1">
      <c r="B737" s="46"/>
      <c r="G737" s="46"/>
    </row>
    <row r="738" ht="15.75" customHeight="1">
      <c r="B738" s="46"/>
      <c r="G738" s="46"/>
    </row>
    <row r="739" ht="15.75" customHeight="1">
      <c r="B739" s="46"/>
      <c r="G739" s="46"/>
    </row>
    <row r="740" ht="15.75" customHeight="1">
      <c r="B740" s="46"/>
      <c r="G740" s="46"/>
    </row>
    <row r="741" ht="15.75" customHeight="1">
      <c r="B741" s="46"/>
      <c r="G741" s="46"/>
    </row>
    <row r="742" ht="15.75" customHeight="1">
      <c r="B742" s="46"/>
      <c r="G742" s="46"/>
    </row>
    <row r="743" ht="15.75" customHeight="1">
      <c r="B743" s="46"/>
      <c r="G743" s="46"/>
    </row>
    <row r="744" ht="15.75" customHeight="1">
      <c r="B744" s="46"/>
      <c r="G744" s="46"/>
    </row>
    <row r="745" ht="15.75" customHeight="1">
      <c r="B745" s="46"/>
      <c r="G745" s="46"/>
    </row>
    <row r="746" ht="15.75" customHeight="1">
      <c r="B746" s="46"/>
      <c r="G746" s="46"/>
    </row>
    <row r="747" ht="15.75" customHeight="1">
      <c r="B747" s="46"/>
      <c r="G747" s="46"/>
    </row>
    <row r="748" ht="15.75" customHeight="1">
      <c r="B748" s="46"/>
      <c r="G748" s="46"/>
    </row>
    <row r="749" ht="15.75" customHeight="1">
      <c r="B749" s="46"/>
      <c r="G749" s="46"/>
    </row>
    <row r="750" ht="15.75" customHeight="1">
      <c r="B750" s="46"/>
      <c r="G750" s="46"/>
    </row>
    <row r="751" ht="15.75" customHeight="1">
      <c r="B751" s="46"/>
      <c r="G751" s="46"/>
    </row>
    <row r="752" ht="15.75" customHeight="1">
      <c r="B752" s="46"/>
      <c r="G752" s="46"/>
    </row>
    <row r="753" ht="15.75" customHeight="1">
      <c r="B753" s="46"/>
      <c r="G753" s="46"/>
    </row>
    <row r="754" ht="15.75" customHeight="1">
      <c r="B754" s="46"/>
      <c r="G754" s="46"/>
    </row>
    <row r="755" ht="15.75" customHeight="1">
      <c r="B755" s="46"/>
      <c r="G755" s="46"/>
    </row>
    <row r="756" ht="15.75" customHeight="1">
      <c r="B756" s="46"/>
      <c r="G756" s="46"/>
    </row>
    <row r="757" ht="15.75" customHeight="1">
      <c r="B757" s="46"/>
      <c r="G757" s="46"/>
    </row>
    <row r="758" ht="15.75" customHeight="1">
      <c r="B758" s="46"/>
      <c r="G758" s="46"/>
    </row>
    <row r="759" ht="15.75" customHeight="1">
      <c r="B759" s="46"/>
      <c r="G759" s="46"/>
    </row>
    <row r="760" ht="15.75" customHeight="1">
      <c r="B760" s="46"/>
      <c r="G760" s="46"/>
    </row>
    <row r="761" ht="15.75" customHeight="1">
      <c r="B761" s="46"/>
      <c r="G761" s="46"/>
    </row>
    <row r="762" ht="15.75" customHeight="1">
      <c r="B762" s="46"/>
      <c r="G762" s="46"/>
    </row>
    <row r="763" ht="15.75" customHeight="1">
      <c r="B763" s="46"/>
      <c r="G763" s="46"/>
    </row>
    <row r="764" ht="15.75" customHeight="1">
      <c r="B764" s="46"/>
      <c r="G764" s="46"/>
    </row>
    <row r="765" ht="15.75" customHeight="1">
      <c r="B765" s="46"/>
      <c r="G765" s="46"/>
    </row>
    <row r="766" ht="15.75" customHeight="1">
      <c r="B766" s="46"/>
      <c r="G766" s="46"/>
    </row>
    <row r="767" ht="15.75" customHeight="1">
      <c r="B767" s="46"/>
      <c r="G767" s="46"/>
    </row>
    <row r="768" ht="15.75" customHeight="1">
      <c r="B768" s="46"/>
      <c r="G768" s="46"/>
    </row>
    <row r="769" ht="15.75" customHeight="1">
      <c r="B769" s="46"/>
      <c r="G769" s="46"/>
    </row>
    <row r="770" ht="15.75" customHeight="1">
      <c r="B770" s="46"/>
      <c r="G770" s="46"/>
    </row>
    <row r="771" ht="15.75" customHeight="1">
      <c r="B771" s="46"/>
      <c r="G771" s="46"/>
    </row>
    <row r="772" ht="15.75" customHeight="1">
      <c r="B772" s="46"/>
      <c r="G772" s="46"/>
    </row>
    <row r="773" ht="15.75" customHeight="1">
      <c r="B773" s="46"/>
      <c r="G773" s="46"/>
    </row>
    <row r="774" ht="15.75" customHeight="1">
      <c r="B774" s="46"/>
      <c r="G774" s="46"/>
    </row>
    <row r="775" ht="15.75" customHeight="1">
      <c r="B775" s="46"/>
      <c r="G775" s="46"/>
    </row>
    <row r="776" ht="15.75" customHeight="1">
      <c r="B776" s="46"/>
      <c r="G776" s="46"/>
    </row>
    <row r="777" ht="15.75" customHeight="1">
      <c r="B777" s="46"/>
      <c r="G777" s="46"/>
    </row>
    <row r="778" ht="15.75" customHeight="1">
      <c r="B778" s="46"/>
      <c r="G778" s="46"/>
    </row>
    <row r="779" ht="15.75" customHeight="1">
      <c r="B779" s="46"/>
      <c r="G779" s="46"/>
    </row>
    <row r="780" ht="15.75" customHeight="1">
      <c r="B780" s="46"/>
      <c r="G780" s="46"/>
    </row>
    <row r="781" ht="15.75" customHeight="1">
      <c r="B781" s="46"/>
      <c r="G781" s="46"/>
    </row>
    <row r="782" ht="15.75" customHeight="1">
      <c r="B782" s="46"/>
      <c r="G782" s="46"/>
    </row>
    <row r="783" ht="15.75" customHeight="1">
      <c r="B783" s="46"/>
      <c r="G783" s="46"/>
    </row>
    <row r="784" ht="15.75" customHeight="1">
      <c r="B784" s="46"/>
      <c r="G784" s="46"/>
    </row>
    <row r="785" ht="15.75" customHeight="1">
      <c r="B785" s="46"/>
      <c r="G785" s="46"/>
    </row>
    <row r="786" ht="15.75" customHeight="1">
      <c r="B786" s="46"/>
      <c r="G786" s="46"/>
    </row>
    <row r="787" ht="15.75" customHeight="1">
      <c r="B787" s="46"/>
      <c r="G787" s="46"/>
    </row>
    <row r="788" ht="15.75" customHeight="1">
      <c r="B788" s="46"/>
      <c r="G788" s="46"/>
    </row>
    <row r="789" ht="15.75" customHeight="1">
      <c r="B789" s="46"/>
      <c r="G789" s="46"/>
    </row>
    <row r="790" ht="15.75" customHeight="1">
      <c r="B790" s="46"/>
      <c r="G790" s="46"/>
    </row>
    <row r="791" ht="15.75" customHeight="1">
      <c r="B791" s="46"/>
      <c r="G791" s="46"/>
    </row>
    <row r="792" ht="15.75" customHeight="1">
      <c r="B792" s="46"/>
      <c r="G792" s="46"/>
    </row>
    <row r="793" ht="15.75" customHeight="1">
      <c r="B793" s="46"/>
      <c r="G793" s="46"/>
    </row>
    <row r="794" ht="15.75" customHeight="1">
      <c r="B794" s="46"/>
      <c r="G794" s="46"/>
    </row>
    <row r="795" ht="15.75" customHeight="1">
      <c r="B795" s="46"/>
      <c r="G795" s="46"/>
    </row>
    <row r="796" ht="15.75" customHeight="1">
      <c r="B796" s="46"/>
      <c r="G796" s="46"/>
    </row>
    <row r="797" ht="15.75" customHeight="1">
      <c r="B797" s="46"/>
      <c r="G797" s="46"/>
    </row>
    <row r="798" ht="15.75" customHeight="1">
      <c r="B798" s="46"/>
      <c r="G798" s="46"/>
    </row>
    <row r="799" ht="15.75" customHeight="1">
      <c r="B799" s="46"/>
      <c r="G799" s="46"/>
    </row>
    <row r="800" ht="15.75" customHeight="1">
      <c r="B800" s="46"/>
      <c r="G800" s="46"/>
    </row>
    <row r="801" ht="15.75" customHeight="1">
      <c r="B801" s="46"/>
      <c r="G801" s="46"/>
    </row>
    <row r="802" ht="15.75" customHeight="1">
      <c r="B802" s="46"/>
      <c r="G802" s="46"/>
    </row>
    <row r="803" ht="15.75" customHeight="1">
      <c r="B803" s="46"/>
      <c r="G803" s="46"/>
    </row>
    <row r="804" ht="15.75" customHeight="1">
      <c r="B804" s="46"/>
      <c r="G804" s="46"/>
    </row>
    <row r="805" ht="15.75" customHeight="1">
      <c r="B805" s="46"/>
      <c r="G805" s="46"/>
    </row>
    <row r="806" ht="15.75" customHeight="1">
      <c r="B806" s="46"/>
      <c r="G806" s="46"/>
    </row>
    <row r="807" ht="15.75" customHeight="1">
      <c r="B807" s="46"/>
      <c r="G807" s="46"/>
    </row>
    <row r="808" ht="15.75" customHeight="1">
      <c r="B808" s="46"/>
      <c r="G808" s="46"/>
    </row>
    <row r="809" ht="15.75" customHeight="1">
      <c r="B809" s="46"/>
      <c r="G809" s="46"/>
    </row>
    <row r="810" ht="15.75" customHeight="1">
      <c r="B810" s="46"/>
      <c r="G810" s="46"/>
    </row>
    <row r="811" ht="15.75" customHeight="1">
      <c r="B811" s="46"/>
      <c r="G811" s="46"/>
    </row>
    <row r="812" ht="15.75" customHeight="1">
      <c r="B812" s="46"/>
      <c r="G812" s="46"/>
    </row>
    <row r="813" ht="15.75" customHeight="1">
      <c r="B813" s="46"/>
      <c r="G813" s="46"/>
    </row>
    <row r="814" ht="15.75" customHeight="1">
      <c r="B814" s="46"/>
      <c r="G814" s="46"/>
    </row>
    <row r="815" ht="15.75" customHeight="1">
      <c r="B815" s="46"/>
      <c r="G815" s="46"/>
    </row>
    <row r="816" ht="15.75" customHeight="1">
      <c r="B816" s="46"/>
      <c r="G816" s="46"/>
    </row>
    <row r="817" ht="15.75" customHeight="1">
      <c r="B817" s="46"/>
      <c r="G817" s="46"/>
    </row>
    <row r="818" ht="15.75" customHeight="1">
      <c r="B818" s="46"/>
      <c r="G818" s="46"/>
    </row>
    <row r="819" ht="15.75" customHeight="1">
      <c r="B819" s="46"/>
      <c r="G819" s="46"/>
    </row>
    <row r="820" ht="15.75" customHeight="1">
      <c r="B820" s="46"/>
      <c r="G820" s="46"/>
    </row>
    <row r="821" ht="15.75" customHeight="1">
      <c r="B821" s="46"/>
      <c r="G821" s="46"/>
    </row>
    <row r="822" ht="15.75" customHeight="1">
      <c r="B822" s="46"/>
      <c r="G822" s="46"/>
    </row>
    <row r="823" ht="15.75" customHeight="1">
      <c r="B823" s="46"/>
      <c r="G823" s="46"/>
    </row>
    <row r="824" ht="15.75" customHeight="1">
      <c r="B824" s="46"/>
      <c r="G824" s="46"/>
    </row>
    <row r="825" ht="15.75" customHeight="1">
      <c r="B825" s="46"/>
      <c r="G825" s="46"/>
    </row>
    <row r="826" ht="15.75" customHeight="1">
      <c r="B826" s="46"/>
      <c r="G826" s="46"/>
    </row>
    <row r="827" ht="15.75" customHeight="1">
      <c r="B827" s="46"/>
      <c r="G827" s="46"/>
    </row>
    <row r="828" ht="15.75" customHeight="1">
      <c r="B828" s="46"/>
      <c r="G828" s="46"/>
    </row>
    <row r="829" ht="15.75" customHeight="1">
      <c r="B829" s="46"/>
      <c r="G829" s="46"/>
    </row>
    <row r="830" ht="15.75" customHeight="1">
      <c r="B830" s="46"/>
      <c r="G830" s="46"/>
    </row>
    <row r="831" ht="15.75" customHeight="1">
      <c r="B831" s="46"/>
      <c r="G831" s="46"/>
    </row>
    <row r="832" ht="15.75" customHeight="1">
      <c r="B832" s="46"/>
      <c r="G832" s="46"/>
    </row>
    <row r="833" ht="15.75" customHeight="1">
      <c r="B833" s="46"/>
      <c r="G833" s="46"/>
    </row>
    <row r="834" ht="15.75" customHeight="1">
      <c r="B834" s="46"/>
      <c r="G834" s="46"/>
    </row>
    <row r="835" ht="15.75" customHeight="1">
      <c r="B835" s="46"/>
      <c r="G835" s="46"/>
    </row>
    <row r="836" ht="15.75" customHeight="1">
      <c r="B836" s="46"/>
      <c r="G836" s="46"/>
    </row>
    <row r="837" ht="15.75" customHeight="1">
      <c r="B837" s="46"/>
      <c r="G837" s="46"/>
    </row>
    <row r="838" ht="15.75" customHeight="1">
      <c r="B838" s="46"/>
      <c r="G838" s="46"/>
    </row>
    <row r="839" ht="15.75" customHeight="1">
      <c r="B839" s="46"/>
      <c r="G839" s="46"/>
    </row>
    <row r="840" ht="15.75" customHeight="1">
      <c r="B840" s="46"/>
      <c r="G840" s="46"/>
    </row>
    <row r="841" ht="15.75" customHeight="1">
      <c r="B841" s="46"/>
      <c r="G841" s="46"/>
    </row>
    <row r="842" ht="15.75" customHeight="1">
      <c r="B842" s="46"/>
      <c r="G842" s="46"/>
    </row>
    <row r="843" ht="15.75" customHeight="1">
      <c r="B843" s="46"/>
      <c r="G843" s="46"/>
    </row>
    <row r="844" ht="15.75" customHeight="1">
      <c r="B844" s="46"/>
      <c r="G844" s="46"/>
    </row>
    <row r="845" ht="15.75" customHeight="1">
      <c r="B845" s="46"/>
      <c r="G845" s="46"/>
    </row>
    <row r="846" ht="15.75" customHeight="1">
      <c r="B846" s="46"/>
      <c r="G846" s="46"/>
    </row>
    <row r="847" ht="15.75" customHeight="1">
      <c r="B847" s="46"/>
      <c r="G847" s="46"/>
    </row>
    <row r="848" ht="15.75" customHeight="1">
      <c r="B848" s="46"/>
      <c r="G848" s="46"/>
    </row>
    <row r="849" ht="15.75" customHeight="1">
      <c r="B849" s="46"/>
      <c r="G849" s="46"/>
    </row>
    <row r="850" ht="15.75" customHeight="1">
      <c r="B850" s="46"/>
      <c r="G850" s="46"/>
    </row>
    <row r="851" ht="15.75" customHeight="1">
      <c r="B851" s="46"/>
      <c r="G851" s="46"/>
    </row>
    <row r="852" ht="15.75" customHeight="1">
      <c r="B852" s="46"/>
      <c r="G852" s="46"/>
    </row>
    <row r="853" ht="15.75" customHeight="1">
      <c r="B853" s="46"/>
      <c r="G853" s="46"/>
    </row>
    <row r="854" ht="15.75" customHeight="1">
      <c r="B854" s="46"/>
      <c r="G854" s="46"/>
    </row>
    <row r="855" ht="15.75" customHeight="1">
      <c r="B855" s="46"/>
      <c r="G855" s="46"/>
    </row>
    <row r="856" ht="15.75" customHeight="1">
      <c r="B856" s="46"/>
      <c r="G856" s="46"/>
    </row>
    <row r="857" ht="15.75" customHeight="1">
      <c r="B857" s="46"/>
      <c r="G857" s="46"/>
    </row>
    <row r="858" ht="15.75" customHeight="1">
      <c r="B858" s="46"/>
      <c r="G858" s="46"/>
    </row>
    <row r="859" ht="15.75" customHeight="1">
      <c r="B859" s="46"/>
      <c r="G859" s="46"/>
    </row>
    <row r="860" ht="15.75" customHeight="1">
      <c r="B860" s="46"/>
      <c r="G860" s="46"/>
    </row>
    <row r="861" ht="15.75" customHeight="1">
      <c r="B861" s="46"/>
      <c r="G861" s="46"/>
    </row>
    <row r="862" ht="15.75" customHeight="1">
      <c r="B862" s="46"/>
      <c r="G862" s="46"/>
    </row>
    <row r="863" ht="15.75" customHeight="1">
      <c r="B863" s="46"/>
      <c r="G863" s="46"/>
    </row>
    <row r="864" ht="15.75" customHeight="1">
      <c r="B864" s="46"/>
      <c r="G864" s="46"/>
    </row>
    <row r="865" ht="15.75" customHeight="1">
      <c r="B865" s="46"/>
      <c r="G865" s="46"/>
    </row>
    <row r="866" ht="15.75" customHeight="1">
      <c r="B866" s="46"/>
      <c r="G866" s="46"/>
    </row>
    <row r="867" ht="15.75" customHeight="1">
      <c r="B867" s="46"/>
      <c r="G867" s="46"/>
    </row>
    <row r="868" ht="15.75" customHeight="1">
      <c r="B868" s="46"/>
      <c r="G868" s="46"/>
    </row>
    <row r="869" ht="15.75" customHeight="1">
      <c r="B869" s="46"/>
      <c r="G869" s="46"/>
    </row>
    <row r="870" ht="15.75" customHeight="1">
      <c r="B870" s="46"/>
      <c r="G870" s="46"/>
    </row>
    <row r="871" ht="15.75" customHeight="1">
      <c r="B871" s="46"/>
      <c r="G871" s="46"/>
    </row>
    <row r="872" ht="15.75" customHeight="1">
      <c r="B872" s="46"/>
      <c r="G872" s="46"/>
    </row>
    <row r="873" ht="15.75" customHeight="1">
      <c r="B873" s="46"/>
      <c r="G873" s="46"/>
    </row>
    <row r="874" ht="15.75" customHeight="1">
      <c r="B874" s="46"/>
      <c r="G874" s="46"/>
    </row>
    <row r="875" ht="15.75" customHeight="1">
      <c r="B875" s="46"/>
      <c r="G875" s="46"/>
    </row>
    <row r="876" ht="15.75" customHeight="1">
      <c r="B876" s="46"/>
      <c r="G876" s="46"/>
    </row>
    <row r="877" ht="15.75" customHeight="1">
      <c r="B877" s="46"/>
      <c r="G877" s="46"/>
    </row>
    <row r="878" ht="15.75" customHeight="1">
      <c r="B878" s="46"/>
      <c r="G878" s="46"/>
    </row>
    <row r="879" ht="15.75" customHeight="1">
      <c r="B879" s="46"/>
      <c r="G879" s="46"/>
    </row>
    <row r="880" ht="15.75" customHeight="1">
      <c r="B880" s="46"/>
      <c r="G880" s="46"/>
    </row>
    <row r="881" ht="15.75" customHeight="1">
      <c r="B881" s="46"/>
      <c r="G881" s="46"/>
    </row>
    <row r="882" ht="15.75" customHeight="1">
      <c r="B882" s="46"/>
      <c r="G882" s="46"/>
    </row>
    <row r="883" ht="15.75" customHeight="1">
      <c r="B883" s="46"/>
      <c r="G883" s="46"/>
    </row>
    <row r="884" ht="15.75" customHeight="1">
      <c r="B884" s="46"/>
      <c r="G884" s="46"/>
    </row>
    <row r="885" ht="15.75" customHeight="1">
      <c r="B885" s="46"/>
      <c r="G885" s="46"/>
    </row>
    <row r="886" ht="15.75" customHeight="1">
      <c r="B886" s="46"/>
      <c r="G886" s="46"/>
    </row>
    <row r="887" ht="15.75" customHeight="1">
      <c r="B887" s="46"/>
      <c r="G887" s="46"/>
    </row>
    <row r="888" ht="15.75" customHeight="1">
      <c r="B888" s="46"/>
      <c r="G888" s="46"/>
    </row>
    <row r="889" ht="15.75" customHeight="1">
      <c r="B889" s="46"/>
      <c r="G889" s="46"/>
    </row>
    <row r="890" ht="15.75" customHeight="1">
      <c r="B890" s="46"/>
      <c r="G890" s="46"/>
    </row>
    <row r="891" ht="15.75" customHeight="1">
      <c r="B891" s="46"/>
      <c r="G891" s="46"/>
    </row>
    <row r="892" ht="15.75" customHeight="1">
      <c r="B892" s="46"/>
      <c r="G892" s="46"/>
    </row>
    <row r="893" ht="15.75" customHeight="1">
      <c r="B893" s="46"/>
      <c r="G893" s="46"/>
    </row>
    <row r="894" ht="15.75" customHeight="1">
      <c r="B894" s="46"/>
      <c r="G894" s="46"/>
    </row>
    <row r="895" ht="15.75" customHeight="1">
      <c r="B895" s="46"/>
      <c r="G895" s="46"/>
    </row>
    <row r="896" ht="15.75" customHeight="1">
      <c r="B896" s="46"/>
      <c r="G896" s="46"/>
    </row>
    <row r="897" ht="15.75" customHeight="1">
      <c r="B897" s="46"/>
      <c r="G897" s="46"/>
    </row>
    <row r="898" ht="15.75" customHeight="1">
      <c r="B898" s="46"/>
      <c r="G898" s="46"/>
    </row>
    <row r="899" ht="15.75" customHeight="1">
      <c r="B899" s="46"/>
      <c r="G899" s="46"/>
    </row>
    <row r="900" ht="15.75" customHeight="1">
      <c r="B900" s="46"/>
      <c r="G900" s="46"/>
    </row>
    <row r="901" ht="15.75" customHeight="1">
      <c r="B901" s="46"/>
      <c r="G901" s="46"/>
    </row>
    <row r="902" ht="15.75" customHeight="1">
      <c r="B902" s="46"/>
      <c r="G902" s="46"/>
    </row>
    <row r="903" ht="15.75" customHeight="1">
      <c r="B903" s="46"/>
      <c r="G903" s="46"/>
    </row>
    <row r="904" ht="15.75" customHeight="1">
      <c r="B904" s="46"/>
      <c r="G904" s="46"/>
    </row>
    <row r="905" ht="15.75" customHeight="1">
      <c r="B905" s="46"/>
      <c r="G905" s="46"/>
    </row>
    <row r="906" ht="15.75" customHeight="1">
      <c r="B906" s="46"/>
      <c r="G906" s="46"/>
    </row>
    <row r="907" ht="15.75" customHeight="1">
      <c r="B907" s="46"/>
      <c r="G907" s="46"/>
    </row>
    <row r="908" ht="15.75" customHeight="1">
      <c r="B908" s="46"/>
      <c r="G908" s="46"/>
    </row>
    <row r="909" ht="15.75" customHeight="1">
      <c r="B909" s="46"/>
      <c r="G909" s="46"/>
    </row>
    <row r="910" ht="15.75" customHeight="1">
      <c r="B910" s="46"/>
      <c r="G910" s="46"/>
    </row>
    <row r="911" ht="15.75" customHeight="1">
      <c r="B911" s="46"/>
      <c r="G911" s="46"/>
    </row>
    <row r="912" ht="15.75" customHeight="1">
      <c r="B912" s="46"/>
      <c r="G912" s="46"/>
    </row>
    <row r="913" ht="15.75" customHeight="1">
      <c r="B913" s="46"/>
      <c r="G913" s="46"/>
    </row>
    <row r="914" ht="15.75" customHeight="1">
      <c r="B914" s="46"/>
      <c r="G914" s="46"/>
    </row>
    <row r="915" ht="15.75" customHeight="1">
      <c r="B915" s="46"/>
      <c r="G915" s="46"/>
    </row>
    <row r="916" ht="15.75" customHeight="1">
      <c r="B916" s="46"/>
      <c r="G916" s="46"/>
    </row>
    <row r="917" ht="15.75" customHeight="1">
      <c r="B917" s="46"/>
      <c r="G917" s="46"/>
    </row>
    <row r="918" ht="15.75" customHeight="1">
      <c r="B918" s="46"/>
      <c r="G918" s="46"/>
    </row>
    <row r="919" ht="15.75" customHeight="1">
      <c r="B919" s="46"/>
      <c r="G919" s="46"/>
    </row>
    <row r="920" ht="15.75" customHeight="1">
      <c r="B920" s="46"/>
      <c r="G920" s="46"/>
    </row>
    <row r="921" ht="15.75" customHeight="1">
      <c r="B921" s="46"/>
      <c r="G921" s="46"/>
    </row>
    <row r="922" ht="15.75" customHeight="1">
      <c r="B922" s="46"/>
      <c r="G922" s="46"/>
    </row>
    <row r="923" ht="15.75" customHeight="1">
      <c r="B923" s="46"/>
      <c r="G923" s="46"/>
    </row>
    <row r="924" ht="15.75" customHeight="1">
      <c r="B924" s="46"/>
      <c r="G924" s="46"/>
    </row>
    <row r="925" ht="15.75" customHeight="1">
      <c r="B925" s="46"/>
      <c r="G925" s="46"/>
    </row>
    <row r="926" ht="15.75" customHeight="1">
      <c r="B926" s="46"/>
      <c r="G926" s="46"/>
    </row>
    <row r="927" ht="15.75" customHeight="1">
      <c r="B927" s="46"/>
      <c r="G927" s="46"/>
    </row>
    <row r="928" ht="15.75" customHeight="1">
      <c r="B928" s="46"/>
      <c r="G928" s="46"/>
    </row>
    <row r="929" ht="15.75" customHeight="1">
      <c r="B929" s="46"/>
      <c r="G929" s="46"/>
    </row>
    <row r="930" ht="15.75" customHeight="1">
      <c r="B930" s="46"/>
      <c r="G930" s="46"/>
    </row>
    <row r="931" ht="15.75" customHeight="1">
      <c r="B931" s="46"/>
      <c r="G931" s="46"/>
    </row>
    <row r="932" ht="15.75" customHeight="1">
      <c r="B932" s="46"/>
      <c r="G932" s="46"/>
    </row>
    <row r="933" ht="15.75" customHeight="1">
      <c r="B933" s="46"/>
      <c r="G933" s="46"/>
    </row>
    <row r="934" ht="15.75" customHeight="1">
      <c r="B934" s="46"/>
      <c r="G934" s="46"/>
    </row>
    <row r="935" ht="15.75" customHeight="1">
      <c r="B935" s="46"/>
      <c r="G935" s="46"/>
    </row>
    <row r="936" ht="15.75" customHeight="1">
      <c r="B936" s="46"/>
      <c r="G936" s="46"/>
    </row>
    <row r="937" ht="15.75" customHeight="1">
      <c r="B937" s="46"/>
      <c r="G937" s="46"/>
    </row>
    <row r="938" ht="15.75" customHeight="1">
      <c r="B938" s="46"/>
      <c r="G938" s="46"/>
    </row>
    <row r="939" ht="15.75" customHeight="1">
      <c r="B939" s="46"/>
      <c r="G939" s="46"/>
    </row>
    <row r="940" ht="15.75" customHeight="1">
      <c r="B940" s="46"/>
      <c r="G940" s="46"/>
    </row>
    <row r="941" ht="15.75" customHeight="1">
      <c r="B941" s="46"/>
      <c r="G941" s="46"/>
    </row>
    <row r="942" ht="15.75" customHeight="1">
      <c r="B942" s="46"/>
      <c r="G942" s="46"/>
    </row>
    <row r="943" ht="15.75" customHeight="1">
      <c r="B943" s="46"/>
      <c r="G943" s="46"/>
    </row>
    <row r="944" ht="15.75" customHeight="1">
      <c r="B944" s="46"/>
      <c r="G944" s="46"/>
    </row>
    <row r="945" ht="15.75" customHeight="1">
      <c r="B945" s="46"/>
      <c r="G945" s="46"/>
    </row>
    <row r="946" ht="15.75" customHeight="1">
      <c r="B946" s="46"/>
      <c r="G946" s="46"/>
    </row>
    <row r="947" ht="15.75" customHeight="1">
      <c r="B947" s="46"/>
      <c r="G947" s="46"/>
    </row>
    <row r="948" ht="15.75" customHeight="1">
      <c r="B948" s="46"/>
      <c r="G948" s="46"/>
    </row>
    <row r="949" ht="15.75" customHeight="1">
      <c r="B949" s="46"/>
      <c r="G949" s="46"/>
    </row>
    <row r="950" ht="15.75" customHeight="1">
      <c r="B950" s="46"/>
      <c r="G950" s="46"/>
    </row>
    <row r="951" ht="15.75" customHeight="1">
      <c r="B951" s="46"/>
      <c r="G951" s="46"/>
    </row>
    <row r="952" ht="15.75" customHeight="1">
      <c r="B952" s="46"/>
      <c r="G952" s="46"/>
    </row>
    <row r="953" ht="15.75" customHeight="1">
      <c r="B953" s="46"/>
      <c r="G953" s="46"/>
    </row>
    <row r="954" ht="15.75" customHeight="1">
      <c r="B954" s="46"/>
      <c r="G954" s="46"/>
    </row>
    <row r="955" ht="15.75" customHeight="1">
      <c r="B955" s="46"/>
      <c r="G955" s="46"/>
    </row>
    <row r="956" ht="15.75" customHeight="1">
      <c r="B956" s="46"/>
      <c r="G956" s="46"/>
    </row>
    <row r="957" ht="15.75" customHeight="1">
      <c r="B957" s="46"/>
      <c r="G957" s="46"/>
    </row>
    <row r="958" ht="15.75" customHeight="1">
      <c r="B958" s="46"/>
      <c r="G958" s="46"/>
    </row>
    <row r="959" ht="15.75" customHeight="1">
      <c r="B959" s="46"/>
      <c r="G959" s="46"/>
    </row>
    <row r="960" ht="15.75" customHeight="1">
      <c r="B960" s="46"/>
      <c r="G960" s="46"/>
    </row>
    <row r="961" ht="15.75" customHeight="1">
      <c r="B961" s="46"/>
      <c r="G961" s="46"/>
    </row>
    <row r="962" ht="15.75" customHeight="1">
      <c r="B962" s="46"/>
      <c r="G962" s="46"/>
    </row>
    <row r="963" ht="15.75" customHeight="1">
      <c r="B963" s="46"/>
      <c r="G963" s="46"/>
    </row>
    <row r="964" ht="15.75" customHeight="1">
      <c r="B964" s="46"/>
      <c r="G964" s="46"/>
    </row>
    <row r="965" ht="15.75" customHeight="1">
      <c r="B965" s="46"/>
      <c r="G965" s="46"/>
    </row>
    <row r="966" ht="15.75" customHeight="1">
      <c r="B966" s="46"/>
      <c r="G966" s="46"/>
    </row>
    <row r="967" ht="15.75" customHeight="1">
      <c r="B967" s="46"/>
      <c r="G967" s="46"/>
    </row>
    <row r="968" ht="15.75" customHeight="1">
      <c r="B968" s="46"/>
      <c r="G968" s="46"/>
    </row>
    <row r="969" ht="15.75" customHeight="1">
      <c r="B969" s="46"/>
      <c r="G969" s="46"/>
    </row>
    <row r="970" ht="15.75" customHeight="1">
      <c r="B970" s="46"/>
      <c r="G970" s="46"/>
    </row>
    <row r="971" ht="15.75" customHeight="1">
      <c r="B971" s="46"/>
      <c r="G971" s="46"/>
    </row>
    <row r="972" ht="15.75" customHeight="1">
      <c r="B972" s="46"/>
      <c r="G972" s="46"/>
    </row>
    <row r="973" ht="15.75" customHeight="1">
      <c r="B973" s="46"/>
      <c r="G973" s="46"/>
    </row>
    <row r="974" ht="15.75" customHeight="1">
      <c r="B974" s="46"/>
      <c r="G974" s="46"/>
    </row>
    <row r="975" ht="15.75" customHeight="1">
      <c r="B975" s="46"/>
      <c r="G975" s="46"/>
    </row>
    <row r="976" ht="15.75" customHeight="1">
      <c r="B976" s="46"/>
      <c r="G976" s="46"/>
    </row>
    <row r="977" ht="15.75" customHeight="1">
      <c r="B977" s="46"/>
      <c r="G977" s="46"/>
    </row>
    <row r="978" ht="15.75" customHeight="1">
      <c r="B978" s="46"/>
      <c r="G978" s="46"/>
    </row>
    <row r="979" ht="15.75" customHeight="1">
      <c r="B979" s="46"/>
      <c r="G979" s="46"/>
    </row>
    <row r="980" ht="15.75" customHeight="1">
      <c r="B980" s="46"/>
      <c r="G980" s="46"/>
    </row>
    <row r="981" ht="15.75" customHeight="1">
      <c r="B981" s="46"/>
      <c r="G981" s="46"/>
    </row>
    <row r="982" ht="15.75" customHeight="1">
      <c r="B982" s="46"/>
      <c r="G982" s="46"/>
    </row>
    <row r="983" ht="15.75" customHeight="1">
      <c r="B983" s="46"/>
      <c r="G983" s="46"/>
    </row>
    <row r="984" ht="15.75" customHeight="1">
      <c r="B984" s="46"/>
      <c r="G984" s="46"/>
    </row>
    <row r="985" ht="15.75" customHeight="1">
      <c r="B985" s="46"/>
      <c r="G985" s="46"/>
    </row>
    <row r="986" ht="15.75" customHeight="1">
      <c r="B986" s="46"/>
      <c r="G986" s="46"/>
    </row>
    <row r="987" ht="15.75" customHeight="1">
      <c r="B987" s="46"/>
      <c r="G987" s="46"/>
    </row>
    <row r="988" ht="15.75" customHeight="1">
      <c r="B988" s="46"/>
      <c r="G988" s="46"/>
    </row>
    <row r="989" ht="15.75" customHeight="1">
      <c r="B989" s="46"/>
      <c r="G989" s="46"/>
    </row>
    <row r="990" ht="15.75" customHeight="1">
      <c r="B990" s="46"/>
      <c r="G990" s="46"/>
    </row>
    <row r="991" ht="15.75" customHeight="1">
      <c r="B991" s="46"/>
      <c r="G991" s="46"/>
    </row>
    <row r="992" ht="15.75" customHeight="1">
      <c r="B992" s="46"/>
      <c r="G992" s="46"/>
    </row>
    <row r="993" ht="15.75" customHeight="1">
      <c r="B993" s="46"/>
      <c r="G993" s="46"/>
    </row>
    <row r="994" ht="15.75" customHeight="1">
      <c r="B994" s="46"/>
      <c r="G994" s="46"/>
    </row>
    <row r="995" ht="15.75" customHeight="1">
      <c r="B995" s="46"/>
      <c r="G995" s="46"/>
    </row>
    <row r="996" ht="15.75" customHeight="1">
      <c r="B996" s="46"/>
      <c r="G996" s="46"/>
    </row>
    <row r="997" ht="15.75" customHeight="1">
      <c r="B997" s="46"/>
      <c r="G997" s="46"/>
    </row>
    <row r="998" ht="15.75" customHeight="1">
      <c r="B998" s="46"/>
      <c r="G998" s="46"/>
    </row>
    <row r="999" ht="15.75" customHeight="1">
      <c r="B999" s="46"/>
      <c r="G999" s="46"/>
    </row>
    <row r="1000" ht="15.75" customHeight="1">
      <c r="B1000" s="46"/>
      <c r="G1000" s="4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2.43"/>
    <col customWidth="1" min="2" max="2" width="75.14"/>
    <col customWidth="1" min="3" max="3" width="12.86"/>
    <col customWidth="1" min="4" max="4" width="17.0"/>
    <col customWidth="1" min="5" max="5" width="13.29"/>
    <col customWidth="1" min="6" max="6" width="9.29"/>
    <col customWidth="1" min="7" max="7" width="39.86"/>
    <col customWidth="1" min="8" max="23" width="8.71"/>
  </cols>
  <sheetData>
    <row r="1">
      <c r="A1" s="25" t="s">
        <v>28</v>
      </c>
      <c r="B1" s="26" t="s">
        <v>29</v>
      </c>
      <c r="C1" s="2" t="s">
        <v>30</v>
      </c>
      <c r="D1" s="4" t="s">
        <v>31</v>
      </c>
      <c r="E1" s="27" t="s">
        <v>32</v>
      </c>
      <c r="F1" s="7" t="s">
        <v>33</v>
      </c>
      <c r="G1" s="26" t="s">
        <v>34</v>
      </c>
    </row>
    <row r="2">
      <c r="A2" s="28" t="s">
        <v>35</v>
      </c>
      <c r="B2" s="29" t="s">
        <v>219</v>
      </c>
      <c r="C2" s="3">
        <v>0.0</v>
      </c>
      <c r="D2" s="3">
        <v>0.0</v>
      </c>
      <c r="E2" s="3">
        <v>0.0</v>
      </c>
      <c r="F2" s="3">
        <v>0.0</v>
      </c>
      <c r="G2" s="30" t="s">
        <v>37</v>
      </c>
    </row>
    <row r="3">
      <c r="A3" s="28" t="s">
        <v>38</v>
      </c>
      <c r="B3" s="29" t="s">
        <v>220</v>
      </c>
      <c r="C3" s="3">
        <v>0.0</v>
      </c>
      <c r="D3" s="3">
        <v>0.0</v>
      </c>
      <c r="E3" s="3">
        <v>0.0</v>
      </c>
      <c r="F3" s="3">
        <v>0.0</v>
      </c>
      <c r="G3" s="30" t="s">
        <v>40</v>
      </c>
    </row>
    <row r="4">
      <c r="A4" s="28" t="s">
        <v>41</v>
      </c>
      <c r="B4" s="29" t="s">
        <v>221</v>
      </c>
      <c r="C4" s="3">
        <v>0.0</v>
      </c>
      <c r="D4" s="3">
        <v>0.0</v>
      </c>
      <c r="E4" s="3">
        <v>0.0</v>
      </c>
      <c r="F4" s="3">
        <v>0.0</v>
      </c>
      <c r="G4" s="30" t="s">
        <v>43</v>
      </c>
    </row>
    <row r="5">
      <c r="A5" s="35" t="s">
        <v>222</v>
      </c>
      <c r="B5" s="36" t="s">
        <v>223</v>
      </c>
      <c r="C5" s="50">
        <v>0.0</v>
      </c>
      <c r="D5" s="50">
        <v>0.0</v>
      </c>
      <c r="E5" s="51">
        <v>0.0</v>
      </c>
      <c r="F5" s="51">
        <v>0.0</v>
      </c>
      <c r="G5" s="30" t="s">
        <v>46</v>
      </c>
    </row>
    <row r="6">
      <c r="A6" s="28" t="s">
        <v>47</v>
      </c>
      <c r="B6" s="33" t="s">
        <v>224</v>
      </c>
      <c r="C6" s="3">
        <v>0.0</v>
      </c>
      <c r="D6" s="32">
        <v>0.0</v>
      </c>
      <c r="E6" s="3">
        <v>0.0</v>
      </c>
      <c r="F6" s="3">
        <v>0.0</v>
      </c>
      <c r="G6" s="30" t="s">
        <v>49</v>
      </c>
    </row>
    <row r="7">
      <c r="A7" s="28" t="s">
        <v>50</v>
      </c>
      <c r="B7" s="29" t="s">
        <v>225</v>
      </c>
      <c r="C7" s="3">
        <v>0.0</v>
      </c>
      <c r="D7" s="3">
        <v>0.0</v>
      </c>
      <c r="E7" s="3">
        <v>0.0</v>
      </c>
      <c r="F7" s="3">
        <v>0.0</v>
      </c>
      <c r="G7" s="30" t="s">
        <v>52</v>
      </c>
    </row>
    <row r="8">
      <c r="A8" s="28" t="s">
        <v>53</v>
      </c>
      <c r="B8" s="29" t="s">
        <v>226</v>
      </c>
      <c r="C8" s="3">
        <v>0.0</v>
      </c>
      <c r="D8" s="3">
        <v>0.0</v>
      </c>
      <c r="E8" s="3">
        <v>0.0</v>
      </c>
      <c r="F8" s="3">
        <v>0.0</v>
      </c>
      <c r="G8" s="30" t="s">
        <v>55</v>
      </c>
    </row>
    <row r="9" ht="72.0" customHeight="1">
      <c r="A9" s="41" t="s">
        <v>227</v>
      </c>
      <c r="B9" s="36" t="s">
        <v>228</v>
      </c>
      <c r="C9" s="50">
        <v>0.0</v>
      </c>
      <c r="D9" s="50">
        <v>0.0</v>
      </c>
      <c r="E9" s="51">
        <v>1.0</v>
      </c>
      <c r="F9" s="50">
        <v>0.0</v>
      </c>
      <c r="G9" s="30" t="s">
        <v>58</v>
      </c>
    </row>
    <row r="10">
      <c r="A10" s="28" t="s">
        <v>59</v>
      </c>
      <c r="B10" s="29" t="s">
        <v>229</v>
      </c>
      <c r="C10" s="3">
        <v>0.0</v>
      </c>
      <c r="D10" s="3">
        <v>0.0</v>
      </c>
      <c r="E10" s="3">
        <v>0.0</v>
      </c>
      <c r="F10" s="3">
        <v>0.0</v>
      </c>
      <c r="G10" s="30" t="s">
        <v>61</v>
      </c>
    </row>
    <row r="11">
      <c r="A11" s="35" t="s">
        <v>62</v>
      </c>
      <c r="B11" s="39" t="s">
        <v>230</v>
      </c>
      <c r="C11" s="37">
        <v>1.0</v>
      </c>
      <c r="D11" s="37">
        <v>0.0</v>
      </c>
      <c r="E11" s="37">
        <v>0.0</v>
      </c>
      <c r="F11" s="37">
        <v>2.0</v>
      </c>
      <c r="G11" s="30" t="s">
        <v>64</v>
      </c>
    </row>
    <row r="12">
      <c r="A12" s="35" t="s">
        <v>65</v>
      </c>
      <c r="B12" s="39" t="s">
        <v>231</v>
      </c>
      <c r="C12" s="37">
        <v>0.0</v>
      </c>
      <c r="D12" s="37">
        <v>0.0</v>
      </c>
      <c r="E12" s="37">
        <v>0.0</v>
      </c>
      <c r="F12" s="37">
        <v>0.0</v>
      </c>
      <c r="G12" s="30" t="s">
        <v>67</v>
      </c>
    </row>
    <row r="13">
      <c r="A13" s="35" t="s">
        <v>68</v>
      </c>
      <c r="B13" s="39" t="s">
        <v>232</v>
      </c>
      <c r="C13" s="37">
        <v>0.0</v>
      </c>
      <c r="D13" s="37">
        <v>0.0</v>
      </c>
      <c r="E13" s="37">
        <v>0.0</v>
      </c>
      <c r="F13" s="37">
        <v>0.0</v>
      </c>
      <c r="G13" s="30" t="s">
        <v>70</v>
      </c>
    </row>
    <row r="14">
      <c r="A14" s="40" t="s">
        <v>71</v>
      </c>
      <c r="B14" s="36" t="s">
        <v>233</v>
      </c>
      <c r="C14" s="37">
        <v>0.0</v>
      </c>
      <c r="D14" s="37">
        <v>0.0</v>
      </c>
      <c r="E14" s="37">
        <v>0.0</v>
      </c>
      <c r="F14" s="38">
        <v>1.0</v>
      </c>
      <c r="G14" s="30" t="s">
        <v>73</v>
      </c>
    </row>
    <row r="15" ht="127.5" customHeight="1">
      <c r="A15" s="35" t="s">
        <v>74</v>
      </c>
      <c r="B15" s="36" t="s">
        <v>234</v>
      </c>
      <c r="C15" s="38">
        <v>1.0</v>
      </c>
      <c r="D15" s="37">
        <v>0.0</v>
      </c>
      <c r="E15" s="37">
        <v>0.0</v>
      </c>
      <c r="F15" s="38">
        <v>0.0</v>
      </c>
      <c r="G15" s="30" t="s">
        <v>76</v>
      </c>
    </row>
    <row r="16">
      <c r="A16" s="41" t="s">
        <v>235</v>
      </c>
      <c r="B16" s="42" t="s">
        <v>236</v>
      </c>
      <c r="C16" s="37">
        <v>1.0</v>
      </c>
      <c r="D16" s="37">
        <v>0.0</v>
      </c>
      <c r="E16" s="38">
        <v>1.0</v>
      </c>
      <c r="F16" s="37">
        <v>0.0</v>
      </c>
      <c r="G16" s="30" t="s">
        <v>79</v>
      </c>
    </row>
    <row r="17">
      <c r="A17" s="35" t="s">
        <v>237</v>
      </c>
      <c r="B17" s="39" t="s">
        <v>238</v>
      </c>
      <c r="C17" s="37">
        <v>0.0</v>
      </c>
      <c r="D17" s="37">
        <v>0.0</v>
      </c>
      <c r="E17" s="37">
        <v>0.0</v>
      </c>
      <c r="F17" s="37">
        <v>0.0</v>
      </c>
      <c r="G17" s="30" t="s">
        <v>82</v>
      </c>
    </row>
    <row r="18">
      <c r="A18" s="35" t="s">
        <v>83</v>
      </c>
      <c r="B18" s="39" t="s">
        <v>239</v>
      </c>
      <c r="C18" s="37">
        <v>0.0</v>
      </c>
      <c r="D18" s="37">
        <v>0.0</v>
      </c>
      <c r="E18" s="37">
        <v>0.0</v>
      </c>
      <c r="F18" s="37">
        <v>0.0</v>
      </c>
      <c r="G18" s="30" t="s">
        <v>85</v>
      </c>
    </row>
    <row r="19">
      <c r="A19" s="41" t="s">
        <v>240</v>
      </c>
      <c r="B19" s="36" t="s">
        <v>241</v>
      </c>
      <c r="C19" s="37">
        <v>0.0</v>
      </c>
      <c r="D19" s="37">
        <v>0.0</v>
      </c>
      <c r="E19" s="37">
        <v>0.0</v>
      </c>
      <c r="F19" s="37">
        <v>0.0</v>
      </c>
      <c r="G19" s="30" t="s">
        <v>88</v>
      </c>
    </row>
    <row r="20" ht="84.0" customHeight="1">
      <c r="A20" s="35" t="s">
        <v>89</v>
      </c>
      <c r="B20" s="36" t="s">
        <v>242</v>
      </c>
      <c r="C20" s="37">
        <v>1.0</v>
      </c>
      <c r="D20" s="38">
        <v>1.0</v>
      </c>
      <c r="E20" s="37">
        <v>0.0</v>
      </c>
      <c r="F20" s="37">
        <v>0.0</v>
      </c>
      <c r="G20" s="30" t="s">
        <v>91</v>
      </c>
    </row>
    <row r="21" ht="78.0" customHeight="1">
      <c r="A21" s="35" t="s">
        <v>92</v>
      </c>
      <c r="B21" s="39" t="s">
        <v>243</v>
      </c>
      <c r="C21" s="37">
        <v>0.0</v>
      </c>
      <c r="D21" s="37">
        <v>0.0</v>
      </c>
      <c r="E21" s="37">
        <v>0.0</v>
      </c>
      <c r="F21" s="37">
        <v>0.0</v>
      </c>
      <c r="G21" s="30" t="s">
        <v>94</v>
      </c>
    </row>
    <row r="22" ht="71.25" customHeight="1">
      <c r="A22" s="41" t="s">
        <v>244</v>
      </c>
      <c r="B22" s="39" t="s">
        <v>245</v>
      </c>
      <c r="C22" s="37">
        <v>0.0</v>
      </c>
      <c r="D22" s="37">
        <v>0.0</v>
      </c>
      <c r="E22" s="38">
        <v>2.0</v>
      </c>
      <c r="F22" s="37">
        <v>0.0</v>
      </c>
      <c r="G22" s="30" t="s">
        <v>97</v>
      </c>
    </row>
    <row r="23" ht="83.25" customHeight="1">
      <c r="A23" s="35" t="s">
        <v>98</v>
      </c>
      <c r="B23" s="39" t="s">
        <v>246</v>
      </c>
      <c r="C23" s="37">
        <v>0.0</v>
      </c>
      <c r="D23" s="37">
        <v>0.0</v>
      </c>
      <c r="E23" s="37">
        <v>0.0</v>
      </c>
      <c r="F23" s="37">
        <v>0.0</v>
      </c>
      <c r="G23" s="30" t="s">
        <v>100</v>
      </c>
    </row>
    <row r="24" ht="105.75" customHeight="1">
      <c r="A24" s="41" t="s">
        <v>101</v>
      </c>
      <c r="B24" s="39" t="s">
        <v>247</v>
      </c>
      <c r="C24" s="37">
        <v>0.0</v>
      </c>
      <c r="D24" s="37">
        <v>0.0</v>
      </c>
      <c r="E24" s="38">
        <v>0.0</v>
      </c>
      <c r="F24" s="37">
        <v>0.0</v>
      </c>
      <c r="G24" s="30" t="s">
        <v>103</v>
      </c>
    </row>
    <row r="25" ht="84.0" customHeight="1">
      <c r="A25" s="40" t="s">
        <v>104</v>
      </c>
      <c r="B25" s="36" t="s">
        <v>248</v>
      </c>
      <c r="C25" s="38">
        <v>0.0</v>
      </c>
      <c r="D25" s="37">
        <v>0.0</v>
      </c>
      <c r="E25" s="37">
        <v>0.0</v>
      </c>
      <c r="F25" s="37">
        <v>0.0</v>
      </c>
      <c r="G25" s="30" t="s">
        <v>106</v>
      </c>
    </row>
    <row r="26" ht="87.0" customHeight="1">
      <c r="A26" s="35" t="s">
        <v>107</v>
      </c>
      <c r="B26" s="39" t="s">
        <v>249</v>
      </c>
      <c r="C26" s="37">
        <v>0.0</v>
      </c>
      <c r="D26" s="37">
        <v>0.0</v>
      </c>
      <c r="E26" s="37">
        <v>0.0</v>
      </c>
      <c r="F26" s="37">
        <v>0.0</v>
      </c>
      <c r="G26" s="30" t="s">
        <v>109</v>
      </c>
    </row>
    <row r="27" ht="90.75" customHeight="1">
      <c r="A27" s="35" t="s">
        <v>110</v>
      </c>
      <c r="B27" s="39" t="s">
        <v>250</v>
      </c>
      <c r="C27" s="37">
        <v>0.0</v>
      </c>
      <c r="D27" s="37">
        <v>0.0</v>
      </c>
      <c r="E27" s="37">
        <v>0.0</v>
      </c>
      <c r="F27" s="37">
        <v>0.0</v>
      </c>
      <c r="G27" s="30" t="s">
        <v>112</v>
      </c>
    </row>
    <row r="28" ht="103.5" customHeight="1">
      <c r="A28" s="41" t="s">
        <v>251</v>
      </c>
      <c r="B28" s="36" t="s">
        <v>252</v>
      </c>
      <c r="C28" s="38">
        <v>0.0</v>
      </c>
      <c r="D28" s="37">
        <v>0.0</v>
      </c>
      <c r="E28" s="37">
        <v>0.0</v>
      </c>
      <c r="F28" s="37">
        <v>0.0</v>
      </c>
      <c r="G28" s="30" t="s">
        <v>115</v>
      </c>
    </row>
    <row r="29" ht="78.75" customHeight="1">
      <c r="A29" s="35" t="s">
        <v>116</v>
      </c>
      <c r="B29" s="36" t="s">
        <v>253</v>
      </c>
      <c r="C29" s="37">
        <v>0.0</v>
      </c>
      <c r="D29" s="37">
        <v>0.0</v>
      </c>
      <c r="E29" s="37">
        <v>0.0</v>
      </c>
      <c r="F29" s="38">
        <v>0.0</v>
      </c>
      <c r="G29" s="30" t="s">
        <v>118</v>
      </c>
    </row>
    <row r="30" ht="92.25" customHeight="1">
      <c r="A30" s="35" t="s">
        <v>119</v>
      </c>
      <c r="B30" s="39" t="s">
        <v>254</v>
      </c>
      <c r="C30" s="37">
        <v>0.0</v>
      </c>
      <c r="D30" s="37">
        <v>0.0</v>
      </c>
      <c r="E30" s="37">
        <v>0.0</v>
      </c>
      <c r="F30" s="37">
        <v>0.0</v>
      </c>
      <c r="G30" s="30" t="s">
        <v>121</v>
      </c>
    </row>
    <row r="31" ht="69.0" customHeight="1">
      <c r="A31" s="35" t="s">
        <v>122</v>
      </c>
      <c r="B31" s="39" t="s">
        <v>255</v>
      </c>
      <c r="C31" s="37">
        <v>0.0</v>
      </c>
      <c r="D31" s="37">
        <v>0.0</v>
      </c>
      <c r="E31" s="37">
        <v>0.0</v>
      </c>
      <c r="F31" s="37">
        <v>0.0</v>
      </c>
      <c r="G31" s="30" t="s">
        <v>124</v>
      </c>
    </row>
    <row r="32" ht="75.0" customHeight="1">
      <c r="A32" s="41" t="s">
        <v>256</v>
      </c>
      <c r="B32" s="36" t="s">
        <v>257</v>
      </c>
      <c r="C32" s="38">
        <v>0.0</v>
      </c>
      <c r="D32" s="38">
        <v>1.0</v>
      </c>
      <c r="E32" s="38">
        <v>1.0</v>
      </c>
      <c r="F32" s="37">
        <v>0.0</v>
      </c>
      <c r="G32" s="30" t="s">
        <v>127</v>
      </c>
    </row>
    <row r="33" ht="83.25" customHeight="1">
      <c r="A33" s="35" t="s">
        <v>128</v>
      </c>
      <c r="B33" s="39" t="s">
        <v>258</v>
      </c>
      <c r="C33" s="37">
        <v>0.0</v>
      </c>
      <c r="D33" s="37">
        <v>0.0</v>
      </c>
      <c r="E33" s="37">
        <v>0.0</v>
      </c>
      <c r="F33" s="37">
        <v>0.0</v>
      </c>
      <c r="G33" s="30" t="s">
        <v>130</v>
      </c>
    </row>
    <row r="34" ht="69.0" customHeight="1">
      <c r="A34" s="52" t="s">
        <v>259</v>
      </c>
      <c r="B34" s="36" t="s">
        <v>260</v>
      </c>
      <c r="C34" s="38">
        <v>1.0</v>
      </c>
      <c r="D34" s="37">
        <v>0.0</v>
      </c>
      <c r="E34" s="38">
        <v>1.0</v>
      </c>
      <c r="F34" s="37">
        <v>0.0</v>
      </c>
      <c r="G34" s="30" t="s">
        <v>133</v>
      </c>
    </row>
    <row r="35" ht="94.5" customHeight="1">
      <c r="A35" s="35" t="s">
        <v>134</v>
      </c>
      <c r="B35" s="39" t="s">
        <v>261</v>
      </c>
      <c r="C35" s="37">
        <v>0.0</v>
      </c>
      <c r="D35" s="37">
        <v>0.0</v>
      </c>
      <c r="E35" s="37">
        <v>0.0</v>
      </c>
      <c r="F35" s="37">
        <v>0.0</v>
      </c>
      <c r="G35" s="30" t="s">
        <v>136</v>
      </c>
    </row>
    <row r="36" ht="81.0" customHeight="1">
      <c r="A36" s="35" t="s">
        <v>137</v>
      </c>
      <c r="B36" s="39" t="s">
        <v>262</v>
      </c>
      <c r="C36" s="37">
        <v>0.0</v>
      </c>
      <c r="D36" s="37">
        <v>0.0</v>
      </c>
      <c r="E36" s="37">
        <v>0.0</v>
      </c>
      <c r="F36" s="37">
        <v>0.0</v>
      </c>
      <c r="G36" s="30" t="s">
        <v>139</v>
      </c>
    </row>
    <row r="37" ht="79.5" customHeight="1">
      <c r="A37" s="35" t="s">
        <v>140</v>
      </c>
      <c r="B37" s="39" t="s">
        <v>263</v>
      </c>
      <c r="C37" s="37">
        <v>1.0</v>
      </c>
      <c r="D37" s="37">
        <v>0.0</v>
      </c>
      <c r="E37" s="37">
        <v>0.0</v>
      </c>
      <c r="F37" s="37">
        <v>0.0</v>
      </c>
      <c r="G37" s="30" t="s">
        <v>142</v>
      </c>
    </row>
    <row r="38" ht="80.25" customHeight="1">
      <c r="A38" s="35" t="s">
        <v>143</v>
      </c>
      <c r="B38" s="39" t="s">
        <v>264</v>
      </c>
      <c r="C38" s="37">
        <v>0.0</v>
      </c>
      <c r="D38" s="37">
        <v>0.0</v>
      </c>
      <c r="E38" s="37">
        <v>0.0</v>
      </c>
      <c r="F38" s="37">
        <v>0.0</v>
      </c>
      <c r="G38" s="30" t="s">
        <v>145</v>
      </c>
    </row>
    <row r="39" ht="85.5" customHeight="1">
      <c r="A39" s="35" t="s">
        <v>146</v>
      </c>
      <c r="B39" s="39" t="s">
        <v>265</v>
      </c>
      <c r="C39" s="37">
        <v>0.0</v>
      </c>
      <c r="D39" s="37">
        <v>0.0</v>
      </c>
      <c r="E39" s="37">
        <v>0.0</v>
      </c>
      <c r="F39" s="37">
        <v>0.0</v>
      </c>
      <c r="G39" s="30" t="s">
        <v>148</v>
      </c>
    </row>
    <row r="40" ht="98.25" customHeight="1">
      <c r="A40" s="35" t="s">
        <v>149</v>
      </c>
      <c r="B40" s="39" t="s">
        <v>266</v>
      </c>
      <c r="C40" s="37">
        <v>0.0</v>
      </c>
      <c r="D40" s="37">
        <v>0.0</v>
      </c>
      <c r="E40" s="37">
        <v>0.0</v>
      </c>
      <c r="F40" s="37">
        <v>0.0</v>
      </c>
      <c r="G40" s="30" t="s">
        <v>151</v>
      </c>
    </row>
    <row r="41" ht="86.25" customHeight="1">
      <c r="A41" s="40" t="s">
        <v>152</v>
      </c>
      <c r="B41" s="36" t="s">
        <v>267</v>
      </c>
      <c r="C41" s="37">
        <v>0.0</v>
      </c>
      <c r="D41" s="37">
        <v>0.0</v>
      </c>
      <c r="E41" s="37">
        <v>0.0</v>
      </c>
      <c r="F41" s="37">
        <v>0.0</v>
      </c>
      <c r="G41" s="30" t="s">
        <v>154</v>
      </c>
    </row>
    <row r="42" ht="75.0" customHeight="1">
      <c r="A42" s="41" t="s">
        <v>268</v>
      </c>
      <c r="B42" s="36" t="s">
        <v>269</v>
      </c>
      <c r="C42" s="37">
        <v>0.0</v>
      </c>
      <c r="D42" s="37">
        <v>1.0</v>
      </c>
      <c r="E42" s="38">
        <v>1.0</v>
      </c>
      <c r="F42" s="37">
        <v>0.0</v>
      </c>
      <c r="G42" s="30" t="s">
        <v>157</v>
      </c>
    </row>
    <row r="43" ht="88.5" customHeight="1">
      <c r="A43" s="35" t="s">
        <v>158</v>
      </c>
      <c r="B43" s="36" t="s">
        <v>270</v>
      </c>
      <c r="C43" s="37">
        <v>0.0</v>
      </c>
      <c r="D43" s="37">
        <v>1.0</v>
      </c>
      <c r="E43" s="37">
        <v>0.0</v>
      </c>
      <c r="F43" s="37">
        <v>0.0</v>
      </c>
      <c r="G43" s="30" t="s">
        <v>160</v>
      </c>
    </row>
    <row r="44" ht="94.5" customHeight="1">
      <c r="A44" s="35" t="s">
        <v>161</v>
      </c>
      <c r="B44" s="39" t="s">
        <v>271</v>
      </c>
      <c r="C44" s="37">
        <v>0.0</v>
      </c>
      <c r="D44" s="37">
        <v>0.0</v>
      </c>
      <c r="E44" s="37">
        <v>0.0</v>
      </c>
      <c r="F44" s="37">
        <v>0.0</v>
      </c>
      <c r="G44" s="30" t="s">
        <v>163</v>
      </c>
    </row>
    <row r="45" ht="89.25" customHeight="1">
      <c r="A45" s="41" t="s">
        <v>164</v>
      </c>
      <c r="B45" s="36" t="s">
        <v>272</v>
      </c>
      <c r="C45" s="37">
        <v>0.0</v>
      </c>
      <c r="D45" s="37">
        <v>0.0</v>
      </c>
      <c r="E45" s="37">
        <v>0.0</v>
      </c>
      <c r="F45" s="38">
        <v>2.0</v>
      </c>
      <c r="G45" s="30" t="s">
        <v>166</v>
      </c>
    </row>
    <row r="46" ht="91.5" customHeight="1">
      <c r="A46" s="41" t="s">
        <v>167</v>
      </c>
      <c r="B46" s="36" t="s">
        <v>273</v>
      </c>
      <c r="C46" s="37">
        <v>0.0</v>
      </c>
      <c r="D46" s="38">
        <v>1.0</v>
      </c>
      <c r="E46" s="38">
        <v>0.0</v>
      </c>
      <c r="F46" s="37">
        <v>0.0</v>
      </c>
      <c r="G46" s="30" t="s">
        <v>169</v>
      </c>
    </row>
    <row r="47" ht="58.5" customHeight="1">
      <c r="A47" s="41" t="s">
        <v>274</v>
      </c>
      <c r="B47" s="39" t="s">
        <v>275</v>
      </c>
      <c r="C47" s="37">
        <v>0.0</v>
      </c>
      <c r="D47" s="37">
        <v>0.0</v>
      </c>
      <c r="E47" s="38">
        <v>1.0</v>
      </c>
      <c r="F47" s="37">
        <v>0.0</v>
      </c>
      <c r="G47" s="30" t="s">
        <v>172</v>
      </c>
    </row>
    <row r="48" ht="67.5" customHeight="1">
      <c r="A48" s="41" t="s">
        <v>276</v>
      </c>
      <c r="B48" s="36" t="s">
        <v>277</v>
      </c>
      <c r="C48" s="37">
        <v>0.0</v>
      </c>
      <c r="D48" s="38">
        <v>0.0</v>
      </c>
      <c r="E48" s="38">
        <v>1.0</v>
      </c>
      <c r="F48" s="37">
        <v>0.0</v>
      </c>
      <c r="G48" s="30" t="s">
        <v>175</v>
      </c>
    </row>
    <row r="49" ht="84.0" customHeight="1">
      <c r="A49" s="34" t="s">
        <v>278</v>
      </c>
      <c r="B49" s="29" t="s">
        <v>279</v>
      </c>
      <c r="C49" s="3">
        <v>0.0</v>
      </c>
      <c r="D49" s="3">
        <v>0.0</v>
      </c>
      <c r="E49" s="32">
        <v>1.0</v>
      </c>
      <c r="F49" s="3">
        <v>0.0</v>
      </c>
      <c r="G49" s="30" t="s">
        <v>178</v>
      </c>
    </row>
    <row r="50" ht="102.75" customHeight="1">
      <c r="A50" s="34" t="s">
        <v>280</v>
      </c>
      <c r="B50" s="29" t="s">
        <v>281</v>
      </c>
      <c r="C50" s="3">
        <v>0.0</v>
      </c>
      <c r="D50" s="3">
        <v>0.0</v>
      </c>
      <c r="E50" s="32">
        <v>1.0</v>
      </c>
      <c r="F50" s="3">
        <v>0.0</v>
      </c>
      <c r="G50" s="30" t="s">
        <v>181</v>
      </c>
    </row>
    <row r="51" ht="78.0" customHeight="1">
      <c r="A51" s="41" t="s">
        <v>282</v>
      </c>
      <c r="B51" s="36" t="s">
        <v>283</v>
      </c>
      <c r="C51" s="37">
        <v>0.0</v>
      </c>
      <c r="D51" s="37">
        <v>0.0</v>
      </c>
      <c r="E51" s="37">
        <v>0.0</v>
      </c>
      <c r="F51" s="37">
        <v>0.0</v>
      </c>
      <c r="G51" s="30" t="s">
        <v>184</v>
      </c>
    </row>
    <row r="52" ht="15.75" customHeight="1">
      <c r="A52" s="43"/>
      <c r="B52" s="44"/>
      <c r="C52" s="53">
        <f t="shared" ref="C52:F52" si="1">AVERAGE(C2:C51)</f>
        <v>0.12</v>
      </c>
      <c r="D52" s="53">
        <f t="shared" si="1"/>
        <v>0.1</v>
      </c>
      <c r="E52" s="53">
        <f t="shared" si="1"/>
        <v>0.22</v>
      </c>
      <c r="F52" s="53">
        <f t="shared" si="1"/>
        <v>0.1</v>
      </c>
      <c r="G52" s="30"/>
    </row>
    <row r="53">
      <c r="G53" s="54"/>
    </row>
    <row r="54">
      <c r="G54" s="54"/>
    </row>
    <row r="55">
      <c r="G55" s="54"/>
    </row>
    <row r="56" ht="15.75" customHeight="1">
      <c r="G56" s="54"/>
    </row>
    <row r="57" ht="15.75" customHeight="1">
      <c r="G57" s="54"/>
    </row>
    <row r="58" ht="15.75" customHeight="1">
      <c r="G58" s="54"/>
    </row>
    <row r="59" ht="15.75" customHeight="1">
      <c r="G59" s="54"/>
    </row>
    <row r="60" ht="15.75" customHeight="1">
      <c r="G60" s="54"/>
    </row>
    <row r="61" ht="15.75" customHeight="1">
      <c r="G61" s="54"/>
    </row>
    <row r="62" ht="15.75" customHeight="1">
      <c r="G62" s="54"/>
    </row>
    <row r="63" ht="15.75" customHeight="1">
      <c r="G63" s="54"/>
    </row>
    <row r="64" ht="15.75" customHeight="1">
      <c r="G64" s="54"/>
    </row>
    <row r="65" ht="15.75" customHeight="1">
      <c r="G65" s="54"/>
    </row>
    <row r="66" ht="15.75" customHeight="1">
      <c r="G66" s="54"/>
    </row>
    <row r="67" ht="15.75" customHeight="1">
      <c r="G67" s="54"/>
    </row>
    <row r="68" ht="15.75" customHeight="1">
      <c r="G68" s="54"/>
    </row>
    <row r="69" ht="15.75" customHeight="1">
      <c r="G69" s="54"/>
    </row>
    <row r="70" ht="15.75" customHeight="1">
      <c r="G70" s="54"/>
    </row>
    <row r="71" ht="15.75" customHeight="1">
      <c r="G71" s="54"/>
    </row>
    <row r="72" ht="15.75" customHeight="1">
      <c r="G72" s="54"/>
    </row>
    <row r="73" ht="15.75" customHeight="1">
      <c r="G73" s="54"/>
    </row>
    <row r="74" ht="15.75" customHeight="1">
      <c r="G74" s="54"/>
    </row>
    <row r="75" ht="15.75" customHeight="1">
      <c r="G75" s="54"/>
    </row>
    <row r="76" ht="15.75" customHeight="1">
      <c r="G76" s="54"/>
    </row>
    <row r="77" ht="15.75" customHeight="1">
      <c r="G77" s="54"/>
    </row>
    <row r="78" ht="15.75" customHeight="1">
      <c r="G78" s="54"/>
    </row>
    <row r="79" ht="15.75" customHeight="1">
      <c r="G79" s="54"/>
    </row>
    <row r="80" ht="15.75" customHeight="1">
      <c r="G80" s="54"/>
    </row>
    <row r="81" ht="15.75" customHeight="1">
      <c r="G81" s="54"/>
    </row>
    <row r="82" ht="15.75" customHeight="1">
      <c r="G82" s="54"/>
    </row>
    <row r="83" ht="15.75" customHeight="1">
      <c r="G83" s="54"/>
    </row>
    <row r="84" ht="15.75" customHeight="1">
      <c r="G84" s="54"/>
    </row>
    <row r="85" ht="15.75" customHeight="1">
      <c r="G85" s="54"/>
    </row>
    <row r="86" ht="15.75" customHeight="1">
      <c r="G86" s="54"/>
    </row>
    <row r="87" ht="15.75" customHeight="1">
      <c r="G87" s="54"/>
    </row>
    <row r="88" ht="15.75" customHeight="1">
      <c r="G88" s="54"/>
    </row>
    <row r="89" ht="15.75" customHeight="1">
      <c r="G89" s="54"/>
    </row>
    <row r="90" ht="15.75" customHeight="1">
      <c r="G90" s="54"/>
    </row>
    <row r="91" ht="15.75" customHeight="1">
      <c r="G91" s="54"/>
    </row>
    <row r="92" ht="15.75" customHeight="1">
      <c r="G92" s="54"/>
    </row>
    <row r="93" ht="15.75" customHeight="1">
      <c r="G93" s="54"/>
    </row>
    <row r="94" ht="15.75" customHeight="1">
      <c r="G94" s="54"/>
    </row>
    <row r="95" ht="15.75" customHeight="1">
      <c r="G95" s="54"/>
    </row>
    <row r="96" ht="15.75" customHeight="1">
      <c r="G96" s="54"/>
    </row>
    <row r="97" ht="15.75" customHeight="1">
      <c r="G97" s="54"/>
    </row>
    <row r="98" ht="15.75" customHeight="1">
      <c r="G98" s="54"/>
    </row>
    <row r="99" ht="15.75" customHeight="1">
      <c r="G99" s="54"/>
    </row>
    <row r="100" ht="15.75" customHeight="1">
      <c r="G100" s="54"/>
    </row>
    <row r="101" ht="15.75" customHeight="1">
      <c r="G101" s="54"/>
    </row>
    <row r="102" ht="15.75" customHeight="1">
      <c r="G102" s="54"/>
    </row>
    <row r="103" ht="15.75" customHeight="1">
      <c r="G103" s="54"/>
    </row>
    <row r="104" ht="15.75" customHeight="1">
      <c r="G104" s="54"/>
    </row>
    <row r="105" ht="15.75" customHeight="1">
      <c r="G105" s="54"/>
    </row>
    <row r="106" ht="15.75" customHeight="1">
      <c r="G106" s="54"/>
    </row>
    <row r="107" ht="15.75" customHeight="1">
      <c r="G107" s="54"/>
    </row>
    <row r="108" ht="15.75" customHeight="1">
      <c r="G108" s="54"/>
    </row>
    <row r="109" ht="15.75" customHeight="1">
      <c r="G109" s="54"/>
    </row>
    <row r="110" ht="15.75" customHeight="1">
      <c r="G110" s="54"/>
    </row>
    <row r="111" ht="15.75" customHeight="1">
      <c r="G111" s="54"/>
    </row>
    <row r="112" ht="15.75" customHeight="1">
      <c r="G112" s="54"/>
    </row>
    <row r="113" ht="15.75" customHeight="1">
      <c r="G113" s="54"/>
    </row>
    <row r="114" ht="15.75" customHeight="1">
      <c r="G114" s="54"/>
    </row>
    <row r="115" ht="15.75" customHeight="1">
      <c r="G115" s="54"/>
    </row>
    <row r="116" ht="15.75" customHeight="1">
      <c r="G116" s="54"/>
    </row>
    <row r="117" ht="15.75" customHeight="1">
      <c r="G117" s="54"/>
    </row>
    <row r="118" ht="15.75" customHeight="1">
      <c r="G118" s="54"/>
    </row>
    <row r="119" ht="15.75" customHeight="1">
      <c r="G119" s="54"/>
    </row>
    <row r="120" ht="15.75" customHeight="1">
      <c r="G120" s="54"/>
    </row>
    <row r="121" ht="15.75" customHeight="1">
      <c r="G121" s="54"/>
    </row>
    <row r="122" ht="15.75" customHeight="1">
      <c r="G122" s="54"/>
    </row>
    <row r="123" ht="15.75" customHeight="1">
      <c r="G123" s="54"/>
    </row>
    <row r="124" ht="15.75" customHeight="1">
      <c r="G124" s="54"/>
    </row>
    <row r="125" ht="15.75" customHeight="1">
      <c r="G125" s="54"/>
    </row>
    <row r="126" ht="15.75" customHeight="1">
      <c r="G126" s="54"/>
    </row>
    <row r="127" ht="15.75" customHeight="1">
      <c r="G127" s="54"/>
    </row>
    <row r="128" ht="15.75" customHeight="1">
      <c r="G128" s="54"/>
    </row>
    <row r="129" ht="15.75" customHeight="1">
      <c r="G129" s="54"/>
    </row>
    <row r="130" ht="15.75" customHeight="1">
      <c r="G130" s="54"/>
    </row>
    <row r="131" ht="15.75" customHeight="1">
      <c r="G131" s="54"/>
    </row>
    <row r="132" ht="15.75" customHeight="1">
      <c r="G132" s="54"/>
    </row>
    <row r="133" ht="15.75" customHeight="1">
      <c r="G133" s="54"/>
    </row>
    <row r="134" ht="15.75" customHeight="1">
      <c r="G134" s="54"/>
    </row>
    <row r="135" ht="15.75" customHeight="1">
      <c r="G135" s="54"/>
    </row>
    <row r="136" ht="15.75" customHeight="1">
      <c r="G136" s="54"/>
    </row>
    <row r="137" ht="15.75" customHeight="1">
      <c r="G137" s="54"/>
    </row>
    <row r="138" ht="15.75" customHeight="1">
      <c r="G138" s="54"/>
    </row>
    <row r="139" ht="15.75" customHeight="1">
      <c r="G139" s="54"/>
    </row>
    <row r="140" ht="15.75" customHeight="1">
      <c r="G140" s="54"/>
    </row>
    <row r="141" ht="15.75" customHeight="1">
      <c r="G141" s="54"/>
    </row>
    <row r="142" ht="15.75" customHeight="1">
      <c r="G142" s="54"/>
    </row>
    <row r="143" ht="15.75" customHeight="1">
      <c r="G143" s="54"/>
    </row>
    <row r="144" ht="15.75" customHeight="1">
      <c r="G144" s="54"/>
    </row>
    <row r="145" ht="15.75" customHeight="1">
      <c r="G145" s="54"/>
    </row>
    <row r="146" ht="15.75" customHeight="1">
      <c r="G146" s="54"/>
    </row>
    <row r="147" ht="15.75" customHeight="1">
      <c r="G147" s="54"/>
    </row>
    <row r="148" ht="15.75" customHeight="1">
      <c r="G148" s="54"/>
    </row>
    <row r="149" ht="15.75" customHeight="1">
      <c r="G149" s="54"/>
    </row>
    <row r="150" ht="15.75" customHeight="1">
      <c r="G150" s="54"/>
    </row>
    <row r="151" ht="15.75" customHeight="1">
      <c r="G151" s="54"/>
    </row>
    <row r="152" ht="15.75" customHeight="1">
      <c r="G152" s="54"/>
    </row>
    <row r="153" ht="15.75" customHeight="1">
      <c r="G153" s="54"/>
    </row>
    <row r="154" ht="15.75" customHeight="1">
      <c r="G154" s="54"/>
    </row>
    <row r="155" ht="15.75" customHeight="1">
      <c r="G155" s="54"/>
    </row>
    <row r="156" ht="15.75" customHeight="1">
      <c r="G156" s="54"/>
    </row>
    <row r="157" ht="15.75" customHeight="1">
      <c r="G157" s="54"/>
    </row>
    <row r="158" ht="15.75" customHeight="1">
      <c r="G158" s="54"/>
    </row>
    <row r="159" ht="15.75" customHeight="1">
      <c r="G159" s="54"/>
    </row>
    <row r="160" ht="15.75" customHeight="1">
      <c r="G160" s="54"/>
    </row>
    <row r="161" ht="15.75" customHeight="1">
      <c r="G161" s="54"/>
    </row>
    <row r="162" ht="15.75" customHeight="1">
      <c r="G162" s="54"/>
    </row>
    <row r="163" ht="15.75" customHeight="1">
      <c r="G163" s="54"/>
    </row>
    <row r="164" ht="15.75" customHeight="1">
      <c r="G164" s="54"/>
    </row>
    <row r="165" ht="15.75" customHeight="1">
      <c r="G165" s="54"/>
    </row>
    <row r="166" ht="15.75" customHeight="1">
      <c r="G166" s="54"/>
    </row>
    <row r="167" ht="15.75" customHeight="1">
      <c r="G167" s="54"/>
    </row>
    <row r="168" ht="15.75" customHeight="1">
      <c r="G168" s="54"/>
    </row>
    <row r="169" ht="15.75" customHeight="1">
      <c r="G169" s="54"/>
    </row>
    <row r="170" ht="15.75" customHeight="1">
      <c r="G170" s="54"/>
    </row>
    <row r="171" ht="15.75" customHeight="1">
      <c r="G171" s="54"/>
    </row>
    <row r="172" ht="15.75" customHeight="1">
      <c r="G172" s="54"/>
    </row>
    <row r="173" ht="15.75" customHeight="1">
      <c r="G173" s="54"/>
    </row>
    <row r="174" ht="15.75" customHeight="1">
      <c r="G174" s="54"/>
    </row>
    <row r="175" ht="15.75" customHeight="1">
      <c r="G175" s="54"/>
    </row>
    <row r="176" ht="15.75" customHeight="1">
      <c r="G176" s="54"/>
    </row>
    <row r="177" ht="15.75" customHeight="1">
      <c r="G177" s="54"/>
    </row>
    <row r="178" ht="15.75" customHeight="1">
      <c r="G178" s="54"/>
    </row>
    <row r="179" ht="15.75" customHeight="1">
      <c r="G179" s="54"/>
    </row>
    <row r="180" ht="15.75" customHeight="1">
      <c r="G180" s="54"/>
    </row>
    <row r="181" ht="15.75" customHeight="1">
      <c r="G181" s="54"/>
    </row>
    <row r="182" ht="15.75" customHeight="1">
      <c r="G182" s="54"/>
    </row>
    <row r="183" ht="15.75" customHeight="1">
      <c r="G183" s="54"/>
    </row>
    <row r="184" ht="15.75" customHeight="1">
      <c r="G184" s="54"/>
    </row>
    <row r="185" ht="15.75" customHeight="1">
      <c r="G185" s="54"/>
    </row>
    <row r="186" ht="15.75" customHeight="1">
      <c r="G186" s="54"/>
    </row>
    <row r="187" ht="15.75" customHeight="1">
      <c r="G187" s="54"/>
    </row>
    <row r="188" ht="15.75" customHeight="1">
      <c r="G188" s="54"/>
    </row>
    <row r="189" ht="15.75" customHeight="1">
      <c r="G189" s="54"/>
    </row>
    <row r="190" ht="15.75" customHeight="1">
      <c r="G190" s="54"/>
    </row>
    <row r="191" ht="15.75" customHeight="1">
      <c r="G191" s="54"/>
    </row>
    <row r="192" ht="15.75" customHeight="1">
      <c r="G192" s="54"/>
    </row>
    <row r="193" ht="15.75" customHeight="1">
      <c r="G193" s="54"/>
    </row>
    <row r="194" ht="15.75" customHeight="1">
      <c r="G194" s="54"/>
    </row>
    <row r="195" ht="15.75" customHeight="1">
      <c r="G195" s="54"/>
    </row>
    <row r="196" ht="15.75" customHeight="1">
      <c r="G196" s="54"/>
    </row>
    <row r="197" ht="15.75" customHeight="1">
      <c r="G197" s="54"/>
    </row>
    <row r="198" ht="15.75" customHeight="1">
      <c r="G198" s="54"/>
    </row>
    <row r="199" ht="15.75" customHeight="1">
      <c r="G199" s="54"/>
    </row>
    <row r="200" ht="15.75" customHeight="1">
      <c r="G200" s="54"/>
    </row>
    <row r="201" ht="15.75" customHeight="1">
      <c r="G201" s="54"/>
    </row>
    <row r="202" ht="15.75" customHeight="1">
      <c r="G202" s="54"/>
    </row>
    <row r="203" ht="15.75" customHeight="1">
      <c r="G203" s="54"/>
    </row>
    <row r="204" ht="15.75" customHeight="1">
      <c r="G204" s="54"/>
    </row>
    <row r="205" ht="15.75" customHeight="1">
      <c r="B205" s="46"/>
      <c r="G205" s="54"/>
    </row>
    <row r="206" ht="15.75" customHeight="1">
      <c r="B206" s="46"/>
      <c r="G206" s="54"/>
    </row>
    <row r="207" ht="15.75" customHeight="1">
      <c r="B207" s="46"/>
      <c r="G207" s="54"/>
    </row>
    <row r="208" ht="15.75" customHeight="1">
      <c r="B208" s="46"/>
      <c r="G208" s="54"/>
    </row>
    <row r="209" ht="15.75" customHeight="1">
      <c r="B209" s="46"/>
      <c r="G209" s="54"/>
    </row>
    <row r="210" ht="15.75" customHeight="1">
      <c r="B210" s="46"/>
      <c r="G210" s="54"/>
    </row>
    <row r="211" ht="15.75" customHeight="1">
      <c r="B211" s="46"/>
      <c r="G211" s="54"/>
    </row>
    <row r="212" ht="15.75" customHeight="1">
      <c r="B212" s="46"/>
      <c r="G212" s="54"/>
    </row>
    <row r="213" ht="15.75" customHeight="1">
      <c r="B213" s="46"/>
      <c r="G213" s="54"/>
    </row>
    <row r="214" ht="15.75" customHeight="1">
      <c r="B214" s="46"/>
      <c r="G214" s="54"/>
    </row>
    <row r="215" ht="15.75" customHeight="1">
      <c r="B215" s="46"/>
      <c r="G215" s="54"/>
    </row>
    <row r="216" ht="15.75" customHeight="1">
      <c r="B216" s="46"/>
      <c r="G216" s="54"/>
    </row>
    <row r="217" ht="15.75" customHeight="1">
      <c r="B217" s="46"/>
      <c r="G217" s="54"/>
    </row>
    <row r="218" ht="15.75" customHeight="1">
      <c r="B218" s="46"/>
      <c r="G218" s="54"/>
    </row>
    <row r="219" ht="15.75" customHeight="1">
      <c r="B219" s="46"/>
      <c r="G219" s="54"/>
    </row>
    <row r="220" ht="15.75" customHeight="1">
      <c r="B220" s="46"/>
      <c r="G220" s="54"/>
    </row>
    <row r="221" ht="15.75" customHeight="1">
      <c r="B221" s="46"/>
      <c r="G221" s="54"/>
    </row>
    <row r="222" ht="15.75" customHeight="1">
      <c r="B222" s="46"/>
      <c r="G222" s="54"/>
    </row>
    <row r="223" ht="15.75" customHeight="1">
      <c r="B223" s="46"/>
      <c r="G223" s="54"/>
    </row>
    <row r="224" ht="15.75" customHeight="1">
      <c r="B224" s="46"/>
      <c r="G224" s="54"/>
    </row>
    <row r="225" ht="15.75" customHeight="1">
      <c r="B225" s="46"/>
      <c r="G225" s="54"/>
    </row>
    <row r="226" ht="15.75" customHeight="1">
      <c r="B226" s="46"/>
      <c r="G226" s="54"/>
    </row>
    <row r="227" ht="15.75" customHeight="1">
      <c r="B227" s="46"/>
      <c r="G227" s="54"/>
    </row>
    <row r="228" ht="15.75" customHeight="1">
      <c r="B228" s="46"/>
      <c r="G228" s="54"/>
    </row>
    <row r="229" ht="15.75" customHeight="1">
      <c r="B229" s="46"/>
      <c r="G229" s="54"/>
    </row>
    <row r="230" ht="15.75" customHeight="1">
      <c r="B230" s="46"/>
      <c r="G230" s="54"/>
    </row>
    <row r="231" ht="15.75" customHeight="1">
      <c r="B231" s="46"/>
      <c r="G231" s="54"/>
    </row>
    <row r="232" ht="15.75" customHeight="1">
      <c r="B232" s="46"/>
      <c r="G232" s="54"/>
    </row>
    <row r="233" ht="15.75" customHeight="1">
      <c r="B233" s="46"/>
      <c r="G233" s="54"/>
    </row>
    <row r="234" ht="15.75" customHeight="1">
      <c r="B234" s="46"/>
      <c r="G234" s="54"/>
    </row>
    <row r="235" ht="15.75" customHeight="1">
      <c r="B235" s="46"/>
      <c r="G235" s="54"/>
    </row>
    <row r="236" ht="15.75" customHeight="1">
      <c r="B236" s="46"/>
      <c r="G236" s="54"/>
    </row>
    <row r="237" ht="15.75" customHeight="1">
      <c r="B237" s="46"/>
      <c r="G237" s="54"/>
    </row>
    <row r="238" ht="15.75" customHeight="1">
      <c r="B238" s="46"/>
      <c r="G238" s="54"/>
    </row>
    <row r="239" ht="15.75" customHeight="1">
      <c r="B239" s="46"/>
      <c r="G239" s="54"/>
    </row>
    <row r="240" ht="15.75" customHeight="1">
      <c r="B240" s="46"/>
      <c r="G240" s="54"/>
    </row>
    <row r="241" ht="15.75" customHeight="1">
      <c r="B241" s="46"/>
      <c r="G241" s="54"/>
    </row>
    <row r="242" ht="15.75" customHeight="1">
      <c r="B242" s="46"/>
      <c r="G242" s="54"/>
    </row>
    <row r="243" ht="15.75" customHeight="1">
      <c r="B243" s="46"/>
      <c r="G243" s="54"/>
    </row>
    <row r="244" ht="15.75" customHeight="1">
      <c r="B244" s="46"/>
      <c r="G244" s="54"/>
    </row>
    <row r="245" ht="15.75" customHeight="1">
      <c r="B245" s="46"/>
      <c r="G245" s="54"/>
    </row>
    <row r="246" ht="15.75" customHeight="1">
      <c r="B246" s="46"/>
      <c r="G246" s="54"/>
    </row>
    <row r="247" ht="15.75" customHeight="1">
      <c r="B247" s="46"/>
      <c r="G247" s="54"/>
    </row>
    <row r="248" ht="15.75" customHeight="1">
      <c r="B248" s="46"/>
      <c r="G248" s="54"/>
    </row>
    <row r="249" ht="15.75" customHeight="1">
      <c r="B249" s="46"/>
      <c r="G249" s="54"/>
    </row>
    <row r="250" ht="15.75" customHeight="1">
      <c r="B250" s="46"/>
      <c r="G250" s="54"/>
    </row>
    <row r="251" ht="15.75" customHeight="1">
      <c r="B251" s="46"/>
      <c r="G251" s="54"/>
    </row>
    <row r="252" ht="15.75" customHeight="1">
      <c r="B252" s="46"/>
      <c r="G252" s="54"/>
    </row>
    <row r="253" ht="15.75" customHeight="1">
      <c r="B253" s="46"/>
      <c r="G253" s="54"/>
    </row>
    <row r="254" ht="15.75" customHeight="1">
      <c r="B254" s="46"/>
      <c r="G254" s="54"/>
    </row>
    <row r="255" ht="15.75" customHeight="1">
      <c r="B255" s="46"/>
      <c r="G255" s="54"/>
    </row>
    <row r="256" ht="15.75" customHeight="1">
      <c r="B256" s="46"/>
      <c r="G256" s="54"/>
    </row>
    <row r="257" ht="15.75" customHeight="1">
      <c r="B257" s="46"/>
      <c r="G257" s="54"/>
    </row>
    <row r="258" ht="15.75" customHeight="1">
      <c r="B258" s="46"/>
      <c r="G258" s="54"/>
    </row>
    <row r="259" ht="15.75" customHeight="1">
      <c r="B259" s="46"/>
      <c r="G259" s="54"/>
    </row>
    <row r="260" ht="15.75" customHeight="1">
      <c r="B260" s="46"/>
      <c r="G260" s="54"/>
    </row>
    <row r="261" ht="15.75" customHeight="1">
      <c r="B261" s="46"/>
      <c r="G261" s="54"/>
    </row>
    <row r="262" ht="15.75" customHeight="1">
      <c r="B262" s="46"/>
      <c r="G262" s="54"/>
    </row>
    <row r="263" ht="15.75" customHeight="1">
      <c r="B263" s="46"/>
      <c r="G263" s="54"/>
    </row>
    <row r="264" ht="15.75" customHeight="1">
      <c r="B264" s="46"/>
      <c r="G264" s="54"/>
    </row>
    <row r="265" ht="15.75" customHeight="1">
      <c r="B265" s="46"/>
      <c r="G265" s="54"/>
    </row>
    <row r="266" ht="15.75" customHeight="1">
      <c r="B266" s="46"/>
      <c r="G266" s="54"/>
    </row>
    <row r="267" ht="15.75" customHeight="1">
      <c r="B267" s="46"/>
      <c r="G267" s="54"/>
    </row>
    <row r="268" ht="15.75" customHeight="1">
      <c r="B268" s="46"/>
      <c r="G268" s="54"/>
    </row>
    <row r="269" ht="15.75" customHeight="1">
      <c r="B269" s="46"/>
      <c r="G269" s="54"/>
    </row>
    <row r="270" ht="15.75" customHeight="1">
      <c r="B270" s="46"/>
      <c r="G270" s="54"/>
    </row>
    <row r="271" ht="15.75" customHeight="1">
      <c r="B271" s="46"/>
      <c r="G271" s="54"/>
    </row>
    <row r="272" ht="15.75" customHeight="1">
      <c r="B272" s="46"/>
      <c r="G272" s="54"/>
    </row>
    <row r="273" ht="15.75" customHeight="1">
      <c r="B273" s="46"/>
      <c r="G273" s="54"/>
    </row>
    <row r="274" ht="15.75" customHeight="1">
      <c r="B274" s="46"/>
      <c r="G274" s="54"/>
    </row>
    <row r="275" ht="15.75" customHeight="1">
      <c r="B275" s="46"/>
      <c r="G275" s="54"/>
    </row>
    <row r="276" ht="15.75" customHeight="1">
      <c r="B276" s="46"/>
      <c r="G276" s="54"/>
    </row>
    <row r="277" ht="15.75" customHeight="1">
      <c r="B277" s="46"/>
      <c r="G277" s="54"/>
    </row>
    <row r="278" ht="15.75" customHeight="1">
      <c r="B278" s="46"/>
      <c r="G278" s="54"/>
    </row>
    <row r="279" ht="15.75" customHeight="1">
      <c r="B279" s="46"/>
      <c r="G279" s="54"/>
    </row>
    <row r="280" ht="15.75" customHeight="1">
      <c r="B280" s="46"/>
      <c r="G280" s="54"/>
    </row>
    <row r="281" ht="15.75" customHeight="1">
      <c r="B281" s="46"/>
      <c r="G281" s="54"/>
    </row>
    <row r="282" ht="15.75" customHeight="1">
      <c r="B282" s="46"/>
      <c r="G282" s="54"/>
    </row>
    <row r="283" ht="15.75" customHeight="1">
      <c r="B283" s="46"/>
      <c r="G283" s="54"/>
    </row>
    <row r="284" ht="15.75" customHeight="1">
      <c r="B284" s="46"/>
      <c r="G284" s="54"/>
    </row>
    <row r="285" ht="15.75" customHeight="1">
      <c r="B285" s="46"/>
      <c r="G285" s="54"/>
    </row>
    <row r="286" ht="15.75" customHeight="1">
      <c r="B286" s="46"/>
      <c r="G286" s="54"/>
    </row>
    <row r="287" ht="15.75" customHeight="1">
      <c r="B287" s="46"/>
      <c r="G287" s="54"/>
    </row>
    <row r="288" ht="15.75" customHeight="1">
      <c r="B288" s="46"/>
      <c r="G288" s="54"/>
    </row>
    <row r="289" ht="15.75" customHeight="1">
      <c r="B289" s="46"/>
      <c r="G289" s="54"/>
    </row>
    <row r="290" ht="15.75" customHeight="1">
      <c r="B290" s="46"/>
      <c r="G290" s="54"/>
    </row>
    <row r="291" ht="15.75" customHeight="1">
      <c r="B291" s="46"/>
      <c r="G291" s="54"/>
    </row>
    <row r="292" ht="15.75" customHeight="1">
      <c r="B292" s="46"/>
      <c r="G292" s="54"/>
    </row>
    <row r="293" ht="15.75" customHeight="1">
      <c r="B293" s="46"/>
      <c r="G293" s="54"/>
    </row>
    <row r="294" ht="15.75" customHeight="1">
      <c r="B294" s="46"/>
      <c r="G294" s="54"/>
    </row>
    <row r="295" ht="15.75" customHeight="1">
      <c r="B295" s="46"/>
      <c r="G295" s="54"/>
    </row>
    <row r="296" ht="15.75" customHeight="1">
      <c r="B296" s="46"/>
      <c r="G296" s="54"/>
    </row>
    <row r="297" ht="15.75" customHeight="1">
      <c r="B297" s="46"/>
      <c r="G297" s="54"/>
    </row>
    <row r="298" ht="15.75" customHeight="1">
      <c r="B298" s="46"/>
      <c r="G298" s="54"/>
    </row>
    <row r="299" ht="15.75" customHeight="1">
      <c r="B299" s="46"/>
      <c r="G299" s="54"/>
    </row>
    <row r="300" ht="15.75" customHeight="1">
      <c r="B300" s="46"/>
      <c r="G300" s="54"/>
    </row>
    <row r="301" ht="15.75" customHeight="1">
      <c r="B301" s="46"/>
      <c r="G301" s="54"/>
    </row>
    <row r="302" ht="15.75" customHeight="1">
      <c r="B302" s="46"/>
      <c r="G302" s="54"/>
    </row>
    <row r="303" ht="15.75" customHeight="1">
      <c r="B303" s="46"/>
      <c r="G303" s="54"/>
    </row>
    <row r="304" ht="15.75" customHeight="1">
      <c r="B304" s="46"/>
      <c r="G304" s="54"/>
    </row>
    <row r="305" ht="15.75" customHeight="1">
      <c r="B305" s="46"/>
      <c r="G305" s="54"/>
    </row>
    <row r="306" ht="15.75" customHeight="1">
      <c r="B306" s="46"/>
      <c r="G306" s="54"/>
    </row>
    <row r="307" ht="15.75" customHeight="1">
      <c r="B307" s="46"/>
      <c r="G307" s="54"/>
    </row>
    <row r="308" ht="15.75" customHeight="1">
      <c r="B308" s="46"/>
      <c r="G308" s="54"/>
    </row>
    <row r="309" ht="15.75" customHeight="1">
      <c r="B309" s="46"/>
      <c r="G309" s="54"/>
    </row>
    <row r="310" ht="15.75" customHeight="1">
      <c r="B310" s="46"/>
      <c r="G310" s="54"/>
    </row>
    <row r="311" ht="15.75" customHeight="1">
      <c r="B311" s="46"/>
      <c r="G311" s="54"/>
    </row>
    <row r="312" ht="15.75" customHeight="1">
      <c r="B312" s="46"/>
      <c r="G312" s="54"/>
    </row>
    <row r="313" ht="15.75" customHeight="1">
      <c r="B313" s="46"/>
      <c r="G313" s="54"/>
    </row>
    <row r="314" ht="15.75" customHeight="1">
      <c r="B314" s="46"/>
      <c r="G314" s="54"/>
    </row>
    <row r="315" ht="15.75" customHeight="1">
      <c r="B315" s="46"/>
      <c r="G315" s="54"/>
    </row>
    <row r="316" ht="15.75" customHeight="1">
      <c r="B316" s="46"/>
      <c r="G316" s="54"/>
    </row>
    <row r="317" ht="15.75" customHeight="1">
      <c r="B317" s="46"/>
      <c r="G317" s="54"/>
    </row>
    <row r="318" ht="15.75" customHeight="1">
      <c r="B318" s="46"/>
      <c r="G318" s="54"/>
    </row>
    <row r="319" ht="15.75" customHeight="1">
      <c r="B319" s="46"/>
      <c r="G319" s="54"/>
    </row>
    <row r="320" ht="15.75" customHeight="1">
      <c r="B320" s="46"/>
      <c r="G320" s="54"/>
    </row>
    <row r="321" ht="15.75" customHeight="1">
      <c r="B321" s="46"/>
      <c r="G321" s="54"/>
    </row>
    <row r="322" ht="15.75" customHeight="1">
      <c r="B322" s="46"/>
      <c r="G322" s="54"/>
    </row>
    <row r="323" ht="15.75" customHeight="1">
      <c r="B323" s="46"/>
      <c r="G323" s="54"/>
    </row>
    <row r="324" ht="15.75" customHeight="1">
      <c r="B324" s="46"/>
      <c r="G324" s="54"/>
    </row>
    <row r="325" ht="15.75" customHeight="1">
      <c r="B325" s="46"/>
      <c r="G325" s="54"/>
    </row>
    <row r="326" ht="15.75" customHeight="1">
      <c r="B326" s="46"/>
      <c r="G326" s="54"/>
    </row>
    <row r="327" ht="15.75" customHeight="1">
      <c r="B327" s="46"/>
      <c r="G327" s="54"/>
    </row>
    <row r="328" ht="15.75" customHeight="1">
      <c r="B328" s="46"/>
      <c r="G328" s="54"/>
    </row>
    <row r="329" ht="15.75" customHeight="1">
      <c r="B329" s="46"/>
      <c r="G329" s="54"/>
    </row>
    <row r="330" ht="15.75" customHeight="1">
      <c r="B330" s="46"/>
      <c r="G330" s="54"/>
    </row>
    <row r="331" ht="15.75" customHeight="1">
      <c r="B331" s="46"/>
      <c r="G331" s="54"/>
    </row>
    <row r="332" ht="15.75" customHeight="1">
      <c r="B332" s="46"/>
      <c r="G332" s="54"/>
    </row>
    <row r="333" ht="15.75" customHeight="1">
      <c r="B333" s="46"/>
      <c r="G333" s="54"/>
    </row>
    <row r="334" ht="15.75" customHeight="1">
      <c r="B334" s="46"/>
      <c r="G334" s="54"/>
    </row>
    <row r="335" ht="15.75" customHeight="1">
      <c r="B335" s="46"/>
      <c r="G335" s="54"/>
    </row>
    <row r="336" ht="15.75" customHeight="1">
      <c r="B336" s="46"/>
      <c r="G336" s="54"/>
    </row>
    <row r="337" ht="15.75" customHeight="1">
      <c r="B337" s="46"/>
      <c r="G337" s="54"/>
    </row>
    <row r="338" ht="15.75" customHeight="1">
      <c r="B338" s="46"/>
      <c r="G338" s="54"/>
    </row>
    <row r="339" ht="15.75" customHeight="1">
      <c r="B339" s="46"/>
      <c r="G339" s="54"/>
    </row>
    <row r="340" ht="15.75" customHeight="1">
      <c r="B340" s="46"/>
      <c r="G340" s="54"/>
    </row>
    <row r="341" ht="15.75" customHeight="1">
      <c r="B341" s="46"/>
      <c r="G341" s="54"/>
    </row>
    <row r="342" ht="15.75" customHeight="1">
      <c r="B342" s="46"/>
      <c r="G342" s="54"/>
    </row>
    <row r="343" ht="15.75" customHeight="1">
      <c r="B343" s="46"/>
      <c r="G343" s="54"/>
    </row>
    <row r="344" ht="15.75" customHeight="1">
      <c r="B344" s="46"/>
      <c r="G344" s="54"/>
    </row>
    <row r="345" ht="15.75" customHeight="1">
      <c r="B345" s="46"/>
      <c r="G345" s="54"/>
    </row>
    <row r="346" ht="15.75" customHeight="1">
      <c r="B346" s="46"/>
      <c r="G346" s="54"/>
    </row>
    <row r="347" ht="15.75" customHeight="1">
      <c r="B347" s="46"/>
      <c r="G347" s="54"/>
    </row>
    <row r="348" ht="15.75" customHeight="1">
      <c r="B348" s="46"/>
      <c r="G348" s="54"/>
    </row>
    <row r="349" ht="15.75" customHeight="1">
      <c r="B349" s="46"/>
      <c r="G349" s="54"/>
    </row>
    <row r="350" ht="15.75" customHeight="1">
      <c r="B350" s="46"/>
      <c r="G350" s="54"/>
    </row>
    <row r="351" ht="15.75" customHeight="1">
      <c r="B351" s="46"/>
      <c r="G351" s="54"/>
    </row>
    <row r="352" ht="15.75" customHeight="1">
      <c r="B352" s="46"/>
      <c r="G352" s="54"/>
    </row>
    <row r="353" ht="15.75" customHeight="1">
      <c r="B353" s="46"/>
      <c r="G353" s="54"/>
    </row>
    <row r="354" ht="15.75" customHeight="1">
      <c r="B354" s="46"/>
      <c r="G354" s="54"/>
    </row>
    <row r="355" ht="15.75" customHeight="1">
      <c r="B355" s="46"/>
      <c r="G355" s="54"/>
    </row>
    <row r="356" ht="15.75" customHeight="1">
      <c r="B356" s="46"/>
      <c r="G356" s="54"/>
    </row>
    <row r="357" ht="15.75" customHeight="1">
      <c r="B357" s="46"/>
      <c r="G357" s="54"/>
    </row>
    <row r="358" ht="15.75" customHeight="1">
      <c r="B358" s="46"/>
      <c r="G358" s="54"/>
    </row>
    <row r="359" ht="15.75" customHeight="1">
      <c r="B359" s="46"/>
      <c r="G359" s="54"/>
    </row>
    <row r="360" ht="15.75" customHeight="1">
      <c r="B360" s="46"/>
      <c r="G360" s="54"/>
    </row>
    <row r="361" ht="15.75" customHeight="1">
      <c r="B361" s="46"/>
      <c r="G361" s="54"/>
    </row>
    <row r="362" ht="15.75" customHeight="1">
      <c r="B362" s="46"/>
      <c r="G362" s="54"/>
    </row>
    <row r="363" ht="15.75" customHeight="1">
      <c r="B363" s="46"/>
      <c r="G363" s="54"/>
    </row>
    <row r="364" ht="15.75" customHeight="1">
      <c r="B364" s="46"/>
      <c r="G364" s="54"/>
    </row>
    <row r="365" ht="15.75" customHeight="1">
      <c r="B365" s="46"/>
      <c r="G365" s="54"/>
    </row>
    <row r="366" ht="15.75" customHeight="1">
      <c r="B366" s="46"/>
      <c r="G366" s="54"/>
    </row>
    <row r="367" ht="15.75" customHeight="1">
      <c r="B367" s="46"/>
      <c r="G367" s="54"/>
    </row>
    <row r="368" ht="15.75" customHeight="1">
      <c r="B368" s="46"/>
      <c r="G368" s="54"/>
    </row>
    <row r="369" ht="15.75" customHeight="1">
      <c r="B369" s="46"/>
      <c r="G369" s="54"/>
    </row>
    <row r="370" ht="15.75" customHeight="1">
      <c r="B370" s="46"/>
      <c r="G370" s="54"/>
    </row>
    <row r="371" ht="15.75" customHeight="1">
      <c r="B371" s="46"/>
      <c r="G371" s="54"/>
    </row>
    <row r="372" ht="15.75" customHeight="1">
      <c r="B372" s="46"/>
      <c r="G372" s="54"/>
    </row>
    <row r="373" ht="15.75" customHeight="1">
      <c r="B373" s="46"/>
      <c r="G373" s="54"/>
    </row>
    <row r="374" ht="15.75" customHeight="1">
      <c r="B374" s="46"/>
      <c r="G374" s="54"/>
    </row>
    <row r="375" ht="15.75" customHeight="1">
      <c r="B375" s="46"/>
      <c r="G375" s="54"/>
    </row>
    <row r="376" ht="15.75" customHeight="1">
      <c r="B376" s="46"/>
      <c r="G376" s="54"/>
    </row>
    <row r="377" ht="15.75" customHeight="1">
      <c r="B377" s="46"/>
      <c r="G377" s="54"/>
    </row>
    <row r="378" ht="15.75" customHeight="1">
      <c r="B378" s="46"/>
      <c r="G378" s="54"/>
    </row>
    <row r="379" ht="15.75" customHeight="1">
      <c r="B379" s="46"/>
      <c r="G379" s="54"/>
    </row>
    <row r="380" ht="15.75" customHeight="1">
      <c r="B380" s="46"/>
      <c r="G380" s="54"/>
    </row>
    <row r="381" ht="15.75" customHeight="1">
      <c r="B381" s="46"/>
      <c r="G381" s="54"/>
    </row>
    <row r="382" ht="15.75" customHeight="1">
      <c r="B382" s="46"/>
      <c r="G382" s="54"/>
    </row>
    <row r="383" ht="15.75" customHeight="1">
      <c r="B383" s="46"/>
      <c r="G383" s="54"/>
    </row>
    <row r="384" ht="15.75" customHeight="1">
      <c r="B384" s="46"/>
      <c r="G384" s="54"/>
    </row>
    <row r="385" ht="15.75" customHeight="1">
      <c r="B385" s="46"/>
      <c r="G385" s="54"/>
    </row>
    <row r="386" ht="15.75" customHeight="1">
      <c r="B386" s="46"/>
      <c r="G386" s="54"/>
    </row>
    <row r="387" ht="15.75" customHeight="1">
      <c r="B387" s="46"/>
      <c r="G387" s="54"/>
    </row>
    <row r="388" ht="15.75" customHeight="1">
      <c r="B388" s="46"/>
      <c r="G388" s="54"/>
    </row>
    <row r="389" ht="15.75" customHeight="1">
      <c r="B389" s="46"/>
      <c r="G389" s="54"/>
    </row>
    <row r="390" ht="15.75" customHeight="1">
      <c r="B390" s="46"/>
      <c r="G390" s="54"/>
    </row>
    <row r="391" ht="15.75" customHeight="1">
      <c r="B391" s="46"/>
      <c r="G391" s="54"/>
    </row>
    <row r="392" ht="15.75" customHeight="1">
      <c r="B392" s="46"/>
      <c r="G392" s="54"/>
    </row>
    <row r="393" ht="15.75" customHeight="1">
      <c r="B393" s="46"/>
      <c r="G393" s="54"/>
    </row>
    <row r="394" ht="15.75" customHeight="1">
      <c r="B394" s="46"/>
      <c r="G394" s="54"/>
    </row>
    <row r="395" ht="15.75" customHeight="1">
      <c r="B395" s="46"/>
      <c r="G395" s="54"/>
    </row>
    <row r="396" ht="15.75" customHeight="1">
      <c r="B396" s="46"/>
      <c r="G396" s="54"/>
    </row>
    <row r="397" ht="15.75" customHeight="1">
      <c r="B397" s="46"/>
      <c r="G397" s="54"/>
    </row>
    <row r="398" ht="15.75" customHeight="1">
      <c r="B398" s="46"/>
      <c r="G398" s="54"/>
    </row>
    <row r="399" ht="15.75" customHeight="1">
      <c r="B399" s="46"/>
      <c r="G399" s="54"/>
    </row>
    <row r="400" ht="15.75" customHeight="1">
      <c r="B400" s="46"/>
      <c r="G400" s="54"/>
    </row>
    <row r="401" ht="15.75" customHeight="1">
      <c r="B401" s="46"/>
      <c r="G401" s="54"/>
    </row>
    <row r="402" ht="15.75" customHeight="1">
      <c r="B402" s="46"/>
      <c r="G402" s="54"/>
    </row>
    <row r="403" ht="15.75" customHeight="1">
      <c r="B403" s="46"/>
      <c r="G403" s="54"/>
    </row>
    <row r="404" ht="15.75" customHeight="1">
      <c r="B404" s="46"/>
      <c r="G404" s="54"/>
    </row>
    <row r="405" ht="15.75" customHeight="1">
      <c r="B405" s="46"/>
      <c r="G405" s="54"/>
    </row>
    <row r="406" ht="15.75" customHeight="1">
      <c r="B406" s="46"/>
      <c r="G406" s="54"/>
    </row>
    <row r="407" ht="15.75" customHeight="1">
      <c r="B407" s="46"/>
      <c r="G407" s="54"/>
    </row>
    <row r="408" ht="15.75" customHeight="1">
      <c r="B408" s="46"/>
      <c r="G408" s="54"/>
    </row>
    <row r="409" ht="15.75" customHeight="1">
      <c r="B409" s="46"/>
      <c r="G409" s="54"/>
    </row>
    <row r="410" ht="15.75" customHeight="1">
      <c r="B410" s="46"/>
      <c r="G410" s="54"/>
    </row>
    <row r="411" ht="15.75" customHeight="1">
      <c r="B411" s="46"/>
      <c r="G411" s="54"/>
    </row>
    <row r="412" ht="15.75" customHeight="1">
      <c r="B412" s="46"/>
      <c r="G412" s="54"/>
    </row>
    <row r="413" ht="15.75" customHeight="1">
      <c r="B413" s="46"/>
      <c r="G413" s="54"/>
    </row>
    <row r="414" ht="15.75" customHeight="1">
      <c r="B414" s="46"/>
      <c r="G414" s="54"/>
    </row>
    <row r="415" ht="15.75" customHeight="1">
      <c r="B415" s="46"/>
      <c r="G415" s="54"/>
    </row>
    <row r="416" ht="15.75" customHeight="1">
      <c r="B416" s="46"/>
      <c r="G416" s="54"/>
    </row>
    <row r="417" ht="15.75" customHeight="1">
      <c r="B417" s="46"/>
      <c r="G417" s="54"/>
    </row>
    <row r="418" ht="15.75" customHeight="1">
      <c r="B418" s="46"/>
      <c r="G418" s="54"/>
    </row>
    <row r="419" ht="15.75" customHeight="1">
      <c r="B419" s="46"/>
      <c r="G419" s="54"/>
    </row>
    <row r="420" ht="15.75" customHeight="1">
      <c r="B420" s="46"/>
      <c r="G420" s="54"/>
    </row>
    <row r="421" ht="15.75" customHeight="1">
      <c r="B421" s="46"/>
      <c r="G421" s="54"/>
    </row>
    <row r="422" ht="15.75" customHeight="1">
      <c r="B422" s="46"/>
      <c r="G422" s="54"/>
    </row>
    <row r="423" ht="15.75" customHeight="1">
      <c r="B423" s="46"/>
      <c r="G423" s="54"/>
    </row>
    <row r="424" ht="15.75" customHeight="1">
      <c r="B424" s="46"/>
      <c r="G424" s="54"/>
    </row>
    <row r="425" ht="15.75" customHeight="1">
      <c r="B425" s="46"/>
      <c r="G425" s="54"/>
    </row>
    <row r="426" ht="15.75" customHeight="1">
      <c r="B426" s="46"/>
      <c r="G426" s="54"/>
    </row>
    <row r="427" ht="15.75" customHeight="1">
      <c r="B427" s="46"/>
      <c r="G427" s="54"/>
    </row>
    <row r="428" ht="15.75" customHeight="1">
      <c r="B428" s="46"/>
      <c r="G428" s="54"/>
    </row>
    <row r="429" ht="15.75" customHeight="1">
      <c r="B429" s="46"/>
      <c r="G429" s="54"/>
    </row>
    <row r="430" ht="15.75" customHeight="1">
      <c r="B430" s="46"/>
      <c r="G430" s="54"/>
    </row>
    <row r="431" ht="15.75" customHeight="1">
      <c r="B431" s="46"/>
      <c r="G431" s="54"/>
    </row>
    <row r="432" ht="15.75" customHeight="1">
      <c r="B432" s="46"/>
      <c r="G432" s="54"/>
    </row>
    <row r="433" ht="15.75" customHeight="1">
      <c r="B433" s="46"/>
      <c r="G433" s="54"/>
    </row>
    <row r="434" ht="15.75" customHeight="1">
      <c r="B434" s="46"/>
      <c r="G434" s="54"/>
    </row>
    <row r="435" ht="15.75" customHeight="1">
      <c r="B435" s="46"/>
      <c r="G435" s="54"/>
    </row>
    <row r="436" ht="15.75" customHeight="1">
      <c r="B436" s="46"/>
      <c r="G436" s="54"/>
    </row>
    <row r="437" ht="15.75" customHeight="1">
      <c r="B437" s="46"/>
      <c r="G437" s="54"/>
    </row>
    <row r="438" ht="15.75" customHeight="1">
      <c r="B438" s="46"/>
      <c r="G438" s="54"/>
    </row>
    <row r="439" ht="15.75" customHeight="1">
      <c r="B439" s="46"/>
      <c r="G439" s="54"/>
    </row>
    <row r="440" ht="15.75" customHeight="1">
      <c r="B440" s="46"/>
      <c r="G440" s="54"/>
    </row>
    <row r="441" ht="15.75" customHeight="1">
      <c r="B441" s="46"/>
      <c r="G441" s="54"/>
    </row>
    <row r="442" ht="15.75" customHeight="1">
      <c r="B442" s="46"/>
      <c r="G442" s="54"/>
    </row>
    <row r="443" ht="15.75" customHeight="1">
      <c r="B443" s="46"/>
      <c r="G443" s="54"/>
    </row>
    <row r="444" ht="15.75" customHeight="1">
      <c r="B444" s="46"/>
      <c r="G444" s="54"/>
    </row>
    <row r="445" ht="15.75" customHeight="1">
      <c r="B445" s="46"/>
      <c r="G445" s="54"/>
    </row>
    <row r="446" ht="15.75" customHeight="1">
      <c r="B446" s="46"/>
      <c r="G446" s="54"/>
    </row>
    <row r="447" ht="15.75" customHeight="1">
      <c r="B447" s="46"/>
      <c r="G447" s="54"/>
    </row>
    <row r="448" ht="15.75" customHeight="1">
      <c r="B448" s="46"/>
      <c r="G448" s="54"/>
    </row>
    <row r="449" ht="15.75" customHeight="1">
      <c r="B449" s="46"/>
      <c r="G449" s="54"/>
    </row>
    <row r="450" ht="15.75" customHeight="1">
      <c r="B450" s="46"/>
      <c r="G450" s="54"/>
    </row>
    <row r="451" ht="15.75" customHeight="1">
      <c r="B451" s="46"/>
      <c r="G451" s="54"/>
    </row>
    <row r="452" ht="15.75" customHeight="1">
      <c r="B452" s="46"/>
      <c r="G452" s="54"/>
    </row>
    <row r="453" ht="15.75" customHeight="1">
      <c r="B453" s="46"/>
      <c r="G453" s="54"/>
    </row>
    <row r="454" ht="15.75" customHeight="1">
      <c r="B454" s="46"/>
      <c r="G454" s="54"/>
    </row>
    <row r="455" ht="15.75" customHeight="1">
      <c r="B455" s="46"/>
      <c r="G455" s="54"/>
    </row>
    <row r="456" ht="15.75" customHeight="1">
      <c r="B456" s="46"/>
      <c r="G456" s="54"/>
    </row>
    <row r="457" ht="15.75" customHeight="1">
      <c r="B457" s="46"/>
      <c r="G457" s="54"/>
    </row>
    <row r="458" ht="15.75" customHeight="1">
      <c r="B458" s="46"/>
      <c r="G458" s="54"/>
    </row>
    <row r="459" ht="15.75" customHeight="1">
      <c r="B459" s="46"/>
      <c r="G459" s="54"/>
    </row>
    <row r="460" ht="15.75" customHeight="1">
      <c r="B460" s="46"/>
      <c r="G460" s="54"/>
    </row>
    <row r="461" ht="15.75" customHeight="1">
      <c r="B461" s="46"/>
      <c r="G461" s="54"/>
    </row>
    <row r="462" ht="15.75" customHeight="1">
      <c r="B462" s="46"/>
      <c r="G462" s="54"/>
    </row>
    <row r="463" ht="15.75" customHeight="1">
      <c r="B463" s="46"/>
      <c r="G463" s="54"/>
    </row>
    <row r="464" ht="15.75" customHeight="1">
      <c r="B464" s="46"/>
      <c r="G464" s="54"/>
    </row>
    <row r="465" ht="15.75" customHeight="1">
      <c r="B465" s="46"/>
      <c r="G465" s="54"/>
    </row>
    <row r="466" ht="15.75" customHeight="1">
      <c r="B466" s="46"/>
      <c r="G466" s="54"/>
    </row>
    <row r="467" ht="15.75" customHeight="1">
      <c r="B467" s="46"/>
      <c r="G467" s="54"/>
    </row>
    <row r="468" ht="15.75" customHeight="1">
      <c r="B468" s="46"/>
      <c r="G468" s="54"/>
    </row>
    <row r="469" ht="15.75" customHeight="1">
      <c r="B469" s="46"/>
      <c r="G469" s="54"/>
    </row>
    <row r="470" ht="15.75" customHeight="1">
      <c r="B470" s="46"/>
      <c r="G470" s="54"/>
    </row>
    <row r="471" ht="15.75" customHeight="1">
      <c r="B471" s="46"/>
      <c r="G471" s="54"/>
    </row>
    <row r="472" ht="15.75" customHeight="1">
      <c r="B472" s="46"/>
      <c r="G472" s="54"/>
    </row>
    <row r="473" ht="15.75" customHeight="1">
      <c r="B473" s="46"/>
      <c r="G473" s="54"/>
    </row>
    <row r="474" ht="15.75" customHeight="1">
      <c r="B474" s="46"/>
      <c r="G474" s="54"/>
    </row>
    <row r="475" ht="15.75" customHeight="1">
      <c r="B475" s="46"/>
      <c r="G475" s="54"/>
    </row>
    <row r="476" ht="15.75" customHeight="1">
      <c r="B476" s="46"/>
      <c r="G476" s="54"/>
    </row>
    <row r="477" ht="15.75" customHeight="1">
      <c r="B477" s="46"/>
      <c r="G477" s="54"/>
    </row>
    <row r="478" ht="15.75" customHeight="1">
      <c r="B478" s="46"/>
      <c r="G478" s="54"/>
    </row>
    <row r="479" ht="15.75" customHeight="1">
      <c r="B479" s="46"/>
      <c r="G479" s="54"/>
    </row>
    <row r="480" ht="15.75" customHeight="1">
      <c r="B480" s="46"/>
      <c r="G480" s="54"/>
    </row>
    <row r="481" ht="15.75" customHeight="1">
      <c r="B481" s="46"/>
      <c r="G481" s="54"/>
    </row>
    <row r="482" ht="15.75" customHeight="1">
      <c r="B482" s="46"/>
      <c r="G482" s="54"/>
    </row>
    <row r="483" ht="15.75" customHeight="1">
      <c r="B483" s="46"/>
      <c r="G483" s="54"/>
    </row>
    <row r="484" ht="15.75" customHeight="1">
      <c r="B484" s="46"/>
      <c r="G484" s="54"/>
    </row>
    <row r="485" ht="15.75" customHeight="1">
      <c r="B485" s="46"/>
      <c r="G485" s="54"/>
    </row>
    <row r="486" ht="15.75" customHeight="1">
      <c r="B486" s="46"/>
      <c r="G486" s="54"/>
    </row>
    <row r="487" ht="15.75" customHeight="1">
      <c r="B487" s="46"/>
      <c r="G487" s="54"/>
    </row>
    <row r="488" ht="15.75" customHeight="1">
      <c r="B488" s="46"/>
      <c r="G488" s="54"/>
    </row>
    <row r="489" ht="15.75" customHeight="1">
      <c r="B489" s="46"/>
      <c r="G489" s="54"/>
    </row>
    <row r="490" ht="15.75" customHeight="1">
      <c r="B490" s="46"/>
      <c r="G490" s="54"/>
    </row>
    <row r="491" ht="15.75" customHeight="1">
      <c r="B491" s="46"/>
      <c r="G491" s="54"/>
    </row>
    <row r="492" ht="15.75" customHeight="1">
      <c r="B492" s="46"/>
      <c r="G492" s="54"/>
    </row>
    <row r="493" ht="15.75" customHeight="1">
      <c r="B493" s="46"/>
      <c r="G493" s="54"/>
    </row>
    <row r="494" ht="15.75" customHeight="1">
      <c r="B494" s="46"/>
      <c r="G494" s="54"/>
    </row>
    <row r="495" ht="15.75" customHeight="1">
      <c r="B495" s="46"/>
      <c r="G495" s="54"/>
    </row>
    <row r="496" ht="15.75" customHeight="1">
      <c r="B496" s="46"/>
      <c r="G496" s="54"/>
    </row>
    <row r="497" ht="15.75" customHeight="1">
      <c r="B497" s="46"/>
      <c r="G497" s="54"/>
    </row>
    <row r="498" ht="15.75" customHeight="1">
      <c r="B498" s="46"/>
      <c r="G498" s="54"/>
    </row>
    <row r="499" ht="15.75" customHeight="1">
      <c r="B499" s="46"/>
      <c r="G499" s="54"/>
    </row>
    <row r="500" ht="15.75" customHeight="1">
      <c r="B500" s="46"/>
      <c r="G500" s="54"/>
    </row>
    <row r="501" ht="15.75" customHeight="1">
      <c r="B501" s="46"/>
      <c r="G501" s="54"/>
    </row>
    <row r="502" ht="15.75" customHeight="1">
      <c r="B502" s="46"/>
      <c r="G502" s="54"/>
    </row>
    <row r="503" ht="15.75" customHeight="1">
      <c r="B503" s="46"/>
      <c r="G503" s="54"/>
    </row>
    <row r="504" ht="15.75" customHeight="1">
      <c r="B504" s="46"/>
      <c r="G504" s="54"/>
    </row>
    <row r="505" ht="15.75" customHeight="1">
      <c r="B505" s="46"/>
      <c r="G505" s="54"/>
    </row>
    <row r="506" ht="15.75" customHeight="1">
      <c r="B506" s="46"/>
      <c r="G506" s="54"/>
    </row>
    <row r="507" ht="15.75" customHeight="1">
      <c r="B507" s="46"/>
      <c r="G507" s="54"/>
    </row>
    <row r="508" ht="15.75" customHeight="1">
      <c r="B508" s="46"/>
      <c r="G508" s="54"/>
    </row>
    <row r="509" ht="15.75" customHeight="1">
      <c r="B509" s="46"/>
      <c r="G509" s="54"/>
    </row>
    <row r="510" ht="15.75" customHeight="1">
      <c r="B510" s="46"/>
      <c r="G510" s="54"/>
    </row>
    <row r="511" ht="15.75" customHeight="1">
      <c r="B511" s="46"/>
      <c r="G511" s="54"/>
    </row>
    <row r="512" ht="15.75" customHeight="1">
      <c r="B512" s="46"/>
      <c r="G512" s="54"/>
    </row>
    <row r="513" ht="15.75" customHeight="1">
      <c r="B513" s="46"/>
      <c r="G513" s="54"/>
    </row>
    <row r="514" ht="15.75" customHeight="1">
      <c r="B514" s="46"/>
      <c r="G514" s="54"/>
    </row>
    <row r="515" ht="15.75" customHeight="1">
      <c r="B515" s="46"/>
      <c r="G515" s="54"/>
    </row>
    <row r="516" ht="15.75" customHeight="1">
      <c r="B516" s="46"/>
      <c r="G516" s="54"/>
    </row>
    <row r="517" ht="15.75" customHeight="1">
      <c r="B517" s="46"/>
      <c r="G517" s="54"/>
    </row>
    <row r="518" ht="15.75" customHeight="1">
      <c r="B518" s="46"/>
      <c r="G518" s="54"/>
    </row>
    <row r="519" ht="15.75" customHeight="1">
      <c r="B519" s="46"/>
      <c r="G519" s="54"/>
    </row>
    <row r="520" ht="15.75" customHeight="1">
      <c r="B520" s="46"/>
      <c r="G520" s="54"/>
    </row>
    <row r="521" ht="15.75" customHeight="1">
      <c r="B521" s="46"/>
      <c r="G521" s="54"/>
    </row>
    <row r="522" ht="15.75" customHeight="1">
      <c r="B522" s="46"/>
      <c r="G522" s="54"/>
    </row>
    <row r="523" ht="15.75" customHeight="1">
      <c r="B523" s="46"/>
      <c r="G523" s="54"/>
    </row>
    <row r="524" ht="15.75" customHeight="1">
      <c r="B524" s="46"/>
      <c r="G524" s="54"/>
    </row>
    <row r="525" ht="15.75" customHeight="1">
      <c r="B525" s="46"/>
      <c r="G525" s="54"/>
    </row>
    <row r="526" ht="15.75" customHeight="1">
      <c r="B526" s="46"/>
      <c r="G526" s="54"/>
    </row>
    <row r="527" ht="15.75" customHeight="1">
      <c r="B527" s="46"/>
      <c r="G527" s="54"/>
    </row>
    <row r="528" ht="15.75" customHeight="1">
      <c r="B528" s="46"/>
      <c r="G528" s="54"/>
    </row>
    <row r="529" ht="15.75" customHeight="1">
      <c r="B529" s="46"/>
      <c r="G529" s="54"/>
    </row>
    <row r="530" ht="15.75" customHeight="1">
      <c r="B530" s="46"/>
      <c r="G530" s="54"/>
    </row>
    <row r="531" ht="15.75" customHeight="1">
      <c r="B531" s="46"/>
      <c r="G531" s="54"/>
    </row>
    <row r="532" ht="15.75" customHeight="1">
      <c r="B532" s="46"/>
      <c r="G532" s="54"/>
    </row>
    <row r="533" ht="15.75" customHeight="1">
      <c r="B533" s="46"/>
      <c r="G533" s="54"/>
    </row>
    <row r="534" ht="15.75" customHeight="1">
      <c r="B534" s="46"/>
      <c r="G534" s="54"/>
    </row>
    <row r="535" ht="15.75" customHeight="1">
      <c r="B535" s="46"/>
      <c r="G535" s="54"/>
    </row>
    <row r="536" ht="15.75" customHeight="1">
      <c r="B536" s="46"/>
      <c r="G536" s="54"/>
    </row>
    <row r="537" ht="15.75" customHeight="1">
      <c r="B537" s="46"/>
      <c r="G537" s="54"/>
    </row>
    <row r="538" ht="15.75" customHeight="1">
      <c r="B538" s="46"/>
      <c r="G538" s="54"/>
    </row>
    <row r="539" ht="15.75" customHeight="1">
      <c r="B539" s="46"/>
      <c r="G539" s="54"/>
    </row>
    <row r="540" ht="15.75" customHeight="1">
      <c r="B540" s="46"/>
      <c r="G540" s="54"/>
    </row>
    <row r="541" ht="15.75" customHeight="1">
      <c r="B541" s="46"/>
      <c r="G541" s="54"/>
    </row>
    <row r="542" ht="15.75" customHeight="1">
      <c r="B542" s="46"/>
      <c r="G542" s="54"/>
    </row>
    <row r="543" ht="15.75" customHeight="1">
      <c r="B543" s="46"/>
      <c r="G543" s="54"/>
    </row>
    <row r="544" ht="15.75" customHeight="1">
      <c r="B544" s="46"/>
      <c r="G544" s="54"/>
    </row>
    <row r="545" ht="15.75" customHeight="1">
      <c r="B545" s="46"/>
      <c r="G545" s="54"/>
    </row>
    <row r="546" ht="15.75" customHeight="1">
      <c r="B546" s="46"/>
      <c r="G546" s="54"/>
    </row>
    <row r="547" ht="15.75" customHeight="1">
      <c r="B547" s="46"/>
      <c r="G547" s="54"/>
    </row>
    <row r="548" ht="15.75" customHeight="1">
      <c r="B548" s="46"/>
      <c r="G548" s="54"/>
    </row>
    <row r="549" ht="15.75" customHeight="1">
      <c r="B549" s="46"/>
      <c r="G549" s="54"/>
    </row>
    <row r="550" ht="15.75" customHeight="1">
      <c r="B550" s="46"/>
      <c r="G550" s="54"/>
    </row>
    <row r="551" ht="15.75" customHeight="1">
      <c r="B551" s="46"/>
      <c r="G551" s="54"/>
    </row>
    <row r="552" ht="15.75" customHeight="1">
      <c r="B552" s="46"/>
      <c r="G552" s="54"/>
    </row>
    <row r="553" ht="15.75" customHeight="1">
      <c r="B553" s="46"/>
      <c r="G553" s="54"/>
    </row>
    <row r="554" ht="15.75" customHeight="1">
      <c r="B554" s="46"/>
      <c r="G554" s="54"/>
    </row>
    <row r="555" ht="15.75" customHeight="1">
      <c r="B555" s="46"/>
      <c r="G555" s="54"/>
    </row>
    <row r="556" ht="15.75" customHeight="1">
      <c r="B556" s="46"/>
      <c r="G556" s="54"/>
    </row>
    <row r="557" ht="15.75" customHeight="1">
      <c r="B557" s="46"/>
      <c r="G557" s="54"/>
    </row>
    <row r="558" ht="15.75" customHeight="1">
      <c r="B558" s="46"/>
      <c r="G558" s="54"/>
    </row>
    <row r="559" ht="15.75" customHeight="1">
      <c r="B559" s="46"/>
      <c r="G559" s="54"/>
    </row>
    <row r="560" ht="15.75" customHeight="1">
      <c r="B560" s="46"/>
      <c r="G560" s="54"/>
    </row>
    <row r="561" ht="15.75" customHeight="1">
      <c r="B561" s="46"/>
      <c r="G561" s="54"/>
    </row>
    <row r="562" ht="15.75" customHeight="1">
      <c r="B562" s="46"/>
      <c r="G562" s="54"/>
    </row>
    <row r="563" ht="15.75" customHeight="1">
      <c r="B563" s="46"/>
      <c r="G563" s="54"/>
    </row>
    <row r="564" ht="15.75" customHeight="1">
      <c r="B564" s="46"/>
      <c r="G564" s="54"/>
    </row>
    <row r="565" ht="15.75" customHeight="1">
      <c r="B565" s="46"/>
      <c r="G565" s="54"/>
    </row>
    <row r="566" ht="15.75" customHeight="1">
      <c r="B566" s="46"/>
      <c r="G566" s="54"/>
    </row>
    <row r="567" ht="15.75" customHeight="1">
      <c r="B567" s="46"/>
      <c r="G567" s="54"/>
    </row>
    <row r="568" ht="15.75" customHeight="1">
      <c r="B568" s="46"/>
      <c r="G568" s="54"/>
    </row>
    <row r="569" ht="15.75" customHeight="1">
      <c r="B569" s="46"/>
      <c r="G569" s="54"/>
    </row>
    <row r="570" ht="15.75" customHeight="1">
      <c r="B570" s="46"/>
      <c r="G570" s="54"/>
    </row>
    <row r="571" ht="15.75" customHeight="1">
      <c r="B571" s="46"/>
      <c r="G571" s="54"/>
    </row>
    <row r="572" ht="15.75" customHeight="1">
      <c r="B572" s="46"/>
      <c r="G572" s="54"/>
    </row>
    <row r="573" ht="15.75" customHeight="1">
      <c r="B573" s="46"/>
      <c r="G573" s="54"/>
    </row>
    <row r="574" ht="15.75" customHeight="1">
      <c r="B574" s="46"/>
      <c r="G574" s="54"/>
    </row>
    <row r="575" ht="15.75" customHeight="1">
      <c r="B575" s="46"/>
      <c r="G575" s="54"/>
    </row>
    <row r="576" ht="15.75" customHeight="1">
      <c r="B576" s="46"/>
      <c r="G576" s="54"/>
    </row>
    <row r="577" ht="15.75" customHeight="1">
      <c r="B577" s="46"/>
      <c r="G577" s="54"/>
    </row>
    <row r="578" ht="15.75" customHeight="1">
      <c r="B578" s="46"/>
      <c r="G578" s="54"/>
    </row>
    <row r="579" ht="15.75" customHeight="1">
      <c r="B579" s="46"/>
      <c r="G579" s="54"/>
    </row>
    <row r="580" ht="15.75" customHeight="1">
      <c r="B580" s="46"/>
      <c r="G580" s="54"/>
    </row>
    <row r="581" ht="15.75" customHeight="1">
      <c r="B581" s="46"/>
      <c r="G581" s="54"/>
    </row>
    <row r="582" ht="15.75" customHeight="1">
      <c r="B582" s="46"/>
      <c r="G582" s="54"/>
    </row>
    <row r="583" ht="15.75" customHeight="1">
      <c r="B583" s="46"/>
      <c r="G583" s="54"/>
    </row>
    <row r="584" ht="15.75" customHeight="1">
      <c r="B584" s="46"/>
      <c r="G584" s="54"/>
    </row>
    <row r="585" ht="15.75" customHeight="1">
      <c r="B585" s="46"/>
      <c r="G585" s="54"/>
    </row>
    <row r="586" ht="15.75" customHeight="1">
      <c r="B586" s="46"/>
      <c r="G586" s="54"/>
    </row>
    <row r="587" ht="15.75" customHeight="1">
      <c r="B587" s="46"/>
      <c r="G587" s="54"/>
    </row>
    <row r="588" ht="15.75" customHeight="1">
      <c r="B588" s="46"/>
      <c r="G588" s="54"/>
    </row>
    <row r="589" ht="15.75" customHeight="1">
      <c r="B589" s="46"/>
      <c r="G589" s="54"/>
    </row>
    <row r="590" ht="15.75" customHeight="1">
      <c r="B590" s="46"/>
      <c r="G590" s="54"/>
    </row>
    <row r="591" ht="15.75" customHeight="1">
      <c r="B591" s="46"/>
      <c r="G591" s="54"/>
    </row>
    <row r="592" ht="15.75" customHeight="1">
      <c r="B592" s="46"/>
      <c r="G592" s="54"/>
    </row>
    <row r="593" ht="15.75" customHeight="1">
      <c r="B593" s="46"/>
      <c r="G593" s="54"/>
    </row>
    <row r="594" ht="15.75" customHeight="1">
      <c r="B594" s="46"/>
      <c r="G594" s="54"/>
    </row>
    <row r="595" ht="15.75" customHeight="1">
      <c r="B595" s="46"/>
      <c r="G595" s="54"/>
    </row>
    <row r="596" ht="15.75" customHeight="1">
      <c r="B596" s="46"/>
      <c r="G596" s="54"/>
    </row>
    <row r="597" ht="15.75" customHeight="1">
      <c r="B597" s="46"/>
      <c r="G597" s="54"/>
    </row>
    <row r="598" ht="15.75" customHeight="1">
      <c r="B598" s="46"/>
      <c r="G598" s="54"/>
    </row>
    <row r="599" ht="15.75" customHeight="1">
      <c r="B599" s="46"/>
      <c r="G599" s="54"/>
    </row>
    <row r="600" ht="15.75" customHeight="1">
      <c r="B600" s="46"/>
      <c r="G600" s="54"/>
    </row>
    <row r="601" ht="15.75" customHeight="1">
      <c r="B601" s="46"/>
      <c r="G601" s="54"/>
    </row>
    <row r="602" ht="15.75" customHeight="1">
      <c r="B602" s="46"/>
      <c r="G602" s="54"/>
    </row>
    <row r="603" ht="15.75" customHeight="1">
      <c r="B603" s="46"/>
      <c r="G603" s="54"/>
    </row>
    <row r="604" ht="15.75" customHeight="1">
      <c r="B604" s="46"/>
      <c r="G604" s="54"/>
    </row>
    <row r="605" ht="15.75" customHeight="1">
      <c r="B605" s="46"/>
      <c r="G605" s="54"/>
    </row>
    <row r="606" ht="15.75" customHeight="1">
      <c r="B606" s="46"/>
      <c r="G606" s="54"/>
    </row>
    <row r="607" ht="15.75" customHeight="1">
      <c r="B607" s="46"/>
      <c r="G607" s="54"/>
    </row>
    <row r="608" ht="15.75" customHeight="1">
      <c r="B608" s="46"/>
      <c r="G608" s="54"/>
    </row>
    <row r="609" ht="15.75" customHeight="1">
      <c r="B609" s="46"/>
      <c r="G609" s="54"/>
    </row>
    <row r="610" ht="15.75" customHeight="1">
      <c r="B610" s="46"/>
      <c r="G610" s="54"/>
    </row>
    <row r="611" ht="15.75" customHeight="1">
      <c r="B611" s="46"/>
      <c r="G611" s="54"/>
    </row>
    <row r="612" ht="15.75" customHeight="1">
      <c r="B612" s="46"/>
      <c r="G612" s="54"/>
    </row>
    <row r="613" ht="15.75" customHeight="1">
      <c r="B613" s="46"/>
      <c r="G613" s="54"/>
    </row>
    <row r="614" ht="15.75" customHeight="1">
      <c r="B614" s="46"/>
      <c r="G614" s="54"/>
    </row>
    <row r="615" ht="15.75" customHeight="1">
      <c r="B615" s="46"/>
      <c r="G615" s="54"/>
    </row>
    <row r="616" ht="15.75" customHeight="1">
      <c r="B616" s="46"/>
      <c r="G616" s="54"/>
    </row>
    <row r="617" ht="15.75" customHeight="1">
      <c r="B617" s="46"/>
      <c r="G617" s="54"/>
    </row>
    <row r="618" ht="15.75" customHeight="1">
      <c r="B618" s="46"/>
      <c r="G618" s="54"/>
    </row>
    <row r="619" ht="15.75" customHeight="1">
      <c r="B619" s="46"/>
      <c r="G619" s="54"/>
    </row>
    <row r="620" ht="15.75" customHeight="1">
      <c r="B620" s="46"/>
      <c r="G620" s="54"/>
    </row>
    <row r="621" ht="15.75" customHeight="1">
      <c r="B621" s="46"/>
      <c r="G621" s="54"/>
    </row>
    <row r="622" ht="15.75" customHeight="1">
      <c r="B622" s="46"/>
      <c r="G622" s="54"/>
    </row>
    <row r="623" ht="15.75" customHeight="1">
      <c r="B623" s="46"/>
      <c r="G623" s="54"/>
    </row>
    <row r="624" ht="15.75" customHeight="1">
      <c r="B624" s="46"/>
      <c r="G624" s="54"/>
    </row>
    <row r="625" ht="15.75" customHeight="1">
      <c r="B625" s="46"/>
      <c r="G625" s="54"/>
    </row>
    <row r="626" ht="15.75" customHeight="1">
      <c r="B626" s="46"/>
      <c r="G626" s="54"/>
    </row>
    <row r="627" ht="15.75" customHeight="1">
      <c r="B627" s="46"/>
      <c r="G627" s="54"/>
    </row>
    <row r="628" ht="15.75" customHeight="1">
      <c r="B628" s="46"/>
      <c r="G628" s="54"/>
    </row>
    <row r="629" ht="15.75" customHeight="1">
      <c r="B629" s="46"/>
      <c r="G629" s="54"/>
    </row>
    <row r="630" ht="15.75" customHeight="1">
      <c r="B630" s="46"/>
      <c r="G630" s="54"/>
    </row>
    <row r="631" ht="15.75" customHeight="1">
      <c r="B631" s="46"/>
      <c r="G631" s="54"/>
    </row>
    <row r="632" ht="15.75" customHeight="1">
      <c r="B632" s="46"/>
      <c r="G632" s="54"/>
    </row>
    <row r="633" ht="15.75" customHeight="1">
      <c r="B633" s="46"/>
      <c r="G633" s="54"/>
    </row>
    <row r="634" ht="15.75" customHeight="1">
      <c r="B634" s="46"/>
      <c r="G634" s="54"/>
    </row>
    <row r="635" ht="15.75" customHeight="1">
      <c r="B635" s="46"/>
      <c r="G635" s="54"/>
    </row>
    <row r="636" ht="15.75" customHeight="1">
      <c r="B636" s="46"/>
      <c r="G636" s="54"/>
    </row>
    <row r="637" ht="15.75" customHeight="1">
      <c r="B637" s="46"/>
      <c r="G637" s="54"/>
    </row>
    <row r="638" ht="15.75" customHeight="1">
      <c r="B638" s="46"/>
      <c r="G638" s="54"/>
    </row>
    <row r="639" ht="15.75" customHeight="1">
      <c r="B639" s="46"/>
      <c r="G639" s="54"/>
    </row>
    <row r="640" ht="15.75" customHeight="1">
      <c r="B640" s="46"/>
      <c r="G640" s="54"/>
    </row>
    <row r="641" ht="15.75" customHeight="1">
      <c r="B641" s="46"/>
      <c r="G641" s="54"/>
    </row>
    <row r="642" ht="15.75" customHeight="1">
      <c r="B642" s="46"/>
      <c r="G642" s="54"/>
    </row>
    <row r="643" ht="15.75" customHeight="1">
      <c r="B643" s="46"/>
      <c r="G643" s="54"/>
    </row>
    <row r="644" ht="15.75" customHeight="1">
      <c r="B644" s="46"/>
      <c r="G644" s="54"/>
    </row>
    <row r="645" ht="15.75" customHeight="1">
      <c r="B645" s="46"/>
      <c r="G645" s="54"/>
    </row>
    <row r="646" ht="15.75" customHeight="1">
      <c r="B646" s="46"/>
      <c r="G646" s="54"/>
    </row>
    <row r="647" ht="15.75" customHeight="1">
      <c r="B647" s="46"/>
      <c r="G647" s="54"/>
    </row>
    <row r="648" ht="15.75" customHeight="1">
      <c r="B648" s="46"/>
      <c r="G648" s="54"/>
    </row>
    <row r="649" ht="15.75" customHeight="1">
      <c r="B649" s="46"/>
      <c r="G649" s="54"/>
    </row>
    <row r="650" ht="15.75" customHeight="1">
      <c r="B650" s="46"/>
      <c r="G650" s="54"/>
    </row>
    <row r="651" ht="15.75" customHeight="1">
      <c r="B651" s="46"/>
      <c r="G651" s="54"/>
    </row>
    <row r="652" ht="15.75" customHeight="1">
      <c r="B652" s="46"/>
      <c r="G652" s="54"/>
    </row>
    <row r="653" ht="15.75" customHeight="1">
      <c r="B653" s="46"/>
      <c r="G653" s="54"/>
    </row>
    <row r="654" ht="15.75" customHeight="1">
      <c r="B654" s="46"/>
      <c r="G654" s="54"/>
    </row>
    <row r="655" ht="15.75" customHeight="1">
      <c r="B655" s="46"/>
      <c r="G655" s="54"/>
    </row>
    <row r="656" ht="15.75" customHeight="1">
      <c r="B656" s="46"/>
      <c r="G656" s="54"/>
    </row>
    <row r="657" ht="15.75" customHeight="1">
      <c r="B657" s="46"/>
      <c r="G657" s="54"/>
    </row>
    <row r="658" ht="15.75" customHeight="1">
      <c r="B658" s="46"/>
      <c r="G658" s="54"/>
    </row>
    <row r="659" ht="15.75" customHeight="1">
      <c r="B659" s="46"/>
      <c r="G659" s="54"/>
    </row>
    <row r="660" ht="15.75" customHeight="1">
      <c r="B660" s="46"/>
      <c r="G660" s="54"/>
    </row>
    <row r="661" ht="15.75" customHeight="1">
      <c r="B661" s="46"/>
      <c r="G661" s="54"/>
    </row>
    <row r="662" ht="15.75" customHeight="1">
      <c r="B662" s="46"/>
      <c r="G662" s="54"/>
    </row>
    <row r="663" ht="15.75" customHeight="1">
      <c r="B663" s="46"/>
      <c r="G663" s="54"/>
    </row>
    <row r="664" ht="15.75" customHeight="1">
      <c r="B664" s="46"/>
      <c r="G664" s="54"/>
    </row>
    <row r="665" ht="15.75" customHeight="1">
      <c r="B665" s="46"/>
      <c r="G665" s="54"/>
    </row>
    <row r="666" ht="15.75" customHeight="1">
      <c r="B666" s="46"/>
      <c r="G666" s="54"/>
    </row>
    <row r="667" ht="15.75" customHeight="1">
      <c r="B667" s="46"/>
      <c r="G667" s="54"/>
    </row>
    <row r="668" ht="15.75" customHeight="1">
      <c r="B668" s="46"/>
      <c r="G668" s="54"/>
    </row>
    <row r="669" ht="15.75" customHeight="1">
      <c r="B669" s="46"/>
      <c r="G669" s="54"/>
    </row>
    <row r="670" ht="15.75" customHeight="1">
      <c r="B670" s="46"/>
      <c r="G670" s="54"/>
    </row>
    <row r="671" ht="15.75" customHeight="1">
      <c r="B671" s="46"/>
      <c r="G671" s="54"/>
    </row>
    <row r="672" ht="15.75" customHeight="1">
      <c r="B672" s="46"/>
      <c r="G672" s="54"/>
    </row>
    <row r="673" ht="15.75" customHeight="1">
      <c r="B673" s="46"/>
      <c r="G673" s="54"/>
    </row>
    <row r="674" ht="15.75" customHeight="1">
      <c r="B674" s="46"/>
      <c r="G674" s="54"/>
    </row>
    <row r="675" ht="15.75" customHeight="1">
      <c r="B675" s="46"/>
      <c r="G675" s="54"/>
    </row>
    <row r="676" ht="15.75" customHeight="1">
      <c r="B676" s="46"/>
      <c r="G676" s="54"/>
    </row>
    <row r="677" ht="15.75" customHeight="1">
      <c r="B677" s="46"/>
      <c r="G677" s="54"/>
    </row>
    <row r="678" ht="15.75" customHeight="1">
      <c r="B678" s="46"/>
      <c r="G678" s="54"/>
    </row>
    <row r="679" ht="15.75" customHeight="1">
      <c r="B679" s="46"/>
      <c r="G679" s="54"/>
    </row>
    <row r="680" ht="15.75" customHeight="1">
      <c r="B680" s="46"/>
      <c r="G680" s="54"/>
    </row>
    <row r="681" ht="15.75" customHeight="1">
      <c r="B681" s="46"/>
      <c r="G681" s="54"/>
    </row>
    <row r="682" ht="15.75" customHeight="1">
      <c r="B682" s="46"/>
      <c r="G682" s="54"/>
    </row>
    <row r="683" ht="15.75" customHeight="1">
      <c r="B683" s="46"/>
      <c r="G683" s="54"/>
    </row>
    <row r="684" ht="15.75" customHeight="1">
      <c r="B684" s="46"/>
      <c r="G684" s="54"/>
    </row>
    <row r="685" ht="15.75" customHeight="1">
      <c r="B685" s="46"/>
      <c r="G685" s="54"/>
    </row>
    <row r="686" ht="15.75" customHeight="1">
      <c r="B686" s="46"/>
      <c r="G686" s="54"/>
    </row>
    <row r="687" ht="15.75" customHeight="1">
      <c r="B687" s="46"/>
      <c r="G687" s="54"/>
    </row>
    <row r="688" ht="15.75" customHeight="1">
      <c r="B688" s="46"/>
      <c r="G688" s="54"/>
    </row>
    <row r="689" ht="15.75" customHeight="1">
      <c r="B689" s="46"/>
      <c r="G689" s="54"/>
    </row>
    <row r="690" ht="15.75" customHeight="1">
      <c r="B690" s="46"/>
      <c r="G690" s="54"/>
    </row>
    <row r="691" ht="15.75" customHeight="1">
      <c r="B691" s="46"/>
      <c r="G691" s="54"/>
    </row>
    <row r="692" ht="15.75" customHeight="1">
      <c r="B692" s="46"/>
      <c r="G692" s="54"/>
    </row>
    <row r="693" ht="15.75" customHeight="1">
      <c r="B693" s="46"/>
      <c r="G693" s="54"/>
    </row>
    <row r="694" ht="15.75" customHeight="1">
      <c r="B694" s="46"/>
      <c r="G694" s="54"/>
    </row>
    <row r="695" ht="15.75" customHeight="1">
      <c r="B695" s="46"/>
      <c r="G695" s="54"/>
    </row>
    <row r="696" ht="15.75" customHeight="1">
      <c r="B696" s="46"/>
      <c r="G696" s="54"/>
    </row>
    <row r="697" ht="15.75" customHeight="1">
      <c r="B697" s="46"/>
      <c r="G697" s="54"/>
    </row>
    <row r="698" ht="15.75" customHeight="1">
      <c r="B698" s="46"/>
      <c r="G698" s="54"/>
    </row>
    <row r="699" ht="15.75" customHeight="1">
      <c r="B699" s="46"/>
      <c r="G699" s="54"/>
    </row>
    <row r="700" ht="15.75" customHeight="1">
      <c r="B700" s="46"/>
      <c r="G700" s="54"/>
    </row>
    <row r="701" ht="15.75" customHeight="1">
      <c r="B701" s="46"/>
      <c r="G701" s="54"/>
    </row>
    <row r="702" ht="15.75" customHeight="1">
      <c r="B702" s="46"/>
      <c r="G702" s="54"/>
    </row>
    <row r="703" ht="15.75" customHeight="1">
      <c r="B703" s="46"/>
      <c r="G703" s="54"/>
    </row>
    <row r="704" ht="15.75" customHeight="1">
      <c r="B704" s="46"/>
      <c r="G704" s="54"/>
    </row>
    <row r="705" ht="15.75" customHeight="1">
      <c r="B705" s="46"/>
      <c r="G705" s="54"/>
    </row>
    <row r="706" ht="15.75" customHeight="1">
      <c r="B706" s="46"/>
      <c r="G706" s="54"/>
    </row>
    <row r="707" ht="15.75" customHeight="1">
      <c r="B707" s="46"/>
      <c r="G707" s="54"/>
    </row>
    <row r="708" ht="15.75" customHeight="1">
      <c r="B708" s="46"/>
      <c r="G708" s="54"/>
    </row>
    <row r="709" ht="15.75" customHeight="1">
      <c r="B709" s="46"/>
      <c r="G709" s="54"/>
    </row>
    <row r="710" ht="15.75" customHeight="1">
      <c r="B710" s="46"/>
      <c r="G710" s="54"/>
    </row>
    <row r="711" ht="15.75" customHeight="1">
      <c r="B711" s="46"/>
      <c r="G711" s="54"/>
    </row>
    <row r="712" ht="15.75" customHeight="1">
      <c r="B712" s="46"/>
      <c r="G712" s="54"/>
    </row>
    <row r="713" ht="15.75" customHeight="1">
      <c r="B713" s="46"/>
      <c r="G713" s="54"/>
    </row>
    <row r="714" ht="15.75" customHeight="1">
      <c r="B714" s="46"/>
      <c r="G714" s="54"/>
    </row>
    <row r="715" ht="15.75" customHeight="1">
      <c r="B715" s="46"/>
      <c r="G715" s="54"/>
    </row>
    <row r="716" ht="15.75" customHeight="1">
      <c r="B716" s="46"/>
      <c r="G716" s="54"/>
    </row>
    <row r="717" ht="15.75" customHeight="1">
      <c r="B717" s="46"/>
      <c r="G717" s="54"/>
    </row>
    <row r="718" ht="15.75" customHeight="1">
      <c r="B718" s="46"/>
      <c r="G718" s="54"/>
    </row>
    <row r="719" ht="15.75" customHeight="1">
      <c r="B719" s="46"/>
      <c r="G719" s="54"/>
    </row>
    <row r="720" ht="15.75" customHeight="1">
      <c r="B720" s="46"/>
      <c r="G720" s="54"/>
    </row>
    <row r="721" ht="15.75" customHeight="1">
      <c r="B721" s="46"/>
      <c r="G721" s="54"/>
    </row>
    <row r="722" ht="15.75" customHeight="1">
      <c r="B722" s="46"/>
      <c r="G722" s="54"/>
    </row>
    <row r="723" ht="15.75" customHeight="1">
      <c r="B723" s="46"/>
      <c r="G723" s="54"/>
    </row>
    <row r="724" ht="15.75" customHeight="1">
      <c r="B724" s="46"/>
      <c r="G724" s="54"/>
    </row>
    <row r="725" ht="15.75" customHeight="1">
      <c r="B725" s="46"/>
      <c r="G725" s="54"/>
    </row>
    <row r="726" ht="15.75" customHeight="1">
      <c r="B726" s="46"/>
      <c r="G726" s="54"/>
    </row>
    <row r="727" ht="15.75" customHeight="1">
      <c r="B727" s="46"/>
      <c r="G727" s="54"/>
    </row>
    <row r="728" ht="15.75" customHeight="1">
      <c r="B728" s="46"/>
      <c r="G728" s="54"/>
    </row>
    <row r="729" ht="15.75" customHeight="1">
      <c r="B729" s="46"/>
      <c r="G729" s="54"/>
    </row>
    <row r="730" ht="15.75" customHeight="1">
      <c r="B730" s="46"/>
      <c r="G730" s="54"/>
    </row>
    <row r="731" ht="15.75" customHeight="1">
      <c r="B731" s="46"/>
      <c r="G731" s="54"/>
    </row>
    <row r="732" ht="15.75" customHeight="1">
      <c r="B732" s="46"/>
      <c r="G732" s="54"/>
    </row>
    <row r="733" ht="15.75" customHeight="1">
      <c r="B733" s="46"/>
      <c r="G733" s="54"/>
    </row>
    <row r="734" ht="15.75" customHeight="1">
      <c r="B734" s="46"/>
      <c r="G734" s="54"/>
    </row>
    <row r="735" ht="15.75" customHeight="1">
      <c r="B735" s="46"/>
      <c r="G735" s="54"/>
    </row>
    <row r="736" ht="15.75" customHeight="1">
      <c r="B736" s="46"/>
      <c r="G736" s="54"/>
    </row>
    <row r="737" ht="15.75" customHeight="1">
      <c r="B737" s="46"/>
      <c r="G737" s="54"/>
    </row>
    <row r="738" ht="15.75" customHeight="1">
      <c r="B738" s="46"/>
      <c r="G738" s="54"/>
    </row>
    <row r="739" ht="15.75" customHeight="1">
      <c r="B739" s="46"/>
      <c r="G739" s="54"/>
    </row>
    <row r="740" ht="15.75" customHeight="1">
      <c r="B740" s="46"/>
      <c r="G740" s="54"/>
    </row>
    <row r="741" ht="15.75" customHeight="1">
      <c r="B741" s="46"/>
      <c r="G741" s="54"/>
    </row>
    <row r="742" ht="15.75" customHeight="1">
      <c r="B742" s="46"/>
      <c r="G742" s="54"/>
    </row>
    <row r="743" ht="15.75" customHeight="1">
      <c r="B743" s="46"/>
      <c r="G743" s="54"/>
    </row>
    <row r="744" ht="15.75" customHeight="1">
      <c r="B744" s="46"/>
      <c r="G744" s="54"/>
    </row>
    <row r="745" ht="15.75" customHeight="1">
      <c r="B745" s="46"/>
      <c r="G745" s="54"/>
    </row>
    <row r="746" ht="15.75" customHeight="1">
      <c r="B746" s="46"/>
      <c r="G746" s="54"/>
    </row>
    <row r="747" ht="15.75" customHeight="1">
      <c r="B747" s="46"/>
      <c r="G747" s="54"/>
    </row>
    <row r="748" ht="15.75" customHeight="1">
      <c r="B748" s="46"/>
      <c r="G748" s="54"/>
    </row>
    <row r="749" ht="15.75" customHeight="1">
      <c r="B749" s="46"/>
      <c r="G749" s="54"/>
    </row>
    <row r="750" ht="15.75" customHeight="1">
      <c r="B750" s="46"/>
      <c r="G750" s="54"/>
    </row>
    <row r="751" ht="15.75" customHeight="1">
      <c r="B751" s="46"/>
      <c r="G751" s="54"/>
    </row>
    <row r="752" ht="15.75" customHeight="1">
      <c r="B752" s="46"/>
      <c r="G752" s="54"/>
    </row>
    <row r="753" ht="15.75" customHeight="1">
      <c r="B753" s="46"/>
      <c r="G753" s="54"/>
    </row>
    <row r="754" ht="15.75" customHeight="1">
      <c r="B754" s="46"/>
      <c r="G754" s="54"/>
    </row>
    <row r="755" ht="15.75" customHeight="1">
      <c r="B755" s="46"/>
      <c r="G755" s="54"/>
    </row>
    <row r="756" ht="15.75" customHeight="1">
      <c r="B756" s="46"/>
      <c r="G756" s="54"/>
    </row>
    <row r="757" ht="15.75" customHeight="1">
      <c r="B757" s="46"/>
      <c r="G757" s="54"/>
    </row>
    <row r="758" ht="15.75" customHeight="1">
      <c r="B758" s="46"/>
      <c r="G758" s="54"/>
    </row>
    <row r="759" ht="15.75" customHeight="1">
      <c r="B759" s="46"/>
      <c r="G759" s="54"/>
    </row>
    <row r="760" ht="15.75" customHeight="1">
      <c r="B760" s="46"/>
      <c r="G760" s="54"/>
    </row>
    <row r="761" ht="15.75" customHeight="1">
      <c r="B761" s="46"/>
      <c r="G761" s="54"/>
    </row>
    <row r="762" ht="15.75" customHeight="1">
      <c r="B762" s="46"/>
      <c r="G762" s="54"/>
    </row>
    <row r="763" ht="15.75" customHeight="1">
      <c r="B763" s="46"/>
      <c r="G763" s="54"/>
    </row>
    <row r="764" ht="15.75" customHeight="1">
      <c r="B764" s="46"/>
      <c r="G764" s="54"/>
    </row>
    <row r="765" ht="15.75" customHeight="1">
      <c r="B765" s="46"/>
      <c r="G765" s="54"/>
    </row>
    <row r="766" ht="15.75" customHeight="1">
      <c r="B766" s="46"/>
      <c r="G766" s="54"/>
    </row>
    <row r="767" ht="15.75" customHeight="1">
      <c r="B767" s="46"/>
      <c r="G767" s="54"/>
    </row>
    <row r="768" ht="15.75" customHeight="1">
      <c r="B768" s="46"/>
      <c r="G768" s="54"/>
    </row>
    <row r="769" ht="15.75" customHeight="1">
      <c r="B769" s="46"/>
      <c r="G769" s="54"/>
    </row>
    <row r="770" ht="15.75" customHeight="1">
      <c r="B770" s="46"/>
      <c r="G770" s="54"/>
    </row>
    <row r="771" ht="15.75" customHeight="1">
      <c r="B771" s="46"/>
      <c r="G771" s="54"/>
    </row>
    <row r="772" ht="15.75" customHeight="1">
      <c r="B772" s="46"/>
      <c r="G772" s="54"/>
    </row>
    <row r="773" ht="15.75" customHeight="1">
      <c r="B773" s="46"/>
      <c r="G773" s="54"/>
    </row>
    <row r="774" ht="15.75" customHeight="1">
      <c r="B774" s="46"/>
      <c r="G774" s="54"/>
    </row>
    <row r="775" ht="15.75" customHeight="1">
      <c r="B775" s="46"/>
      <c r="G775" s="54"/>
    </row>
    <row r="776" ht="15.75" customHeight="1">
      <c r="B776" s="46"/>
      <c r="G776" s="54"/>
    </row>
    <row r="777" ht="15.75" customHeight="1">
      <c r="B777" s="46"/>
      <c r="G777" s="54"/>
    </row>
    <row r="778" ht="15.75" customHeight="1">
      <c r="B778" s="46"/>
      <c r="G778" s="54"/>
    </row>
    <row r="779" ht="15.75" customHeight="1">
      <c r="B779" s="46"/>
      <c r="G779" s="54"/>
    </row>
    <row r="780" ht="15.75" customHeight="1">
      <c r="B780" s="46"/>
      <c r="G780" s="54"/>
    </row>
    <row r="781" ht="15.75" customHeight="1">
      <c r="B781" s="46"/>
      <c r="G781" s="54"/>
    </row>
    <row r="782" ht="15.75" customHeight="1">
      <c r="B782" s="46"/>
      <c r="G782" s="54"/>
    </row>
    <row r="783" ht="15.75" customHeight="1">
      <c r="B783" s="46"/>
      <c r="G783" s="54"/>
    </row>
    <row r="784" ht="15.75" customHeight="1">
      <c r="B784" s="46"/>
      <c r="G784" s="54"/>
    </row>
    <row r="785" ht="15.75" customHeight="1">
      <c r="B785" s="46"/>
      <c r="G785" s="54"/>
    </row>
    <row r="786" ht="15.75" customHeight="1">
      <c r="B786" s="46"/>
      <c r="G786" s="54"/>
    </row>
    <row r="787" ht="15.75" customHeight="1">
      <c r="B787" s="46"/>
      <c r="G787" s="54"/>
    </row>
    <row r="788" ht="15.75" customHeight="1">
      <c r="B788" s="46"/>
      <c r="G788" s="54"/>
    </row>
    <row r="789" ht="15.75" customHeight="1">
      <c r="B789" s="46"/>
      <c r="G789" s="54"/>
    </row>
    <row r="790" ht="15.75" customHeight="1">
      <c r="B790" s="46"/>
      <c r="G790" s="54"/>
    </row>
    <row r="791" ht="15.75" customHeight="1">
      <c r="B791" s="46"/>
      <c r="G791" s="54"/>
    </row>
    <row r="792" ht="15.75" customHeight="1">
      <c r="B792" s="46"/>
      <c r="G792" s="54"/>
    </row>
    <row r="793" ht="15.75" customHeight="1">
      <c r="B793" s="46"/>
      <c r="G793" s="54"/>
    </row>
    <row r="794" ht="15.75" customHeight="1">
      <c r="B794" s="46"/>
      <c r="G794" s="54"/>
    </row>
    <row r="795" ht="15.75" customHeight="1">
      <c r="B795" s="46"/>
      <c r="G795" s="54"/>
    </row>
    <row r="796" ht="15.75" customHeight="1">
      <c r="B796" s="46"/>
      <c r="G796" s="54"/>
    </row>
    <row r="797" ht="15.75" customHeight="1">
      <c r="B797" s="46"/>
      <c r="G797" s="54"/>
    </row>
    <row r="798" ht="15.75" customHeight="1">
      <c r="B798" s="46"/>
      <c r="G798" s="54"/>
    </row>
    <row r="799" ht="15.75" customHeight="1">
      <c r="B799" s="46"/>
      <c r="G799" s="54"/>
    </row>
    <row r="800" ht="15.75" customHeight="1">
      <c r="B800" s="46"/>
      <c r="G800" s="54"/>
    </row>
    <row r="801" ht="15.75" customHeight="1">
      <c r="B801" s="46"/>
      <c r="G801" s="54"/>
    </row>
    <row r="802" ht="15.75" customHeight="1">
      <c r="B802" s="46"/>
      <c r="G802" s="54"/>
    </row>
    <row r="803" ht="15.75" customHeight="1">
      <c r="B803" s="46"/>
      <c r="G803" s="54"/>
    </row>
    <row r="804" ht="15.75" customHeight="1">
      <c r="B804" s="46"/>
      <c r="G804" s="54"/>
    </row>
    <row r="805" ht="15.75" customHeight="1">
      <c r="B805" s="46"/>
      <c r="G805" s="54"/>
    </row>
    <row r="806" ht="15.75" customHeight="1">
      <c r="B806" s="46"/>
      <c r="G806" s="54"/>
    </row>
    <row r="807" ht="15.75" customHeight="1">
      <c r="B807" s="46"/>
      <c r="G807" s="54"/>
    </row>
    <row r="808" ht="15.75" customHeight="1">
      <c r="B808" s="46"/>
      <c r="G808" s="54"/>
    </row>
    <row r="809" ht="15.75" customHeight="1">
      <c r="B809" s="46"/>
      <c r="G809" s="54"/>
    </row>
    <row r="810" ht="15.75" customHeight="1">
      <c r="B810" s="46"/>
      <c r="G810" s="54"/>
    </row>
    <row r="811" ht="15.75" customHeight="1">
      <c r="B811" s="46"/>
      <c r="G811" s="54"/>
    </row>
    <row r="812" ht="15.75" customHeight="1">
      <c r="B812" s="46"/>
      <c r="G812" s="54"/>
    </row>
    <row r="813" ht="15.75" customHeight="1">
      <c r="B813" s="46"/>
      <c r="G813" s="54"/>
    </row>
    <row r="814" ht="15.75" customHeight="1">
      <c r="B814" s="46"/>
      <c r="G814" s="54"/>
    </row>
    <row r="815" ht="15.75" customHeight="1">
      <c r="B815" s="46"/>
      <c r="G815" s="54"/>
    </row>
    <row r="816" ht="15.75" customHeight="1">
      <c r="B816" s="46"/>
      <c r="G816" s="54"/>
    </row>
    <row r="817" ht="15.75" customHeight="1">
      <c r="B817" s="46"/>
      <c r="G817" s="54"/>
    </row>
    <row r="818" ht="15.75" customHeight="1">
      <c r="B818" s="46"/>
      <c r="G818" s="54"/>
    </row>
    <row r="819" ht="15.75" customHeight="1">
      <c r="B819" s="46"/>
      <c r="G819" s="54"/>
    </row>
    <row r="820" ht="15.75" customHeight="1">
      <c r="B820" s="46"/>
      <c r="G820" s="54"/>
    </row>
    <row r="821" ht="15.75" customHeight="1">
      <c r="B821" s="46"/>
      <c r="G821" s="54"/>
    </row>
    <row r="822" ht="15.75" customHeight="1">
      <c r="B822" s="46"/>
      <c r="G822" s="54"/>
    </row>
    <row r="823" ht="15.75" customHeight="1">
      <c r="B823" s="46"/>
      <c r="G823" s="54"/>
    </row>
    <row r="824" ht="15.75" customHeight="1">
      <c r="B824" s="46"/>
      <c r="G824" s="54"/>
    </row>
    <row r="825" ht="15.75" customHeight="1">
      <c r="B825" s="46"/>
      <c r="G825" s="54"/>
    </row>
    <row r="826" ht="15.75" customHeight="1">
      <c r="B826" s="46"/>
      <c r="G826" s="54"/>
    </row>
    <row r="827" ht="15.75" customHeight="1">
      <c r="B827" s="46"/>
      <c r="G827" s="54"/>
    </row>
    <row r="828" ht="15.75" customHeight="1">
      <c r="B828" s="46"/>
      <c r="G828" s="54"/>
    </row>
    <row r="829" ht="15.75" customHeight="1">
      <c r="B829" s="46"/>
      <c r="G829" s="54"/>
    </row>
    <row r="830" ht="15.75" customHeight="1">
      <c r="B830" s="46"/>
      <c r="G830" s="54"/>
    </row>
    <row r="831" ht="15.75" customHeight="1">
      <c r="B831" s="46"/>
      <c r="G831" s="54"/>
    </row>
    <row r="832" ht="15.75" customHeight="1">
      <c r="B832" s="46"/>
      <c r="G832" s="54"/>
    </row>
    <row r="833" ht="15.75" customHeight="1">
      <c r="B833" s="46"/>
      <c r="G833" s="54"/>
    </row>
    <row r="834" ht="15.75" customHeight="1">
      <c r="B834" s="46"/>
      <c r="G834" s="54"/>
    </row>
    <row r="835" ht="15.75" customHeight="1">
      <c r="B835" s="46"/>
      <c r="G835" s="54"/>
    </row>
    <row r="836" ht="15.75" customHeight="1">
      <c r="B836" s="46"/>
      <c r="G836" s="54"/>
    </row>
    <row r="837" ht="15.75" customHeight="1">
      <c r="B837" s="46"/>
      <c r="G837" s="54"/>
    </row>
    <row r="838" ht="15.75" customHeight="1">
      <c r="B838" s="46"/>
      <c r="G838" s="54"/>
    </row>
    <row r="839" ht="15.75" customHeight="1">
      <c r="B839" s="46"/>
      <c r="G839" s="54"/>
    </row>
    <row r="840" ht="15.75" customHeight="1">
      <c r="B840" s="46"/>
      <c r="G840" s="54"/>
    </row>
    <row r="841" ht="15.75" customHeight="1">
      <c r="B841" s="46"/>
      <c r="G841" s="54"/>
    </row>
    <row r="842" ht="15.75" customHeight="1">
      <c r="B842" s="46"/>
      <c r="G842" s="54"/>
    </row>
    <row r="843" ht="15.75" customHeight="1">
      <c r="B843" s="46"/>
      <c r="G843" s="54"/>
    </row>
    <row r="844" ht="15.75" customHeight="1">
      <c r="B844" s="46"/>
      <c r="G844" s="54"/>
    </row>
    <row r="845" ht="15.75" customHeight="1">
      <c r="B845" s="46"/>
      <c r="G845" s="54"/>
    </row>
    <row r="846" ht="15.75" customHeight="1">
      <c r="B846" s="46"/>
      <c r="G846" s="54"/>
    </row>
    <row r="847" ht="15.75" customHeight="1">
      <c r="B847" s="46"/>
      <c r="G847" s="54"/>
    </row>
    <row r="848" ht="15.75" customHeight="1">
      <c r="B848" s="46"/>
      <c r="G848" s="54"/>
    </row>
    <row r="849" ht="15.75" customHeight="1">
      <c r="B849" s="46"/>
      <c r="G849" s="54"/>
    </row>
    <row r="850" ht="15.75" customHeight="1">
      <c r="B850" s="46"/>
      <c r="G850" s="54"/>
    </row>
    <row r="851" ht="15.75" customHeight="1">
      <c r="B851" s="46"/>
      <c r="G851" s="54"/>
    </row>
    <row r="852" ht="15.75" customHeight="1">
      <c r="B852" s="46"/>
      <c r="G852" s="54"/>
    </row>
    <row r="853" ht="15.75" customHeight="1">
      <c r="B853" s="46"/>
      <c r="G853" s="54"/>
    </row>
    <row r="854" ht="15.75" customHeight="1">
      <c r="B854" s="46"/>
      <c r="G854" s="54"/>
    </row>
    <row r="855" ht="15.75" customHeight="1">
      <c r="B855" s="46"/>
      <c r="G855" s="54"/>
    </row>
    <row r="856" ht="15.75" customHeight="1">
      <c r="B856" s="46"/>
      <c r="G856" s="54"/>
    </row>
    <row r="857" ht="15.75" customHeight="1">
      <c r="B857" s="46"/>
      <c r="G857" s="54"/>
    </row>
    <row r="858" ht="15.75" customHeight="1">
      <c r="B858" s="46"/>
      <c r="G858" s="54"/>
    </row>
    <row r="859" ht="15.75" customHeight="1">
      <c r="B859" s="46"/>
      <c r="G859" s="54"/>
    </row>
    <row r="860" ht="15.75" customHeight="1">
      <c r="B860" s="46"/>
      <c r="G860" s="54"/>
    </row>
    <row r="861" ht="15.75" customHeight="1">
      <c r="B861" s="46"/>
      <c r="G861" s="54"/>
    </row>
    <row r="862" ht="15.75" customHeight="1">
      <c r="B862" s="46"/>
      <c r="G862" s="54"/>
    </row>
    <row r="863" ht="15.75" customHeight="1">
      <c r="B863" s="46"/>
      <c r="G863" s="54"/>
    </row>
    <row r="864" ht="15.75" customHeight="1">
      <c r="B864" s="46"/>
      <c r="G864" s="54"/>
    </row>
    <row r="865" ht="15.75" customHeight="1">
      <c r="B865" s="46"/>
      <c r="G865" s="54"/>
    </row>
    <row r="866" ht="15.75" customHeight="1">
      <c r="B866" s="46"/>
      <c r="G866" s="54"/>
    </row>
    <row r="867" ht="15.75" customHeight="1">
      <c r="B867" s="46"/>
      <c r="G867" s="54"/>
    </row>
    <row r="868" ht="15.75" customHeight="1">
      <c r="B868" s="46"/>
      <c r="G868" s="54"/>
    </row>
    <row r="869" ht="15.75" customHeight="1">
      <c r="B869" s="46"/>
      <c r="G869" s="54"/>
    </row>
    <row r="870" ht="15.75" customHeight="1">
      <c r="B870" s="46"/>
      <c r="G870" s="54"/>
    </row>
    <row r="871" ht="15.75" customHeight="1">
      <c r="B871" s="46"/>
      <c r="G871" s="54"/>
    </row>
    <row r="872" ht="15.75" customHeight="1">
      <c r="B872" s="46"/>
      <c r="G872" s="54"/>
    </row>
    <row r="873" ht="15.75" customHeight="1">
      <c r="B873" s="46"/>
      <c r="G873" s="54"/>
    </row>
    <row r="874" ht="15.75" customHeight="1">
      <c r="B874" s="46"/>
      <c r="G874" s="54"/>
    </row>
    <row r="875" ht="15.75" customHeight="1">
      <c r="B875" s="46"/>
      <c r="G875" s="54"/>
    </row>
    <row r="876" ht="15.75" customHeight="1">
      <c r="B876" s="46"/>
      <c r="G876" s="54"/>
    </row>
    <row r="877" ht="15.75" customHeight="1">
      <c r="B877" s="46"/>
      <c r="G877" s="54"/>
    </row>
    <row r="878" ht="15.75" customHeight="1">
      <c r="B878" s="46"/>
      <c r="G878" s="54"/>
    </row>
    <row r="879" ht="15.75" customHeight="1">
      <c r="B879" s="46"/>
      <c r="G879" s="54"/>
    </row>
    <row r="880" ht="15.75" customHeight="1">
      <c r="B880" s="46"/>
      <c r="G880" s="54"/>
    </row>
    <row r="881" ht="15.75" customHeight="1">
      <c r="B881" s="46"/>
      <c r="G881" s="54"/>
    </row>
    <row r="882" ht="15.75" customHeight="1">
      <c r="B882" s="46"/>
      <c r="G882" s="54"/>
    </row>
    <row r="883" ht="15.75" customHeight="1">
      <c r="B883" s="46"/>
      <c r="G883" s="54"/>
    </row>
    <row r="884" ht="15.75" customHeight="1">
      <c r="B884" s="46"/>
      <c r="G884" s="54"/>
    </row>
    <row r="885" ht="15.75" customHeight="1">
      <c r="B885" s="46"/>
      <c r="G885" s="54"/>
    </row>
    <row r="886" ht="15.75" customHeight="1">
      <c r="B886" s="46"/>
      <c r="G886" s="54"/>
    </row>
    <row r="887" ht="15.75" customHeight="1">
      <c r="B887" s="46"/>
      <c r="G887" s="54"/>
    </row>
    <row r="888" ht="15.75" customHeight="1">
      <c r="B888" s="46"/>
      <c r="G888" s="54"/>
    </row>
    <row r="889" ht="15.75" customHeight="1">
      <c r="B889" s="46"/>
      <c r="G889" s="54"/>
    </row>
    <row r="890" ht="15.75" customHeight="1">
      <c r="B890" s="46"/>
      <c r="G890" s="54"/>
    </row>
    <row r="891" ht="15.75" customHeight="1">
      <c r="B891" s="46"/>
      <c r="G891" s="54"/>
    </row>
    <row r="892" ht="15.75" customHeight="1">
      <c r="B892" s="46"/>
      <c r="G892" s="54"/>
    </row>
    <row r="893" ht="15.75" customHeight="1">
      <c r="B893" s="46"/>
      <c r="G893" s="54"/>
    </row>
    <row r="894" ht="15.75" customHeight="1">
      <c r="B894" s="46"/>
      <c r="G894" s="54"/>
    </row>
    <row r="895" ht="15.75" customHeight="1">
      <c r="B895" s="46"/>
      <c r="G895" s="54"/>
    </row>
    <row r="896" ht="15.75" customHeight="1">
      <c r="B896" s="46"/>
      <c r="G896" s="54"/>
    </row>
    <row r="897" ht="15.75" customHeight="1">
      <c r="B897" s="46"/>
      <c r="G897" s="54"/>
    </row>
    <row r="898" ht="15.75" customHeight="1">
      <c r="B898" s="46"/>
      <c r="G898" s="54"/>
    </row>
    <row r="899" ht="15.75" customHeight="1">
      <c r="B899" s="46"/>
      <c r="G899" s="54"/>
    </row>
    <row r="900" ht="15.75" customHeight="1">
      <c r="B900" s="46"/>
      <c r="G900" s="54"/>
    </row>
    <row r="901" ht="15.75" customHeight="1">
      <c r="B901" s="46"/>
      <c r="G901" s="54"/>
    </row>
    <row r="902" ht="15.75" customHeight="1">
      <c r="B902" s="46"/>
      <c r="G902" s="54"/>
    </row>
    <row r="903" ht="15.75" customHeight="1">
      <c r="B903" s="46"/>
      <c r="G903" s="54"/>
    </row>
    <row r="904" ht="15.75" customHeight="1">
      <c r="B904" s="46"/>
      <c r="G904" s="54"/>
    </row>
    <row r="905" ht="15.75" customHeight="1">
      <c r="B905" s="46"/>
      <c r="G905" s="54"/>
    </row>
    <row r="906" ht="15.75" customHeight="1">
      <c r="B906" s="46"/>
      <c r="G906" s="54"/>
    </row>
    <row r="907" ht="15.75" customHeight="1">
      <c r="B907" s="46"/>
      <c r="G907" s="54"/>
    </row>
    <row r="908" ht="15.75" customHeight="1">
      <c r="B908" s="46"/>
      <c r="G908" s="54"/>
    </row>
    <row r="909" ht="15.75" customHeight="1">
      <c r="B909" s="46"/>
      <c r="G909" s="54"/>
    </row>
    <row r="910" ht="15.75" customHeight="1">
      <c r="B910" s="46"/>
      <c r="G910" s="54"/>
    </row>
    <row r="911" ht="15.75" customHeight="1">
      <c r="B911" s="46"/>
      <c r="G911" s="54"/>
    </row>
    <row r="912" ht="15.75" customHeight="1">
      <c r="B912" s="46"/>
      <c r="G912" s="54"/>
    </row>
    <row r="913" ht="15.75" customHeight="1">
      <c r="B913" s="46"/>
      <c r="G913" s="54"/>
    </row>
    <row r="914" ht="15.75" customHeight="1">
      <c r="B914" s="46"/>
      <c r="G914" s="54"/>
    </row>
    <row r="915" ht="15.75" customHeight="1">
      <c r="B915" s="46"/>
      <c r="G915" s="54"/>
    </row>
    <row r="916" ht="15.75" customHeight="1">
      <c r="B916" s="46"/>
      <c r="G916" s="54"/>
    </row>
    <row r="917" ht="15.75" customHeight="1">
      <c r="B917" s="46"/>
      <c r="G917" s="54"/>
    </row>
    <row r="918" ht="15.75" customHeight="1">
      <c r="B918" s="46"/>
      <c r="G918" s="54"/>
    </row>
    <row r="919" ht="15.75" customHeight="1">
      <c r="B919" s="46"/>
      <c r="G919" s="54"/>
    </row>
    <row r="920" ht="15.75" customHeight="1">
      <c r="B920" s="46"/>
      <c r="G920" s="54"/>
    </row>
    <row r="921" ht="15.75" customHeight="1">
      <c r="B921" s="46"/>
      <c r="G921" s="54"/>
    </row>
    <row r="922" ht="15.75" customHeight="1">
      <c r="B922" s="46"/>
      <c r="G922" s="54"/>
    </row>
    <row r="923" ht="15.75" customHeight="1">
      <c r="B923" s="46"/>
      <c r="G923" s="54"/>
    </row>
    <row r="924" ht="15.75" customHeight="1">
      <c r="B924" s="46"/>
      <c r="G924" s="54"/>
    </row>
    <row r="925" ht="15.75" customHeight="1">
      <c r="B925" s="46"/>
      <c r="G925" s="54"/>
    </row>
    <row r="926" ht="15.75" customHeight="1">
      <c r="B926" s="46"/>
      <c r="G926" s="54"/>
    </row>
    <row r="927" ht="15.75" customHeight="1">
      <c r="B927" s="46"/>
      <c r="G927" s="54"/>
    </row>
    <row r="928" ht="15.75" customHeight="1">
      <c r="B928" s="46"/>
      <c r="G928" s="54"/>
    </row>
    <row r="929" ht="15.75" customHeight="1">
      <c r="B929" s="46"/>
      <c r="G929" s="54"/>
    </row>
    <row r="930" ht="15.75" customHeight="1">
      <c r="B930" s="46"/>
      <c r="G930" s="54"/>
    </row>
    <row r="931" ht="15.75" customHeight="1">
      <c r="B931" s="46"/>
      <c r="G931" s="54"/>
    </row>
    <row r="932" ht="15.75" customHeight="1">
      <c r="B932" s="46"/>
      <c r="G932" s="54"/>
    </row>
    <row r="933" ht="15.75" customHeight="1">
      <c r="B933" s="46"/>
      <c r="G933" s="54"/>
    </row>
    <row r="934" ht="15.75" customHeight="1">
      <c r="B934" s="46"/>
      <c r="G934" s="54"/>
    </row>
    <row r="935" ht="15.75" customHeight="1">
      <c r="B935" s="46"/>
      <c r="G935" s="54"/>
    </row>
    <row r="936" ht="15.75" customHeight="1">
      <c r="B936" s="46"/>
      <c r="G936" s="54"/>
    </row>
    <row r="937" ht="15.75" customHeight="1">
      <c r="B937" s="46"/>
      <c r="G937" s="54"/>
    </row>
    <row r="938" ht="15.75" customHeight="1">
      <c r="B938" s="46"/>
      <c r="G938" s="54"/>
    </row>
    <row r="939" ht="15.75" customHeight="1">
      <c r="B939" s="46"/>
      <c r="G939" s="54"/>
    </row>
    <row r="940" ht="15.75" customHeight="1">
      <c r="B940" s="46"/>
      <c r="G940" s="54"/>
    </row>
    <row r="941" ht="15.75" customHeight="1">
      <c r="B941" s="46"/>
      <c r="G941" s="54"/>
    </row>
    <row r="942" ht="15.75" customHeight="1">
      <c r="B942" s="46"/>
      <c r="G942" s="54"/>
    </row>
    <row r="943" ht="15.75" customHeight="1">
      <c r="B943" s="46"/>
      <c r="G943" s="54"/>
    </row>
    <row r="944" ht="15.75" customHeight="1">
      <c r="B944" s="46"/>
      <c r="G944" s="54"/>
    </row>
    <row r="945" ht="15.75" customHeight="1">
      <c r="B945" s="46"/>
      <c r="G945" s="54"/>
    </row>
    <row r="946" ht="15.75" customHeight="1">
      <c r="B946" s="46"/>
      <c r="G946" s="54"/>
    </row>
    <row r="947" ht="15.75" customHeight="1">
      <c r="B947" s="46"/>
      <c r="G947" s="54"/>
    </row>
    <row r="948" ht="15.75" customHeight="1">
      <c r="B948" s="46"/>
      <c r="G948" s="54"/>
    </row>
    <row r="949" ht="15.75" customHeight="1">
      <c r="B949" s="46"/>
      <c r="G949" s="54"/>
    </row>
    <row r="950" ht="15.75" customHeight="1">
      <c r="B950" s="46"/>
      <c r="G950" s="54"/>
    </row>
    <row r="951" ht="15.75" customHeight="1">
      <c r="B951" s="46"/>
      <c r="G951" s="54"/>
    </row>
    <row r="952" ht="15.75" customHeight="1">
      <c r="B952" s="46"/>
      <c r="G952" s="54"/>
    </row>
    <row r="953" ht="15.75" customHeight="1">
      <c r="B953" s="46"/>
      <c r="G953" s="54"/>
    </row>
    <row r="954" ht="15.75" customHeight="1">
      <c r="B954" s="46"/>
      <c r="G954" s="54"/>
    </row>
    <row r="955" ht="15.75" customHeight="1">
      <c r="B955" s="46"/>
      <c r="G955" s="54"/>
    </row>
    <row r="956" ht="15.75" customHeight="1">
      <c r="B956" s="46"/>
      <c r="G956" s="54"/>
    </row>
    <row r="957" ht="15.75" customHeight="1">
      <c r="B957" s="46"/>
      <c r="G957" s="54"/>
    </row>
    <row r="958" ht="15.75" customHeight="1">
      <c r="B958" s="46"/>
      <c r="G958" s="54"/>
    </row>
    <row r="959" ht="15.75" customHeight="1">
      <c r="B959" s="46"/>
      <c r="G959" s="54"/>
    </row>
    <row r="960" ht="15.75" customHeight="1">
      <c r="B960" s="46"/>
      <c r="G960" s="54"/>
    </row>
    <row r="961" ht="15.75" customHeight="1">
      <c r="B961" s="46"/>
      <c r="G961" s="54"/>
    </row>
    <row r="962" ht="15.75" customHeight="1">
      <c r="B962" s="46"/>
      <c r="G962" s="54"/>
    </row>
    <row r="963" ht="15.75" customHeight="1">
      <c r="B963" s="46"/>
      <c r="G963" s="54"/>
    </row>
    <row r="964" ht="15.75" customHeight="1">
      <c r="B964" s="46"/>
      <c r="G964" s="54"/>
    </row>
    <row r="965" ht="15.75" customHeight="1">
      <c r="B965" s="46"/>
      <c r="G965" s="54"/>
    </row>
    <row r="966" ht="15.75" customHeight="1">
      <c r="B966" s="46"/>
      <c r="G966" s="54"/>
    </row>
    <row r="967" ht="15.75" customHeight="1">
      <c r="B967" s="46"/>
      <c r="G967" s="54"/>
    </row>
    <row r="968" ht="15.75" customHeight="1">
      <c r="B968" s="46"/>
      <c r="G968" s="54"/>
    </row>
    <row r="969" ht="15.75" customHeight="1">
      <c r="B969" s="46"/>
      <c r="G969" s="54"/>
    </row>
    <row r="970" ht="15.75" customHeight="1">
      <c r="B970" s="46"/>
      <c r="G970" s="54"/>
    </row>
    <row r="971" ht="15.75" customHeight="1">
      <c r="B971" s="46"/>
      <c r="G971" s="54"/>
    </row>
    <row r="972" ht="15.75" customHeight="1">
      <c r="B972" s="46"/>
      <c r="G972" s="54"/>
    </row>
    <row r="973" ht="15.75" customHeight="1">
      <c r="B973" s="46"/>
      <c r="G973" s="54"/>
    </row>
    <row r="974" ht="15.75" customHeight="1">
      <c r="B974" s="46"/>
      <c r="G974" s="54"/>
    </row>
    <row r="975" ht="15.75" customHeight="1">
      <c r="B975" s="46"/>
      <c r="G975" s="54"/>
    </row>
    <row r="976" ht="15.75" customHeight="1">
      <c r="B976" s="46"/>
      <c r="G976" s="54"/>
    </row>
    <row r="977" ht="15.75" customHeight="1">
      <c r="B977" s="46"/>
      <c r="G977" s="54"/>
    </row>
    <row r="978" ht="15.75" customHeight="1">
      <c r="B978" s="46"/>
      <c r="G978" s="54"/>
    </row>
    <row r="979" ht="15.75" customHeight="1">
      <c r="B979" s="46"/>
      <c r="G979" s="54"/>
    </row>
    <row r="980" ht="15.75" customHeight="1">
      <c r="B980" s="46"/>
      <c r="G980" s="54"/>
    </row>
    <row r="981" ht="15.75" customHeight="1">
      <c r="B981" s="46"/>
      <c r="G981" s="54"/>
    </row>
    <row r="982" ht="15.75" customHeight="1">
      <c r="B982" s="46"/>
      <c r="G982" s="54"/>
    </row>
    <row r="983" ht="15.75" customHeight="1">
      <c r="B983" s="46"/>
      <c r="G983" s="54"/>
    </row>
    <row r="984" ht="15.75" customHeight="1">
      <c r="B984" s="46"/>
      <c r="G984" s="54"/>
    </row>
    <row r="985" ht="15.75" customHeight="1">
      <c r="B985" s="46"/>
      <c r="G985" s="54"/>
    </row>
    <row r="986" ht="15.75" customHeight="1">
      <c r="B986" s="46"/>
      <c r="G986" s="54"/>
    </row>
    <row r="987" ht="15.75" customHeight="1">
      <c r="B987" s="46"/>
      <c r="G987" s="54"/>
    </row>
    <row r="988" ht="15.75" customHeight="1">
      <c r="B988" s="46"/>
      <c r="G988" s="54"/>
    </row>
    <row r="989" ht="15.75" customHeight="1">
      <c r="B989" s="46"/>
      <c r="G989" s="54"/>
    </row>
    <row r="990" ht="15.75" customHeight="1">
      <c r="B990" s="46"/>
      <c r="G990" s="54"/>
    </row>
    <row r="991" ht="15.75" customHeight="1">
      <c r="B991" s="46"/>
      <c r="G991" s="54"/>
    </row>
    <row r="992" ht="15.75" customHeight="1">
      <c r="B992" s="46"/>
      <c r="G992" s="54"/>
    </row>
    <row r="993" ht="15.75" customHeight="1">
      <c r="B993" s="46"/>
      <c r="G993" s="54"/>
    </row>
    <row r="994" ht="15.75" customHeight="1">
      <c r="B994" s="46"/>
      <c r="G994" s="54"/>
    </row>
    <row r="995" ht="15.75" customHeight="1">
      <c r="B995" s="46"/>
      <c r="G995" s="54"/>
    </row>
    <row r="996" ht="15.75" customHeight="1">
      <c r="B996" s="46"/>
      <c r="G996" s="54"/>
    </row>
    <row r="997" ht="15.75" customHeight="1">
      <c r="B997" s="46"/>
      <c r="G997" s="54"/>
    </row>
    <row r="998" ht="15.75" customHeight="1">
      <c r="B998" s="46"/>
      <c r="G998" s="54"/>
    </row>
    <row r="999" ht="15.75" customHeight="1">
      <c r="B999" s="46"/>
      <c r="G999" s="54"/>
    </row>
    <row r="1000" ht="15.75" customHeight="1">
      <c r="B1000" s="46"/>
      <c r="G1000" s="54"/>
    </row>
    <row r="1001" ht="15.75" customHeight="1">
      <c r="B1001" s="46"/>
      <c r="G1001" s="54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2.43"/>
    <col customWidth="1" min="2" max="2" width="75.14"/>
    <col customWidth="1" min="3" max="3" width="12.86"/>
    <col customWidth="1" min="4" max="4" width="17.0"/>
    <col customWidth="1" min="5" max="5" width="13.29"/>
    <col customWidth="1" min="6" max="6" width="9.29"/>
    <col customWidth="1" min="7" max="23" width="8.71"/>
  </cols>
  <sheetData>
    <row r="1">
      <c r="A1" s="25" t="s">
        <v>28</v>
      </c>
      <c r="B1" s="26" t="s">
        <v>29</v>
      </c>
      <c r="C1" s="2" t="s">
        <v>30</v>
      </c>
      <c r="D1" s="4" t="s">
        <v>31</v>
      </c>
      <c r="E1" s="27" t="s">
        <v>32</v>
      </c>
      <c r="F1" s="7" t="s">
        <v>33</v>
      </c>
      <c r="G1" s="25" t="s">
        <v>34</v>
      </c>
    </row>
    <row r="2">
      <c r="A2" s="28" t="s">
        <v>35</v>
      </c>
      <c r="B2" s="31" t="s">
        <v>284</v>
      </c>
      <c r="C2" s="32">
        <v>0.0</v>
      </c>
      <c r="D2" s="32">
        <v>0.0</v>
      </c>
      <c r="E2" s="32">
        <v>0.0</v>
      </c>
      <c r="F2" s="32">
        <v>0.0</v>
      </c>
      <c r="G2" s="55" t="s">
        <v>37</v>
      </c>
    </row>
    <row r="3">
      <c r="A3" s="28" t="s">
        <v>38</v>
      </c>
      <c r="B3" s="29" t="s">
        <v>220</v>
      </c>
      <c r="C3" s="32">
        <v>0.0</v>
      </c>
      <c r="D3" s="32">
        <v>0.0</v>
      </c>
      <c r="E3" s="32">
        <v>0.0</v>
      </c>
      <c r="F3" s="32">
        <v>0.0</v>
      </c>
      <c r="G3" s="55" t="s">
        <v>40</v>
      </c>
    </row>
    <row r="4">
      <c r="A4" s="28" t="s">
        <v>41</v>
      </c>
      <c r="B4" s="29" t="s">
        <v>221</v>
      </c>
      <c r="C4" s="32">
        <v>0.0</v>
      </c>
      <c r="D4" s="32">
        <v>0.0</v>
      </c>
      <c r="E4" s="32">
        <v>0.0</v>
      </c>
      <c r="F4" s="32">
        <v>0.0</v>
      </c>
      <c r="G4" s="55" t="s">
        <v>43</v>
      </c>
    </row>
    <row r="5">
      <c r="A5" s="35" t="s">
        <v>285</v>
      </c>
      <c r="B5" s="36" t="s">
        <v>223</v>
      </c>
      <c r="C5" s="51">
        <v>0.0</v>
      </c>
      <c r="D5" s="51">
        <v>0.0</v>
      </c>
      <c r="E5" s="51">
        <v>0.0</v>
      </c>
      <c r="F5" s="51">
        <v>0.0</v>
      </c>
      <c r="G5" s="55" t="s">
        <v>46</v>
      </c>
    </row>
    <row r="6">
      <c r="A6" s="28" t="s">
        <v>47</v>
      </c>
      <c r="B6" s="29" t="s">
        <v>286</v>
      </c>
      <c r="C6" s="32">
        <v>0.0</v>
      </c>
      <c r="D6" s="32">
        <v>0.0</v>
      </c>
      <c r="E6" s="32">
        <v>0.0</v>
      </c>
      <c r="F6" s="32">
        <v>0.0</v>
      </c>
      <c r="G6" s="55" t="s">
        <v>49</v>
      </c>
    </row>
    <row r="7">
      <c r="A7" s="28" t="s">
        <v>50</v>
      </c>
      <c r="B7" s="29" t="s">
        <v>225</v>
      </c>
      <c r="C7" s="32">
        <v>0.0</v>
      </c>
      <c r="D7" s="32">
        <v>0.0</v>
      </c>
      <c r="E7" s="32">
        <v>0.0</v>
      </c>
      <c r="F7" s="32">
        <v>0.0</v>
      </c>
      <c r="G7" s="55" t="s">
        <v>52</v>
      </c>
    </row>
    <row r="8">
      <c r="A8" s="28" t="s">
        <v>53</v>
      </c>
      <c r="B8" s="29" t="s">
        <v>226</v>
      </c>
      <c r="C8" s="32">
        <v>0.0</v>
      </c>
      <c r="D8" s="32">
        <v>0.0</v>
      </c>
      <c r="E8" s="32">
        <v>0.0</v>
      </c>
      <c r="F8" s="32">
        <v>0.0</v>
      </c>
      <c r="G8" s="55" t="s">
        <v>55</v>
      </c>
    </row>
    <row r="9" ht="63.75" customHeight="1">
      <c r="A9" s="35" t="s">
        <v>287</v>
      </c>
      <c r="B9" s="36" t="s">
        <v>228</v>
      </c>
      <c r="C9" s="51">
        <v>0.0</v>
      </c>
      <c r="D9" s="51">
        <v>0.0</v>
      </c>
      <c r="E9" s="51">
        <v>1.0</v>
      </c>
      <c r="F9" s="51">
        <v>0.0</v>
      </c>
      <c r="G9" s="55" t="s">
        <v>58</v>
      </c>
    </row>
    <row r="10">
      <c r="A10" s="28" t="s">
        <v>59</v>
      </c>
      <c r="B10" s="29" t="s">
        <v>229</v>
      </c>
      <c r="C10" s="32">
        <v>0.0</v>
      </c>
      <c r="D10" s="32">
        <v>0.0</v>
      </c>
      <c r="E10" s="32">
        <v>0.0</v>
      </c>
      <c r="F10" s="32">
        <v>0.0</v>
      </c>
      <c r="G10" s="55" t="s">
        <v>61</v>
      </c>
    </row>
    <row r="11">
      <c r="A11" s="35" t="s">
        <v>62</v>
      </c>
      <c r="B11" s="36" t="s">
        <v>288</v>
      </c>
      <c r="C11" s="32">
        <v>1.0</v>
      </c>
      <c r="D11" s="32">
        <v>0.0</v>
      </c>
      <c r="E11" s="32">
        <v>0.0</v>
      </c>
      <c r="F11" s="32">
        <v>2.0</v>
      </c>
      <c r="G11" s="55" t="s">
        <v>64</v>
      </c>
    </row>
    <row r="12">
      <c r="A12" s="35" t="s">
        <v>65</v>
      </c>
      <c r="B12" s="39" t="s">
        <v>231</v>
      </c>
      <c r="C12" s="38">
        <v>0.0</v>
      </c>
      <c r="D12" s="38">
        <v>0.0</v>
      </c>
      <c r="E12" s="38">
        <v>0.0</v>
      </c>
      <c r="F12" s="38">
        <v>0.0</v>
      </c>
      <c r="G12" s="55" t="s">
        <v>67</v>
      </c>
    </row>
    <row r="13">
      <c r="A13" s="35" t="s">
        <v>68</v>
      </c>
      <c r="B13" s="39" t="s">
        <v>232</v>
      </c>
      <c r="C13" s="32">
        <v>0.0</v>
      </c>
      <c r="D13" s="32">
        <v>0.0</v>
      </c>
      <c r="E13" s="32">
        <v>0.0</v>
      </c>
      <c r="F13" s="32">
        <v>0.0</v>
      </c>
      <c r="G13" s="55" t="s">
        <v>70</v>
      </c>
    </row>
    <row r="14">
      <c r="A14" s="40" t="s">
        <v>71</v>
      </c>
      <c r="B14" s="36" t="s">
        <v>289</v>
      </c>
      <c r="C14" s="32">
        <v>0.0</v>
      </c>
      <c r="D14" s="32">
        <v>0.0</v>
      </c>
      <c r="E14" s="32">
        <v>0.0</v>
      </c>
      <c r="F14" s="32">
        <v>1.0</v>
      </c>
      <c r="G14" s="55" t="s">
        <v>73</v>
      </c>
    </row>
    <row r="15">
      <c r="A15" s="35" t="s">
        <v>74</v>
      </c>
      <c r="B15" s="36" t="s">
        <v>290</v>
      </c>
      <c r="C15" s="38">
        <v>1.0</v>
      </c>
      <c r="D15" s="38">
        <v>0.0</v>
      </c>
      <c r="E15" s="38">
        <v>0.0</v>
      </c>
      <c r="F15" s="38">
        <v>0.0</v>
      </c>
      <c r="G15" s="55" t="s">
        <v>76</v>
      </c>
    </row>
    <row r="16">
      <c r="A16" s="41" t="s">
        <v>291</v>
      </c>
      <c r="B16" s="36" t="s">
        <v>292</v>
      </c>
      <c r="C16" s="38">
        <v>1.0</v>
      </c>
      <c r="D16" s="38">
        <v>0.0</v>
      </c>
      <c r="E16" s="38">
        <v>1.0</v>
      </c>
      <c r="F16" s="38">
        <v>0.0</v>
      </c>
      <c r="G16" s="55" t="s">
        <v>79</v>
      </c>
    </row>
    <row r="17">
      <c r="A17" s="35" t="s">
        <v>237</v>
      </c>
      <c r="B17" s="39" t="s">
        <v>238</v>
      </c>
      <c r="C17" s="38">
        <v>0.0</v>
      </c>
      <c r="D17" s="38">
        <v>0.0</v>
      </c>
      <c r="E17" s="38">
        <v>0.0</v>
      </c>
      <c r="F17" s="38">
        <v>0.0</v>
      </c>
      <c r="G17" s="55" t="s">
        <v>82</v>
      </c>
    </row>
    <row r="18">
      <c r="A18" s="35" t="s">
        <v>83</v>
      </c>
      <c r="B18" s="39" t="s">
        <v>239</v>
      </c>
      <c r="C18" s="32">
        <v>0.0</v>
      </c>
      <c r="D18" s="32">
        <v>0.0</v>
      </c>
      <c r="E18" s="32">
        <v>0.0</v>
      </c>
      <c r="F18" s="32">
        <v>0.0</v>
      </c>
      <c r="G18" s="55" t="s">
        <v>85</v>
      </c>
    </row>
    <row r="19">
      <c r="A19" s="41" t="s">
        <v>293</v>
      </c>
      <c r="B19" s="36" t="s">
        <v>241</v>
      </c>
      <c r="C19" s="32">
        <v>0.0</v>
      </c>
      <c r="D19" s="32">
        <v>0.0</v>
      </c>
      <c r="E19" s="32">
        <v>0.0</v>
      </c>
      <c r="F19" s="32">
        <v>0.0</v>
      </c>
      <c r="G19" s="55" t="s">
        <v>88</v>
      </c>
    </row>
    <row r="20" ht="44.25" customHeight="1">
      <c r="A20" s="35" t="s">
        <v>89</v>
      </c>
      <c r="B20" s="36" t="s">
        <v>294</v>
      </c>
      <c r="C20" s="38">
        <v>1.0</v>
      </c>
      <c r="D20" s="38">
        <v>1.0</v>
      </c>
      <c r="E20" s="38">
        <v>0.0</v>
      </c>
      <c r="F20" s="38">
        <v>0.0</v>
      </c>
      <c r="G20" s="55" t="s">
        <v>91</v>
      </c>
    </row>
    <row r="21" ht="44.25" customHeight="1">
      <c r="A21" s="35" t="s">
        <v>92</v>
      </c>
      <c r="B21" s="39" t="s">
        <v>243</v>
      </c>
      <c r="C21" s="38">
        <v>0.0</v>
      </c>
      <c r="D21" s="38">
        <v>0.0</v>
      </c>
      <c r="E21" s="38">
        <v>0.0</v>
      </c>
      <c r="F21" s="38">
        <v>0.0</v>
      </c>
      <c r="G21" s="55" t="s">
        <v>94</v>
      </c>
    </row>
    <row r="22" ht="68.25" customHeight="1">
      <c r="A22" s="41" t="s">
        <v>295</v>
      </c>
      <c r="B22" s="39" t="s">
        <v>245</v>
      </c>
      <c r="C22" s="38">
        <v>0.0</v>
      </c>
      <c r="D22" s="38">
        <v>0.0</v>
      </c>
      <c r="E22" s="38">
        <v>2.0</v>
      </c>
      <c r="F22" s="38">
        <v>0.0</v>
      </c>
      <c r="G22" s="55" t="s">
        <v>97</v>
      </c>
    </row>
    <row r="23" ht="44.25" customHeight="1">
      <c r="A23" s="35" t="s">
        <v>98</v>
      </c>
      <c r="B23" s="39" t="s">
        <v>246</v>
      </c>
      <c r="C23" s="38">
        <v>0.0</v>
      </c>
      <c r="D23" s="38">
        <v>0.0</v>
      </c>
      <c r="E23" s="38">
        <v>0.0</v>
      </c>
      <c r="F23" s="38">
        <v>0.0</v>
      </c>
      <c r="G23" s="55" t="s">
        <v>100</v>
      </c>
    </row>
    <row r="24" ht="102.75" customHeight="1">
      <c r="A24" s="35" t="s">
        <v>101</v>
      </c>
      <c r="B24" s="39" t="s">
        <v>247</v>
      </c>
      <c r="C24" s="38">
        <v>0.0</v>
      </c>
      <c r="D24" s="38">
        <v>0.0</v>
      </c>
      <c r="E24" s="38">
        <v>0.0</v>
      </c>
      <c r="F24" s="38">
        <v>0.0</v>
      </c>
      <c r="G24" s="55" t="s">
        <v>103</v>
      </c>
    </row>
    <row r="25" ht="44.25" customHeight="1">
      <c r="A25" s="40" t="s">
        <v>104</v>
      </c>
      <c r="B25" s="36" t="s">
        <v>248</v>
      </c>
      <c r="C25" s="38">
        <v>0.0</v>
      </c>
      <c r="D25" s="38">
        <v>0.0</v>
      </c>
      <c r="E25" s="38">
        <v>0.0</v>
      </c>
      <c r="F25" s="38">
        <v>0.0</v>
      </c>
      <c r="G25" s="55" t="s">
        <v>106</v>
      </c>
    </row>
    <row r="26" ht="44.25" customHeight="1">
      <c r="A26" s="35" t="s">
        <v>107</v>
      </c>
      <c r="B26" s="39" t="s">
        <v>249</v>
      </c>
      <c r="C26" s="38">
        <v>0.0</v>
      </c>
      <c r="D26" s="38">
        <v>0.0</v>
      </c>
      <c r="E26" s="38">
        <v>0.0</v>
      </c>
      <c r="F26" s="38">
        <v>0.0</v>
      </c>
      <c r="G26" s="55" t="s">
        <v>109</v>
      </c>
    </row>
    <row r="27" ht="44.25" customHeight="1">
      <c r="A27" s="35" t="s">
        <v>110</v>
      </c>
      <c r="B27" s="39" t="s">
        <v>250</v>
      </c>
      <c r="C27" s="38">
        <v>0.0</v>
      </c>
      <c r="D27" s="38">
        <v>0.0</v>
      </c>
      <c r="E27" s="38">
        <v>0.0</v>
      </c>
      <c r="F27" s="38">
        <v>0.0</v>
      </c>
      <c r="G27" s="55" t="s">
        <v>112</v>
      </c>
    </row>
    <row r="28" ht="44.25" customHeight="1">
      <c r="A28" s="41" t="s">
        <v>296</v>
      </c>
      <c r="B28" s="36" t="s">
        <v>252</v>
      </c>
      <c r="C28" s="38">
        <v>0.0</v>
      </c>
      <c r="D28" s="38">
        <v>0.0</v>
      </c>
      <c r="E28" s="38">
        <v>0.0</v>
      </c>
      <c r="F28" s="38">
        <v>0.0</v>
      </c>
      <c r="G28" s="55" t="s">
        <v>115</v>
      </c>
    </row>
    <row r="29" ht="44.25" customHeight="1">
      <c r="A29" s="35" t="s">
        <v>116</v>
      </c>
      <c r="B29" s="39" t="s">
        <v>253</v>
      </c>
      <c r="C29" s="38">
        <v>0.0</v>
      </c>
      <c r="D29" s="38">
        <v>0.0</v>
      </c>
      <c r="E29" s="38">
        <v>0.0</v>
      </c>
      <c r="F29" s="38">
        <v>0.0</v>
      </c>
      <c r="G29" s="55" t="s">
        <v>118</v>
      </c>
    </row>
    <row r="30" ht="44.25" customHeight="1">
      <c r="A30" s="35" t="s">
        <v>119</v>
      </c>
      <c r="B30" s="39" t="s">
        <v>254</v>
      </c>
      <c r="C30" s="38">
        <v>0.0</v>
      </c>
      <c r="D30" s="38">
        <v>0.0</v>
      </c>
      <c r="E30" s="38">
        <v>0.0</v>
      </c>
      <c r="F30" s="38">
        <v>0.0</v>
      </c>
      <c r="G30" s="55" t="s">
        <v>121</v>
      </c>
    </row>
    <row r="31" ht="44.25" customHeight="1">
      <c r="A31" s="35" t="s">
        <v>122</v>
      </c>
      <c r="B31" s="39" t="s">
        <v>255</v>
      </c>
      <c r="C31" s="38">
        <v>0.0</v>
      </c>
      <c r="D31" s="38">
        <v>0.0</v>
      </c>
      <c r="E31" s="38">
        <v>0.0</v>
      </c>
      <c r="F31" s="38">
        <v>0.0</v>
      </c>
      <c r="G31" s="55" t="s">
        <v>124</v>
      </c>
    </row>
    <row r="32" ht="44.25" customHeight="1">
      <c r="A32" s="35" t="s">
        <v>125</v>
      </c>
      <c r="B32" s="36" t="s">
        <v>297</v>
      </c>
      <c r="C32" s="38">
        <v>0.0</v>
      </c>
      <c r="D32" s="38">
        <v>1.0</v>
      </c>
      <c r="E32" s="38">
        <v>1.0</v>
      </c>
      <c r="F32" s="38">
        <v>0.0</v>
      </c>
      <c r="G32" s="55" t="s">
        <v>127</v>
      </c>
    </row>
    <row r="33" ht="44.25" customHeight="1">
      <c r="A33" s="35" t="s">
        <v>128</v>
      </c>
      <c r="B33" s="39" t="s">
        <v>258</v>
      </c>
      <c r="C33" s="38">
        <v>0.0</v>
      </c>
      <c r="D33" s="38">
        <v>0.0</v>
      </c>
      <c r="E33" s="38">
        <v>0.0</v>
      </c>
      <c r="F33" s="38">
        <v>0.0</v>
      </c>
      <c r="G33" s="55" t="s">
        <v>130</v>
      </c>
    </row>
    <row r="34" ht="81.75" customHeight="1">
      <c r="A34" s="52" t="s">
        <v>298</v>
      </c>
      <c r="B34" s="36" t="s">
        <v>299</v>
      </c>
      <c r="C34" s="38">
        <v>1.0</v>
      </c>
      <c r="D34" s="38">
        <v>0.0</v>
      </c>
      <c r="E34" s="38">
        <v>1.0</v>
      </c>
      <c r="F34" s="38">
        <v>0.0</v>
      </c>
      <c r="G34" s="55" t="s">
        <v>133</v>
      </c>
    </row>
    <row r="35" ht="44.25" customHeight="1">
      <c r="A35" s="35" t="s">
        <v>134</v>
      </c>
      <c r="B35" s="39" t="s">
        <v>261</v>
      </c>
      <c r="C35" s="38">
        <v>0.0</v>
      </c>
      <c r="D35" s="38">
        <v>0.0</v>
      </c>
      <c r="E35" s="38">
        <v>0.0</v>
      </c>
      <c r="F35" s="38">
        <v>0.0</v>
      </c>
      <c r="G35" s="55" t="s">
        <v>136</v>
      </c>
    </row>
    <row r="36" ht="44.25" customHeight="1">
      <c r="A36" s="35" t="s">
        <v>137</v>
      </c>
      <c r="B36" s="39" t="s">
        <v>262</v>
      </c>
      <c r="C36" s="38">
        <v>0.0</v>
      </c>
      <c r="D36" s="38">
        <v>0.0</v>
      </c>
      <c r="E36" s="38">
        <v>0.0</v>
      </c>
      <c r="F36" s="38">
        <v>0.0</v>
      </c>
      <c r="G36" s="55" t="s">
        <v>139</v>
      </c>
    </row>
    <row r="37" ht="44.25" customHeight="1">
      <c r="A37" s="35" t="s">
        <v>140</v>
      </c>
      <c r="B37" s="39" t="s">
        <v>300</v>
      </c>
      <c r="C37" s="38">
        <v>1.0</v>
      </c>
      <c r="D37" s="38">
        <v>0.0</v>
      </c>
      <c r="E37" s="38">
        <v>0.0</v>
      </c>
      <c r="F37" s="38">
        <v>0.0</v>
      </c>
      <c r="G37" s="55" t="s">
        <v>142</v>
      </c>
    </row>
    <row r="38" ht="44.25" customHeight="1">
      <c r="A38" s="35" t="s">
        <v>143</v>
      </c>
      <c r="B38" s="39" t="s">
        <v>264</v>
      </c>
      <c r="C38" s="38">
        <v>0.0</v>
      </c>
      <c r="D38" s="38">
        <v>0.0</v>
      </c>
      <c r="E38" s="38">
        <v>0.0</v>
      </c>
      <c r="F38" s="38">
        <v>0.0</v>
      </c>
      <c r="G38" s="55" t="s">
        <v>145</v>
      </c>
    </row>
    <row r="39" ht="44.25" customHeight="1">
      <c r="A39" s="35" t="s">
        <v>146</v>
      </c>
      <c r="B39" s="39" t="s">
        <v>265</v>
      </c>
      <c r="C39" s="38">
        <v>0.0</v>
      </c>
      <c r="D39" s="38">
        <v>0.0</v>
      </c>
      <c r="E39" s="38">
        <v>0.0</v>
      </c>
      <c r="F39" s="38">
        <v>0.0</v>
      </c>
      <c r="G39" s="55" t="s">
        <v>148</v>
      </c>
    </row>
    <row r="40" ht="44.25" customHeight="1">
      <c r="A40" s="35" t="s">
        <v>149</v>
      </c>
      <c r="B40" s="39" t="s">
        <v>266</v>
      </c>
      <c r="C40" s="38">
        <v>0.0</v>
      </c>
      <c r="D40" s="38">
        <v>0.0</v>
      </c>
      <c r="E40" s="38">
        <v>0.0</v>
      </c>
      <c r="F40" s="38">
        <v>0.0</v>
      </c>
      <c r="G40" s="55" t="s">
        <v>151</v>
      </c>
    </row>
    <row r="41" ht="44.25" customHeight="1">
      <c r="A41" s="40" t="s">
        <v>152</v>
      </c>
      <c r="B41" s="36" t="s">
        <v>267</v>
      </c>
      <c r="C41" s="38">
        <v>0.0</v>
      </c>
      <c r="D41" s="38">
        <v>0.0</v>
      </c>
      <c r="E41" s="38">
        <v>0.0</v>
      </c>
      <c r="F41" s="38">
        <v>0.0</v>
      </c>
      <c r="G41" s="55" t="s">
        <v>154</v>
      </c>
    </row>
    <row r="42" ht="44.25" customHeight="1">
      <c r="A42" s="35" t="s">
        <v>301</v>
      </c>
      <c r="B42" s="36" t="s">
        <v>302</v>
      </c>
      <c r="C42" s="38">
        <v>0.0</v>
      </c>
      <c r="D42" s="38">
        <v>1.0</v>
      </c>
      <c r="E42" s="38">
        <v>1.0</v>
      </c>
      <c r="F42" s="38">
        <v>0.0</v>
      </c>
      <c r="G42" s="55" t="s">
        <v>157</v>
      </c>
    </row>
    <row r="43" ht="44.25" customHeight="1">
      <c r="A43" s="35" t="s">
        <v>158</v>
      </c>
      <c r="B43" s="39" t="s">
        <v>303</v>
      </c>
      <c r="C43" s="38">
        <v>0.0</v>
      </c>
      <c r="D43" s="38">
        <v>1.0</v>
      </c>
      <c r="E43" s="38">
        <v>0.0</v>
      </c>
      <c r="F43" s="38">
        <v>0.0</v>
      </c>
      <c r="G43" s="55" t="s">
        <v>160</v>
      </c>
    </row>
    <row r="44" ht="44.25" customHeight="1">
      <c r="A44" s="35" t="s">
        <v>161</v>
      </c>
      <c r="B44" s="39" t="s">
        <v>271</v>
      </c>
      <c r="C44" s="38">
        <v>0.0</v>
      </c>
      <c r="D44" s="38">
        <v>0.0</v>
      </c>
      <c r="E44" s="38">
        <v>0.0</v>
      </c>
      <c r="F44" s="38">
        <v>0.0</v>
      </c>
      <c r="G44" s="55" t="s">
        <v>163</v>
      </c>
    </row>
    <row r="45" ht="44.25" customHeight="1">
      <c r="A45" s="41" t="s">
        <v>164</v>
      </c>
      <c r="B45" s="36" t="s">
        <v>304</v>
      </c>
      <c r="C45" s="38">
        <v>0.0</v>
      </c>
      <c r="D45" s="38">
        <v>0.0</v>
      </c>
      <c r="E45" s="38">
        <v>0.0</v>
      </c>
      <c r="F45" s="38">
        <v>1.0</v>
      </c>
      <c r="G45" s="55" t="s">
        <v>166</v>
      </c>
    </row>
    <row r="46" ht="44.25" customHeight="1">
      <c r="A46" s="41" t="s">
        <v>167</v>
      </c>
      <c r="B46" s="36" t="s">
        <v>305</v>
      </c>
      <c r="C46" s="38">
        <v>0.0</v>
      </c>
      <c r="D46" s="38">
        <v>1.0</v>
      </c>
      <c r="E46" s="38">
        <v>0.0</v>
      </c>
      <c r="F46" s="38">
        <v>0.0</v>
      </c>
      <c r="G46" s="55" t="s">
        <v>169</v>
      </c>
    </row>
    <row r="47" ht="44.25" customHeight="1">
      <c r="A47" s="35" t="s">
        <v>306</v>
      </c>
      <c r="B47" s="39" t="s">
        <v>275</v>
      </c>
      <c r="C47" s="38">
        <v>0.0</v>
      </c>
      <c r="D47" s="38">
        <v>0.0</v>
      </c>
      <c r="E47" s="38">
        <v>1.0</v>
      </c>
      <c r="F47" s="38">
        <v>0.0</v>
      </c>
      <c r="G47" s="55" t="s">
        <v>172</v>
      </c>
    </row>
    <row r="48" ht="44.25" customHeight="1">
      <c r="A48" s="35" t="s">
        <v>307</v>
      </c>
      <c r="B48" s="39" t="s">
        <v>308</v>
      </c>
      <c r="C48" s="38">
        <v>0.0</v>
      </c>
      <c r="D48" s="38">
        <v>0.0</v>
      </c>
      <c r="E48" s="38">
        <v>1.0</v>
      </c>
      <c r="F48" s="38">
        <v>0.0</v>
      </c>
      <c r="G48" s="55" t="s">
        <v>175</v>
      </c>
    </row>
    <row r="49" ht="89.25" customHeight="1">
      <c r="A49" s="28" t="s">
        <v>309</v>
      </c>
      <c r="B49" s="29" t="s">
        <v>279</v>
      </c>
      <c r="C49" s="38">
        <v>0.0</v>
      </c>
      <c r="D49" s="38">
        <v>0.0</v>
      </c>
      <c r="E49" s="38">
        <v>1.0</v>
      </c>
      <c r="F49" s="38">
        <v>0.0</v>
      </c>
      <c r="G49" s="55" t="s">
        <v>178</v>
      </c>
    </row>
    <row r="50" ht="102.75" customHeight="1">
      <c r="A50" s="28" t="s">
        <v>310</v>
      </c>
      <c r="B50" s="29" t="s">
        <v>281</v>
      </c>
      <c r="C50" s="32">
        <v>0.0</v>
      </c>
      <c r="D50" s="32">
        <v>0.0</v>
      </c>
      <c r="E50" s="32">
        <v>1.0</v>
      </c>
      <c r="F50" s="32">
        <v>0.0</v>
      </c>
      <c r="G50" s="55" t="s">
        <v>181</v>
      </c>
    </row>
    <row r="51" ht="44.25" customHeight="1">
      <c r="A51" s="41" t="s">
        <v>282</v>
      </c>
      <c r="B51" s="36" t="s">
        <v>283</v>
      </c>
      <c r="C51" s="37">
        <v>0.0</v>
      </c>
      <c r="D51" s="37">
        <v>0.0</v>
      </c>
      <c r="E51" s="37">
        <v>0.0</v>
      </c>
      <c r="F51" s="37">
        <v>0.0</v>
      </c>
      <c r="G51" s="55" t="s">
        <v>184</v>
      </c>
    </row>
    <row r="52" ht="15.75" customHeight="1">
      <c r="A52" s="43"/>
      <c r="B52" s="44"/>
      <c r="C52" s="53">
        <f t="shared" ref="C52:F52" si="1">AVERAGE(C2:C51)</f>
        <v>0.12</v>
      </c>
      <c r="D52" s="53">
        <f t="shared" si="1"/>
        <v>0.1</v>
      </c>
      <c r="E52" s="53">
        <f t="shared" si="1"/>
        <v>0.22</v>
      </c>
      <c r="F52" s="53">
        <f t="shared" si="1"/>
        <v>0.08</v>
      </c>
      <c r="G52" s="55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>
      <c r="B205" s="46"/>
    </row>
    <row r="206" ht="15.75" customHeight="1">
      <c r="B206" s="46"/>
    </row>
    <row r="207" ht="15.75" customHeight="1">
      <c r="B207" s="46"/>
    </row>
    <row r="208" ht="15.75" customHeight="1">
      <c r="B208" s="46"/>
    </row>
    <row r="209" ht="15.75" customHeight="1">
      <c r="B209" s="46"/>
    </row>
    <row r="210" ht="15.75" customHeight="1">
      <c r="B210" s="46"/>
    </row>
    <row r="211" ht="15.75" customHeight="1">
      <c r="B211" s="46"/>
    </row>
    <row r="212" ht="15.75" customHeight="1">
      <c r="B212" s="46"/>
    </row>
    <row r="213" ht="15.75" customHeight="1">
      <c r="B213" s="46"/>
    </row>
    <row r="214" ht="15.75" customHeight="1">
      <c r="B214" s="46"/>
    </row>
    <row r="215" ht="15.75" customHeight="1">
      <c r="B215" s="46"/>
    </row>
    <row r="216" ht="15.75" customHeight="1">
      <c r="B216" s="46"/>
    </row>
    <row r="217" ht="15.75" customHeight="1">
      <c r="B217" s="46"/>
    </row>
    <row r="218" ht="15.75" customHeight="1">
      <c r="B218" s="46"/>
    </row>
    <row r="219" ht="15.75" customHeight="1">
      <c r="B219" s="46"/>
    </row>
    <row r="220" ht="15.75" customHeight="1">
      <c r="B220" s="46"/>
    </row>
    <row r="221" ht="15.75" customHeight="1">
      <c r="B221" s="46"/>
    </row>
    <row r="222" ht="15.75" customHeight="1">
      <c r="B222" s="46"/>
    </row>
    <row r="223" ht="15.75" customHeight="1">
      <c r="B223" s="46"/>
    </row>
    <row r="224" ht="15.75" customHeight="1">
      <c r="B224" s="46"/>
    </row>
    <row r="225" ht="15.75" customHeight="1">
      <c r="B225" s="46"/>
    </row>
    <row r="226" ht="15.75" customHeight="1">
      <c r="B226" s="46"/>
    </row>
    <row r="227" ht="15.75" customHeight="1">
      <c r="B227" s="46"/>
    </row>
    <row r="228" ht="15.75" customHeight="1">
      <c r="B228" s="46"/>
    </row>
    <row r="229" ht="15.75" customHeight="1">
      <c r="B229" s="46"/>
    </row>
    <row r="230" ht="15.75" customHeight="1">
      <c r="B230" s="46"/>
    </row>
    <row r="231" ht="15.75" customHeight="1">
      <c r="B231" s="46"/>
    </row>
    <row r="232" ht="15.75" customHeight="1">
      <c r="B232" s="46"/>
    </row>
    <row r="233" ht="15.75" customHeight="1">
      <c r="B233" s="46"/>
    </row>
    <row r="234" ht="15.75" customHeight="1">
      <c r="B234" s="46"/>
    </row>
    <row r="235" ht="15.75" customHeight="1">
      <c r="B235" s="46"/>
    </row>
    <row r="236" ht="15.75" customHeight="1">
      <c r="B236" s="46"/>
    </row>
    <row r="237" ht="15.75" customHeight="1">
      <c r="B237" s="46"/>
    </row>
    <row r="238" ht="15.75" customHeight="1">
      <c r="B238" s="46"/>
    </row>
    <row r="239" ht="15.75" customHeight="1">
      <c r="B239" s="46"/>
    </row>
    <row r="240" ht="15.75" customHeight="1">
      <c r="B240" s="46"/>
    </row>
    <row r="241" ht="15.75" customHeight="1">
      <c r="B241" s="46"/>
    </row>
    <row r="242" ht="15.75" customHeight="1">
      <c r="B242" s="46"/>
    </row>
    <row r="243" ht="15.75" customHeight="1">
      <c r="B243" s="46"/>
    </row>
    <row r="244" ht="15.75" customHeight="1">
      <c r="B244" s="46"/>
    </row>
    <row r="245" ht="15.75" customHeight="1">
      <c r="B245" s="46"/>
    </row>
    <row r="246" ht="15.75" customHeight="1">
      <c r="B246" s="46"/>
    </row>
    <row r="247" ht="15.75" customHeight="1">
      <c r="B247" s="46"/>
    </row>
    <row r="248" ht="15.75" customHeight="1">
      <c r="B248" s="46"/>
    </row>
    <row r="249" ht="15.75" customHeight="1">
      <c r="B249" s="46"/>
    </row>
    <row r="250" ht="15.75" customHeight="1">
      <c r="B250" s="46"/>
    </row>
    <row r="251" ht="15.75" customHeight="1">
      <c r="B251" s="46"/>
    </row>
    <row r="252" ht="15.75" customHeight="1">
      <c r="B252" s="46"/>
    </row>
    <row r="253" ht="15.75" customHeight="1">
      <c r="B253" s="46"/>
    </row>
    <row r="254" ht="15.75" customHeight="1">
      <c r="B254" s="46"/>
    </row>
    <row r="255" ht="15.75" customHeight="1">
      <c r="B255" s="46"/>
    </row>
    <row r="256" ht="15.75" customHeight="1">
      <c r="B256" s="46"/>
    </row>
    <row r="257" ht="15.75" customHeight="1">
      <c r="B257" s="46"/>
    </row>
    <row r="258" ht="15.75" customHeight="1">
      <c r="B258" s="46"/>
    </row>
    <row r="259" ht="15.75" customHeight="1">
      <c r="B259" s="46"/>
    </row>
    <row r="260" ht="15.75" customHeight="1">
      <c r="B260" s="46"/>
    </row>
    <row r="261" ht="15.75" customHeight="1">
      <c r="B261" s="46"/>
    </row>
    <row r="262" ht="15.75" customHeight="1">
      <c r="B262" s="46"/>
    </row>
    <row r="263" ht="15.75" customHeight="1">
      <c r="B263" s="46"/>
    </row>
    <row r="264" ht="15.75" customHeight="1">
      <c r="B264" s="46"/>
    </row>
    <row r="265" ht="15.75" customHeight="1">
      <c r="B265" s="46"/>
    </row>
    <row r="266" ht="15.75" customHeight="1">
      <c r="B266" s="46"/>
    </row>
    <row r="267" ht="15.75" customHeight="1">
      <c r="B267" s="46"/>
    </row>
    <row r="268" ht="15.75" customHeight="1">
      <c r="B268" s="46"/>
    </row>
    <row r="269" ht="15.75" customHeight="1">
      <c r="B269" s="46"/>
    </row>
    <row r="270" ht="15.75" customHeight="1">
      <c r="B270" s="46"/>
    </row>
    <row r="271" ht="15.75" customHeight="1">
      <c r="B271" s="46"/>
    </row>
    <row r="272" ht="15.75" customHeight="1">
      <c r="B272" s="46"/>
    </row>
    <row r="273" ht="15.75" customHeight="1">
      <c r="B273" s="46"/>
    </row>
    <row r="274" ht="15.75" customHeight="1">
      <c r="B274" s="46"/>
    </row>
    <row r="275" ht="15.75" customHeight="1">
      <c r="B275" s="46"/>
    </row>
    <row r="276" ht="15.75" customHeight="1">
      <c r="B276" s="46"/>
    </row>
    <row r="277" ht="15.75" customHeight="1">
      <c r="B277" s="46"/>
    </row>
    <row r="278" ht="15.75" customHeight="1">
      <c r="B278" s="46"/>
    </row>
    <row r="279" ht="15.75" customHeight="1">
      <c r="B279" s="46"/>
    </row>
    <row r="280" ht="15.75" customHeight="1">
      <c r="B280" s="46"/>
    </row>
    <row r="281" ht="15.75" customHeight="1">
      <c r="B281" s="46"/>
    </row>
    <row r="282" ht="15.75" customHeight="1">
      <c r="B282" s="46"/>
    </row>
    <row r="283" ht="15.75" customHeight="1">
      <c r="B283" s="46"/>
    </row>
    <row r="284" ht="15.75" customHeight="1">
      <c r="B284" s="46"/>
    </row>
    <row r="285" ht="15.75" customHeight="1">
      <c r="B285" s="46"/>
    </row>
    <row r="286" ht="15.75" customHeight="1">
      <c r="B286" s="46"/>
    </row>
    <row r="287" ht="15.75" customHeight="1">
      <c r="B287" s="46"/>
    </row>
    <row r="288" ht="15.75" customHeight="1">
      <c r="B288" s="46"/>
    </row>
    <row r="289" ht="15.75" customHeight="1">
      <c r="B289" s="46"/>
    </row>
    <row r="290" ht="15.75" customHeight="1">
      <c r="B290" s="46"/>
    </row>
    <row r="291" ht="15.75" customHeight="1">
      <c r="B291" s="46"/>
    </row>
    <row r="292" ht="15.75" customHeight="1">
      <c r="B292" s="46"/>
    </row>
    <row r="293" ht="15.75" customHeight="1">
      <c r="B293" s="46"/>
    </row>
    <row r="294" ht="15.75" customHeight="1">
      <c r="B294" s="46"/>
    </row>
    <row r="295" ht="15.75" customHeight="1">
      <c r="B295" s="46"/>
    </row>
    <row r="296" ht="15.75" customHeight="1">
      <c r="B296" s="46"/>
    </row>
    <row r="297" ht="15.75" customHeight="1">
      <c r="B297" s="46"/>
    </row>
    <row r="298" ht="15.75" customHeight="1">
      <c r="B298" s="46"/>
    </row>
    <row r="299" ht="15.75" customHeight="1">
      <c r="B299" s="46"/>
    </row>
    <row r="300" ht="15.75" customHeight="1">
      <c r="B300" s="46"/>
    </row>
    <row r="301" ht="15.75" customHeight="1">
      <c r="B301" s="46"/>
    </row>
    <row r="302" ht="15.75" customHeight="1">
      <c r="B302" s="46"/>
    </row>
    <row r="303" ht="15.75" customHeight="1">
      <c r="B303" s="46"/>
    </row>
    <row r="304" ht="15.75" customHeight="1">
      <c r="B304" s="46"/>
    </row>
    <row r="305" ht="15.75" customHeight="1">
      <c r="B305" s="46"/>
    </row>
    <row r="306" ht="15.75" customHeight="1">
      <c r="B306" s="46"/>
    </row>
    <row r="307" ht="15.75" customHeight="1">
      <c r="B307" s="46"/>
    </row>
    <row r="308" ht="15.75" customHeight="1">
      <c r="B308" s="46"/>
    </row>
    <row r="309" ht="15.75" customHeight="1">
      <c r="B309" s="46"/>
    </row>
    <row r="310" ht="15.75" customHeight="1">
      <c r="B310" s="46"/>
    </row>
    <row r="311" ht="15.75" customHeight="1">
      <c r="B311" s="46"/>
    </row>
    <row r="312" ht="15.75" customHeight="1">
      <c r="B312" s="46"/>
    </row>
    <row r="313" ht="15.75" customHeight="1">
      <c r="B313" s="46"/>
    </row>
    <row r="314" ht="15.75" customHeight="1">
      <c r="B314" s="46"/>
    </row>
    <row r="315" ht="15.75" customHeight="1">
      <c r="B315" s="46"/>
    </row>
    <row r="316" ht="15.75" customHeight="1">
      <c r="B316" s="46"/>
    </row>
    <row r="317" ht="15.75" customHeight="1">
      <c r="B317" s="46"/>
    </row>
    <row r="318" ht="15.75" customHeight="1">
      <c r="B318" s="46"/>
    </row>
    <row r="319" ht="15.75" customHeight="1">
      <c r="B319" s="46"/>
    </row>
    <row r="320" ht="15.75" customHeight="1">
      <c r="B320" s="46"/>
    </row>
    <row r="321" ht="15.75" customHeight="1">
      <c r="B321" s="46"/>
    </row>
    <row r="322" ht="15.75" customHeight="1">
      <c r="B322" s="46"/>
    </row>
    <row r="323" ht="15.75" customHeight="1">
      <c r="B323" s="46"/>
    </row>
    <row r="324" ht="15.75" customHeight="1">
      <c r="B324" s="46"/>
    </row>
    <row r="325" ht="15.75" customHeight="1">
      <c r="B325" s="46"/>
    </row>
    <row r="326" ht="15.75" customHeight="1">
      <c r="B326" s="46"/>
    </row>
    <row r="327" ht="15.75" customHeight="1">
      <c r="B327" s="46"/>
    </row>
    <row r="328" ht="15.75" customHeight="1">
      <c r="B328" s="46"/>
    </row>
    <row r="329" ht="15.75" customHeight="1">
      <c r="B329" s="46"/>
    </row>
    <row r="330" ht="15.75" customHeight="1">
      <c r="B330" s="46"/>
    </row>
    <row r="331" ht="15.75" customHeight="1">
      <c r="B331" s="46"/>
    </row>
    <row r="332" ht="15.75" customHeight="1">
      <c r="B332" s="46"/>
    </row>
    <row r="333" ht="15.75" customHeight="1">
      <c r="B333" s="46"/>
    </row>
    <row r="334" ht="15.75" customHeight="1">
      <c r="B334" s="46"/>
    </row>
    <row r="335" ht="15.75" customHeight="1">
      <c r="B335" s="46"/>
    </row>
    <row r="336" ht="15.75" customHeight="1">
      <c r="B336" s="46"/>
    </row>
    <row r="337" ht="15.75" customHeight="1">
      <c r="B337" s="46"/>
    </row>
    <row r="338" ht="15.75" customHeight="1">
      <c r="B338" s="46"/>
    </row>
    <row r="339" ht="15.75" customHeight="1">
      <c r="B339" s="46"/>
    </row>
    <row r="340" ht="15.75" customHeight="1">
      <c r="B340" s="46"/>
    </row>
    <row r="341" ht="15.75" customHeight="1">
      <c r="B341" s="46"/>
    </row>
    <row r="342" ht="15.75" customHeight="1">
      <c r="B342" s="46"/>
    </row>
    <row r="343" ht="15.75" customHeight="1">
      <c r="B343" s="46"/>
    </row>
    <row r="344" ht="15.75" customHeight="1">
      <c r="B344" s="46"/>
    </row>
    <row r="345" ht="15.75" customHeight="1">
      <c r="B345" s="46"/>
    </row>
    <row r="346" ht="15.75" customHeight="1">
      <c r="B346" s="46"/>
    </row>
    <row r="347" ht="15.75" customHeight="1">
      <c r="B347" s="46"/>
    </row>
    <row r="348" ht="15.75" customHeight="1">
      <c r="B348" s="46"/>
    </row>
    <row r="349" ht="15.75" customHeight="1">
      <c r="B349" s="46"/>
    </row>
    <row r="350" ht="15.75" customHeight="1">
      <c r="B350" s="46"/>
    </row>
    <row r="351" ht="15.75" customHeight="1">
      <c r="B351" s="46"/>
    </row>
    <row r="352" ht="15.75" customHeight="1">
      <c r="B352" s="46"/>
    </row>
    <row r="353" ht="15.75" customHeight="1">
      <c r="B353" s="46"/>
    </row>
    <row r="354" ht="15.75" customHeight="1">
      <c r="B354" s="46"/>
    </row>
    <row r="355" ht="15.75" customHeight="1">
      <c r="B355" s="46"/>
    </row>
    <row r="356" ht="15.75" customHeight="1">
      <c r="B356" s="46"/>
    </row>
    <row r="357" ht="15.75" customHeight="1">
      <c r="B357" s="46"/>
    </row>
    <row r="358" ht="15.75" customHeight="1">
      <c r="B358" s="46"/>
    </row>
    <row r="359" ht="15.75" customHeight="1">
      <c r="B359" s="46"/>
    </row>
    <row r="360" ht="15.75" customHeight="1">
      <c r="B360" s="46"/>
    </row>
    <row r="361" ht="15.75" customHeight="1">
      <c r="B361" s="46"/>
    </row>
    <row r="362" ht="15.75" customHeight="1">
      <c r="B362" s="46"/>
    </row>
    <row r="363" ht="15.75" customHeight="1">
      <c r="B363" s="46"/>
    </row>
    <row r="364" ht="15.75" customHeight="1">
      <c r="B364" s="46"/>
    </row>
    <row r="365" ht="15.75" customHeight="1">
      <c r="B365" s="46"/>
    </row>
    <row r="366" ht="15.75" customHeight="1">
      <c r="B366" s="46"/>
    </row>
    <row r="367" ht="15.75" customHeight="1">
      <c r="B367" s="46"/>
    </row>
    <row r="368" ht="15.75" customHeight="1">
      <c r="B368" s="46"/>
    </row>
    <row r="369" ht="15.75" customHeight="1">
      <c r="B369" s="46"/>
    </row>
    <row r="370" ht="15.75" customHeight="1">
      <c r="B370" s="46"/>
    </row>
    <row r="371" ht="15.75" customHeight="1">
      <c r="B371" s="46"/>
    </row>
    <row r="372" ht="15.75" customHeight="1">
      <c r="B372" s="46"/>
    </row>
    <row r="373" ht="15.75" customHeight="1">
      <c r="B373" s="46"/>
    </row>
    <row r="374" ht="15.75" customHeight="1">
      <c r="B374" s="46"/>
    </row>
    <row r="375" ht="15.75" customHeight="1">
      <c r="B375" s="46"/>
    </row>
    <row r="376" ht="15.75" customHeight="1">
      <c r="B376" s="46"/>
    </row>
    <row r="377" ht="15.75" customHeight="1">
      <c r="B377" s="46"/>
    </row>
    <row r="378" ht="15.75" customHeight="1">
      <c r="B378" s="46"/>
    </row>
    <row r="379" ht="15.75" customHeight="1">
      <c r="B379" s="46"/>
    </row>
    <row r="380" ht="15.75" customHeight="1">
      <c r="B380" s="46"/>
    </row>
    <row r="381" ht="15.75" customHeight="1">
      <c r="B381" s="46"/>
    </row>
    <row r="382" ht="15.75" customHeight="1">
      <c r="B382" s="46"/>
    </row>
    <row r="383" ht="15.75" customHeight="1">
      <c r="B383" s="46"/>
    </row>
    <row r="384" ht="15.75" customHeight="1">
      <c r="B384" s="46"/>
    </row>
    <row r="385" ht="15.75" customHeight="1">
      <c r="B385" s="46"/>
    </row>
    <row r="386" ht="15.75" customHeight="1">
      <c r="B386" s="46"/>
    </row>
    <row r="387" ht="15.75" customHeight="1">
      <c r="B387" s="46"/>
    </row>
    <row r="388" ht="15.75" customHeight="1">
      <c r="B388" s="46"/>
    </row>
    <row r="389" ht="15.75" customHeight="1">
      <c r="B389" s="46"/>
    </row>
    <row r="390" ht="15.75" customHeight="1">
      <c r="B390" s="46"/>
    </row>
    <row r="391" ht="15.75" customHeight="1">
      <c r="B391" s="46"/>
    </row>
    <row r="392" ht="15.75" customHeight="1">
      <c r="B392" s="46"/>
    </row>
    <row r="393" ht="15.75" customHeight="1">
      <c r="B393" s="46"/>
    </row>
    <row r="394" ht="15.75" customHeight="1">
      <c r="B394" s="46"/>
    </row>
    <row r="395" ht="15.75" customHeight="1">
      <c r="B395" s="46"/>
    </row>
    <row r="396" ht="15.75" customHeight="1">
      <c r="B396" s="46"/>
    </row>
    <row r="397" ht="15.75" customHeight="1">
      <c r="B397" s="46"/>
    </row>
    <row r="398" ht="15.75" customHeight="1">
      <c r="B398" s="46"/>
    </row>
    <row r="399" ht="15.75" customHeight="1">
      <c r="B399" s="46"/>
    </row>
    <row r="400" ht="15.75" customHeight="1">
      <c r="B400" s="46"/>
    </row>
    <row r="401" ht="15.75" customHeight="1">
      <c r="B401" s="46"/>
    </row>
    <row r="402" ht="15.75" customHeight="1">
      <c r="B402" s="46"/>
    </row>
    <row r="403" ht="15.75" customHeight="1">
      <c r="B403" s="46"/>
    </row>
    <row r="404" ht="15.75" customHeight="1">
      <c r="B404" s="46"/>
    </row>
    <row r="405" ht="15.75" customHeight="1">
      <c r="B405" s="46"/>
    </row>
    <row r="406" ht="15.75" customHeight="1">
      <c r="B406" s="46"/>
    </row>
    <row r="407" ht="15.75" customHeight="1">
      <c r="B407" s="46"/>
    </row>
    <row r="408" ht="15.75" customHeight="1">
      <c r="B408" s="46"/>
    </row>
    <row r="409" ht="15.75" customHeight="1">
      <c r="B409" s="46"/>
    </row>
    <row r="410" ht="15.75" customHeight="1">
      <c r="B410" s="46"/>
    </row>
    <row r="411" ht="15.75" customHeight="1">
      <c r="B411" s="46"/>
    </row>
    <row r="412" ht="15.75" customHeight="1">
      <c r="B412" s="46"/>
    </row>
    <row r="413" ht="15.75" customHeight="1">
      <c r="B413" s="46"/>
    </row>
    <row r="414" ht="15.75" customHeight="1">
      <c r="B414" s="46"/>
    </row>
    <row r="415" ht="15.75" customHeight="1">
      <c r="B415" s="46"/>
    </row>
    <row r="416" ht="15.75" customHeight="1">
      <c r="B416" s="46"/>
    </row>
    <row r="417" ht="15.75" customHeight="1">
      <c r="B417" s="46"/>
    </row>
    <row r="418" ht="15.75" customHeight="1">
      <c r="B418" s="46"/>
    </row>
    <row r="419" ht="15.75" customHeight="1">
      <c r="B419" s="46"/>
    </row>
    <row r="420" ht="15.75" customHeight="1">
      <c r="B420" s="46"/>
    </row>
    <row r="421" ht="15.75" customHeight="1">
      <c r="B421" s="46"/>
    </row>
    <row r="422" ht="15.75" customHeight="1">
      <c r="B422" s="46"/>
    </row>
    <row r="423" ht="15.75" customHeight="1">
      <c r="B423" s="46"/>
    </row>
    <row r="424" ht="15.75" customHeight="1">
      <c r="B424" s="46"/>
    </row>
    <row r="425" ht="15.75" customHeight="1">
      <c r="B425" s="46"/>
    </row>
    <row r="426" ht="15.75" customHeight="1">
      <c r="B426" s="46"/>
    </row>
    <row r="427" ht="15.75" customHeight="1">
      <c r="B427" s="46"/>
    </row>
    <row r="428" ht="15.75" customHeight="1">
      <c r="B428" s="46"/>
    </row>
    <row r="429" ht="15.75" customHeight="1">
      <c r="B429" s="46"/>
    </row>
    <row r="430" ht="15.75" customHeight="1">
      <c r="B430" s="46"/>
    </row>
    <row r="431" ht="15.75" customHeight="1">
      <c r="B431" s="46"/>
    </row>
    <row r="432" ht="15.75" customHeight="1">
      <c r="B432" s="46"/>
    </row>
    <row r="433" ht="15.75" customHeight="1">
      <c r="B433" s="46"/>
    </row>
    <row r="434" ht="15.75" customHeight="1">
      <c r="B434" s="46"/>
    </row>
    <row r="435" ht="15.75" customHeight="1">
      <c r="B435" s="46"/>
    </row>
    <row r="436" ht="15.75" customHeight="1">
      <c r="B436" s="46"/>
    </row>
    <row r="437" ht="15.75" customHeight="1">
      <c r="B437" s="46"/>
    </row>
    <row r="438" ht="15.75" customHeight="1">
      <c r="B438" s="46"/>
    </row>
    <row r="439" ht="15.75" customHeight="1">
      <c r="B439" s="46"/>
    </row>
    <row r="440" ht="15.75" customHeight="1">
      <c r="B440" s="46"/>
    </row>
    <row r="441" ht="15.75" customHeight="1">
      <c r="B441" s="46"/>
    </row>
    <row r="442" ht="15.75" customHeight="1">
      <c r="B442" s="46"/>
    </row>
    <row r="443" ht="15.75" customHeight="1">
      <c r="B443" s="46"/>
    </row>
    <row r="444" ht="15.75" customHeight="1">
      <c r="B444" s="46"/>
    </row>
    <row r="445" ht="15.75" customHeight="1">
      <c r="B445" s="46"/>
    </row>
    <row r="446" ht="15.75" customHeight="1">
      <c r="B446" s="46"/>
    </row>
    <row r="447" ht="15.75" customHeight="1">
      <c r="B447" s="46"/>
    </row>
    <row r="448" ht="15.75" customHeight="1">
      <c r="B448" s="46"/>
    </row>
    <row r="449" ht="15.75" customHeight="1">
      <c r="B449" s="46"/>
    </row>
    <row r="450" ht="15.75" customHeight="1">
      <c r="B450" s="46"/>
    </row>
    <row r="451" ht="15.75" customHeight="1">
      <c r="B451" s="46"/>
    </row>
    <row r="452" ht="15.75" customHeight="1">
      <c r="B452" s="46"/>
    </row>
    <row r="453" ht="15.75" customHeight="1">
      <c r="B453" s="46"/>
    </row>
    <row r="454" ht="15.75" customHeight="1">
      <c r="B454" s="46"/>
    </row>
    <row r="455" ht="15.75" customHeight="1">
      <c r="B455" s="46"/>
    </row>
    <row r="456" ht="15.75" customHeight="1">
      <c r="B456" s="46"/>
    </row>
    <row r="457" ht="15.75" customHeight="1">
      <c r="B457" s="46"/>
    </row>
    <row r="458" ht="15.75" customHeight="1">
      <c r="B458" s="46"/>
    </row>
    <row r="459" ht="15.75" customHeight="1">
      <c r="B459" s="46"/>
    </row>
    <row r="460" ht="15.75" customHeight="1">
      <c r="B460" s="46"/>
    </row>
    <row r="461" ht="15.75" customHeight="1">
      <c r="B461" s="46"/>
    </row>
    <row r="462" ht="15.75" customHeight="1">
      <c r="B462" s="46"/>
    </row>
    <row r="463" ht="15.75" customHeight="1">
      <c r="B463" s="46"/>
    </row>
    <row r="464" ht="15.75" customHeight="1">
      <c r="B464" s="46"/>
    </row>
    <row r="465" ht="15.75" customHeight="1">
      <c r="B465" s="46"/>
    </row>
    <row r="466" ht="15.75" customHeight="1">
      <c r="B466" s="46"/>
    </row>
    <row r="467" ht="15.75" customHeight="1">
      <c r="B467" s="46"/>
    </row>
    <row r="468" ht="15.75" customHeight="1">
      <c r="B468" s="46"/>
    </row>
    <row r="469" ht="15.75" customHeight="1">
      <c r="B469" s="46"/>
    </row>
    <row r="470" ht="15.75" customHeight="1">
      <c r="B470" s="46"/>
    </row>
    <row r="471" ht="15.75" customHeight="1">
      <c r="B471" s="46"/>
    </row>
    <row r="472" ht="15.75" customHeight="1">
      <c r="B472" s="46"/>
    </row>
    <row r="473" ht="15.75" customHeight="1">
      <c r="B473" s="46"/>
    </row>
    <row r="474" ht="15.75" customHeight="1">
      <c r="B474" s="46"/>
    </row>
    <row r="475" ht="15.75" customHeight="1">
      <c r="B475" s="46"/>
    </row>
    <row r="476" ht="15.75" customHeight="1">
      <c r="B476" s="46"/>
    </row>
    <row r="477" ht="15.75" customHeight="1">
      <c r="B477" s="46"/>
    </row>
    <row r="478" ht="15.75" customHeight="1">
      <c r="B478" s="46"/>
    </row>
    <row r="479" ht="15.75" customHeight="1">
      <c r="B479" s="46"/>
    </row>
    <row r="480" ht="15.75" customHeight="1">
      <c r="B480" s="46"/>
    </row>
    <row r="481" ht="15.75" customHeight="1">
      <c r="B481" s="46"/>
    </row>
    <row r="482" ht="15.75" customHeight="1">
      <c r="B482" s="46"/>
    </row>
    <row r="483" ht="15.75" customHeight="1">
      <c r="B483" s="46"/>
    </row>
    <row r="484" ht="15.75" customHeight="1">
      <c r="B484" s="46"/>
    </row>
    <row r="485" ht="15.75" customHeight="1">
      <c r="B485" s="46"/>
    </row>
    <row r="486" ht="15.75" customHeight="1">
      <c r="B486" s="46"/>
    </row>
    <row r="487" ht="15.75" customHeight="1">
      <c r="B487" s="46"/>
    </row>
    <row r="488" ht="15.75" customHeight="1">
      <c r="B488" s="46"/>
    </row>
    <row r="489" ht="15.75" customHeight="1">
      <c r="B489" s="46"/>
    </row>
    <row r="490" ht="15.75" customHeight="1">
      <c r="B490" s="46"/>
    </row>
    <row r="491" ht="15.75" customHeight="1">
      <c r="B491" s="46"/>
    </row>
    <row r="492" ht="15.75" customHeight="1">
      <c r="B492" s="46"/>
    </row>
    <row r="493" ht="15.75" customHeight="1">
      <c r="B493" s="46"/>
    </row>
    <row r="494" ht="15.75" customHeight="1">
      <c r="B494" s="46"/>
    </row>
    <row r="495" ht="15.75" customHeight="1">
      <c r="B495" s="46"/>
    </row>
    <row r="496" ht="15.75" customHeight="1">
      <c r="B496" s="46"/>
    </row>
    <row r="497" ht="15.75" customHeight="1">
      <c r="B497" s="46"/>
    </row>
    <row r="498" ht="15.75" customHeight="1">
      <c r="B498" s="46"/>
    </row>
    <row r="499" ht="15.75" customHeight="1">
      <c r="B499" s="46"/>
    </row>
    <row r="500" ht="15.75" customHeight="1">
      <c r="B500" s="46"/>
    </row>
    <row r="501" ht="15.75" customHeight="1">
      <c r="B501" s="46"/>
    </row>
    <row r="502" ht="15.75" customHeight="1">
      <c r="B502" s="46"/>
    </row>
    <row r="503" ht="15.75" customHeight="1">
      <c r="B503" s="46"/>
    </row>
    <row r="504" ht="15.75" customHeight="1">
      <c r="B504" s="46"/>
    </row>
    <row r="505" ht="15.75" customHeight="1">
      <c r="B505" s="46"/>
    </row>
    <row r="506" ht="15.75" customHeight="1">
      <c r="B506" s="46"/>
    </row>
    <row r="507" ht="15.75" customHeight="1">
      <c r="B507" s="46"/>
    </row>
    <row r="508" ht="15.75" customHeight="1">
      <c r="B508" s="46"/>
    </row>
    <row r="509" ht="15.75" customHeight="1">
      <c r="B509" s="46"/>
    </row>
    <row r="510" ht="15.75" customHeight="1">
      <c r="B510" s="46"/>
    </row>
    <row r="511" ht="15.75" customHeight="1">
      <c r="B511" s="46"/>
    </row>
    <row r="512" ht="15.75" customHeight="1">
      <c r="B512" s="46"/>
    </row>
    <row r="513" ht="15.75" customHeight="1">
      <c r="B513" s="46"/>
    </row>
    <row r="514" ht="15.75" customHeight="1">
      <c r="B514" s="46"/>
    </row>
    <row r="515" ht="15.75" customHeight="1">
      <c r="B515" s="46"/>
    </row>
    <row r="516" ht="15.75" customHeight="1">
      <c r="B516" s="46"/>
    </row>
    <row r="517" ht="15.75" customHeight="1">
      <c r="B517" s="46"/>
    </row>
    <row r="518" ht="15.75" customHeight="1">
      <c r="B518" s="46"/>
    </row>
    <row r="519" ht="15.75" customHeight="1">
      <c r="B519" s="46"/>
    </row>
    <row r="520" ht="15.75" customHeight="1">
      <c r="B520" s="46"/>
    </row>
    <row r="521" ht="15.75" customHeight="1">
      <c r="B521" s="46"/>
    </row>
    <row r="522" ht="15.75" customHeight="1">
      <c r="B522" s="46"/>
    </row>
    <row r="523" ht="15.75" customHeight="1">
      <c r="B523" s="46"/>
    </row>
    <row r="524" ht="15.75" customHeight="1">
      <c r="B524" s="46"/>
    </row>
    <row r="525" ht="15.75" customHeight="1">
      <c r="B525" s="46"/>
    </row>
    <row r="526" ht="15.75" customHeight="1">
      <c r="B526" s="46"/>
    </row>
    <row r="527" ht="15.75" customHeight="1">
      <c r="B527" s="46"/>
    </row>
    <row r="528" ht="15.75" customHeight="1">
      <c r="B528" s="46"/>
    </row>
    <row r="529" ht="15.75" customHeight="1">
      <c r="B529" s="46"/>
    </row>
    <row r="530" ht="15.75" customHeight="1">
      <c r="B530" s="46"/>
    </row>
    <row r="531" ht="15.75" customHeight="1">
      <c r="B531" s="46"/>
    </row>
    <row r="532" ht="15.75" customHeight="1">
      <c r="B532" s="46"/>
    </row>
    <row r="533" ht="15.75" customHeight="1">
      <c r="B533" s="46"/>
    </row>
    <row r="534" ht="15.75" customHeight="1">
      <c r="B534" s="46"/>
    </row>
    <row r="535" ht="15.75" customHeight="1">
      <c r="B535" s="46"/>
    </row>
    <row r="536" ht="15.75" customHeight="1">
      <c r="B536" s="46"/>
    </row>
    <row r="537" ht="15.75" customHeight="1">
      <c r="B537" s="46"/>
    </row>
    <row r="538" ht="15.75" customHeight="1">
      <c r="B538" s="46"/>
    </row>
    <row r="539" ht="15.75" customHeight="1">
      <c r="B539" s="46"/>
    </row>
    <row r="540" ht="15.75" customHeight="1">
      <c r="B540" s="46"/>
    </row>
    <row r="541" ht="15.75" customHeight="1">
      <c r="B541" s="46"/>
    </row>
    <row r="542" ht="15.75" customHeight="1">
      <c r="B542" s="46"/>
    </row>
    <row r="543" ht="15.75" customHeight="1">
      <c r="B543" s="46"/>
    </row>
    <row r="544" ht="15.75" customHeight="1">
      <c r="B544" s="46"/>
    </row>
    <row r="545" ht="15.75" customHeight="1">
      <c r="B545" s="46"/>
    </row>
    <row r="546" ht="15.75" customHeight="1">
      <c r="B546" s="46"/>
    </row>
    <row r="547" ht="15.75" customHeight="1">
      <c r="B547" s="46"/>
    </row>
    <row r="548" ht="15.75" customHeight="1">
      <c r="B548" s="46"/>
    </row>
    <row r="549" ht="15.75" customHeight="1">
      <c r="B549" s="46"/>
    </row>
    <row r="550" ht="15.75" customHeight="1">
      <c r="B550" s="46"/>
    </row>
    <row r="551" ht="15.75" customHeight="1">
      <c r="B551" s="46"/>
    </row>
    <row r="552" ht="15.75" customHeight="1">
      <c r="B552" s="46"/>
    </row>
    <row r="553" ht="15.75" customHeight="1">
      <c r="B553" s="46"/>
    </row>
    <row r="554" ht="15.75" customHeight="1">
      <c r="B554" s="46"/>
    </row>
    <row r="555" ht="15.75" customHeight="1">
      <c r="B555" s="46"/>
    </row>
    <row r="556" ht="15.75" customHeight="1">
      <c r="B556" s="46"/>
    </row>
    <row r="557" ht="15.75" customHeight="1">
      <c r="B557" s="46"/>
    </row>
    <row r="558" ht="15.75" customHeight="1">
      <c r="B558" s="46"/>
    </row>
    <row r="559" ht="15.75" customHeight="1">
      <c r="B559" s="46"/>
    </row>
    <row r="560" ht="15.75" customHeight="1">
      <c r="B560" s="46"/>
    </row>
    <row r="561" ht="15.75" customHeight="1">
      <c r="B561" s="46"/>
    </row>
    <row r="562" ht="15.75" customHeight="1">
      <c r="B562" s="46"/>
    </row>
    <row r="563" ht="15.75" customHeight="1">
      <c r="B563" s="46"/>
    </row>
    <row r="564" ht="15.75" customHeight="1">
      <c r="B564" s="46"/>
    </row>
    <row r="565" ht="15.75" customHeight="1">
      <c r="B565" s="46"/>
    </row>
    <row r="566" ht="15.75" customHeight="1">
      <c r="B566" s="46"/>
    </row>
    <row r="567" ht="15.75" customHeight="1">
      <c r="B567" s="46"/>
    </row>
    <row r="568" ht="15.75" customHeight="1">
      <c r="B568" s="46"/>
    </row>
    <row r="569" ht="15.75" customHeight="1">
      <c r="B569" s="46"/>
    </row>
    <row r="570" ht="15.75" customHeight="1">
      <c r="B570" s="46"/>
    </row>
    <row r="571" ht="15.75" customHeight="1">
      <c r="B571" s="46"/>
    </row>
    <row r="572" ht="15.75" customHeight="1">
      <c r="B572" s="46"/>
    </row>
    <row r="573" ht="15.75" customHeight="1">
      <c r="B573" s="46"/>
    </row>
    <row r="574" ht="15.75" customHeight="1">
      <c r="B574" s="46"/>
    </row>
    <row r="575" ht="15.75" customHeight="1">
      <c r="B575" s="46"/>
    </row>
    <row r="576" ht="15.75" customHeight="1">
      <c r="B576" s="46"/>
    </row>
    <row r="577" ht="15.75" customHeight="1">
      <c r="B577" s="46"/>
    </row>
    <row r="578" ht="15.75" customHeight="1">
      <c r="B578" s="46"/>
    </row>
    <row r="579" ht="15.75" customHeight="1">
      <c r="B579" s="46"/>
    </row>
    <row r="580" ht="15.75" customHeight="1">
      <c r="B580" s="46"/>
    </row>
    <row r="581" ht="15.75" customHeight="1">
      <c r="B581" s="46"/>
    </row>
    <row r="582" ht="15.75" customHeight="1">
      <c r="B582" s="46"/>
    </row>
    <row r="583" ht="15.75" customHeight="1">
      <c r="B583" s="46"/>
    </row>
    <row r="584" ht="15.75" customHeight="1">
      <c r="B584" s="46"/>
    </row>
    <row r="585" ht="15.75" customHeight="1">
      <c r="B585" s="46"/>
    </row>
    <row r="586" ht="15.75" customHeight="1">
      <c r="B586" s="46"/>
    </row>
    <row r="587" ht="15.75" customHeight="1">
      <c r="B587" s="46"/>
    </row>
    <row r="588" ht="15.75" customHeight="1">
      <c r="B588" s="46"/>
    </row>
    <row r="589" ht="15.75" customHeight="1">
      <c r="B589" s="46"/>
    </row>
    <row r="590" ht="15.75" customHeight="1">
      <c r="B590" s="46"/>
    </row>
    <row r="591" ht="15.75" customHeight="1">
      <c r="B591" s="46"/>
    </row>
    <row r="592" ht="15.75" customHeight="1">
      <c r="B592" s="46"/>
    </row>
    <row r="593" ht="15.75" customHeight="1">
      <c r="B593" s="46"/>
    </row>
    <row r="594" ht="15.75" customHeight="1">
      <c r="B594" s="46"/>
    </row>
    <row r="595" ht="15.75" customHeight="1">
      <c r="B595" s="46"/>
    </row>
    <row r="596" ht="15.75" customHeight="1">
      <c r="B596" s="46"/>
    </row>
    <row r="597" ht="15.75" customHeight="1">
      <c r="B597" s="46"/>
    </row>
    <row r="598" ht="15.75" customHeight="1">
      <c r="B598" s="46"/>
    </row>
    <row r="599" ht="15.75" customHeight="1">
      <c r="B599" s="46"/>
    </row>
    <row r="600" ht="15.75" customHeight="1">
      <c r="B600" s="46"/>
    </row>
    <row r="601" ht="15.75" customHeight="1">
      <c r="B601" s="46"/>
    </row>
    <row r="602" ht="15.75" customHeight="1">
      <c r="B602" s="46"/>
    </row>
    <row r="603" ht="15.75" customHeight="1">
      <c r="B603" s="46"/>
    </row>
    <row r="604" ht="15.75" customHeight="1">
      <c r="B604" s="46"/>
    </row>
    <row r="605" ht="15.75" customHeight="1">
      <c r="B605" s="46"/>
    </row>
    <row r="606" ht="15.75" customHeight="1">
      <c r="B606" s="46"/>
    </row>
    <row r="607" ht="15.75" customHeight="1">
      <c r="B607" s="46"/>
    </row>
    <row r="608" ht="15.75" customHeight="1">
      <c r="B608" s="46"/>
    </row>
    <row r="609" ht="15.75" customHeight="1">
      <c r="B609" s="46"/>
    </row>
    <row r="610" ht="15.75" customHeight="1">
      <c r="B610" s="46"/>
    </row>
    <row r="611" ht="15.75" customHeight="1">
      <c r="B611" s="46"/>
    </row>
    <row r="612" ht="15.75" customHeight="1">
      <c r="B612" s="46"/>
    </row>
    <row r="613" ht="15.75" customHeight="1">
      <c r="B613" s="46"/>
    </row>
    <row r="614" ht="15.75" customHeight="1">
      <c r="B614" s="46"/>
    </row>
    <row r="615" ht="15.75" customHeight="1">
      <c r="B615" s="46"/>
    </row>
    <row r="616" ht="15.75" customHeight="1">
      <c r="B616" s="46"/>
    </row>
    <row r="617" ht="15.75" customHeight="1">
      <c r="B617" s="46"/>
    </row>
    <row r="618" ht="15.75" customHeight="1">
      <c r="B618" s="46"/>
    </row>
    <row r="619" ht="15.75" customHeight="1">
      <c r="B619" s="46"/>
    </row>
    <row r="620" ht="15.75" customHeight="1">
      <c r="B620" s="46"/>
    </row>
    <row r="621" ht="15.75" customHeight="1">
      <c r="B621" s="46"/>
    </row>
    <row r="622" ht="15.75" customHeight="1">
      <c r="B622" s="46"/>
    </row>
    <row r="623" ht="15.75" customHeight="1">
      <c r="B623" s="46"/>
    </row>
    <row r="624" ht="15.75" customHeight="1">
      <c r="B624" s="46"/>
    </row>
    <row r="625" ht="15.75" customHeight="1">
      <c r="B625" s="46"/>
    </row>
    <row r="626" ht="15.75" customHeight="1">
      <c r="B626" s="46"/>
    </row>
    <row r="627" ht="15.75" customHeight="1">
      <c r="B627" s="46"/>
    </row>
    <row r="628" ht="15.75" customHeight="1">
      <c r="B628" s="46"/>
    </row>
    <row r="629" ht="15.75" customHeight="1">
      <c r="B629" s="46"/>
    </row>
    <row r="630" ht="15.75" customHeight="1">
      <c r="B630" s="46"/>
    </row>
    <row r="631" ht="15.75" customHeight="1">
      <c r="B631" s="46"/>
    </row>
    <row r="632" ht="15.75" customHeight="1">
      <c r="B632" s="46"/>
    </row>
    <row r="633" ht="15.75" customHeight="1">
      <c r="B633" s="46"/>
    </row>
    <row r="634" ht="15.75" customHeight="1">
      <c r="B634" s="46"/>
    </row>
    <row r="635" ht="15.75" customHeight="1">
      <c r="B635" s="46"/>
    </row>
    <row r="636" ht="15.75" customHeight="1">
      <c r="B636" s="46"/>
    </row>
    <row r="637" ht="15.75" customHeight="1">
      <c r="B637" s="46"/>
    </row>
    <row r="638" ht="15.75" customHeight="1">
      <c r="B638" s="46"/>
    </row>
    <row r="639" ht="15.75" customHeight="1">
      <c r="B639" s="46"/>
    </row>
    <row r="640" ht="15.75" customHeight="1">
      <c r="B640" s="46"/>
    </row>
    <row r="641" ht="15.75" customHeight="1">
      <c r="B641" s="46"/>
    </row>
    <row r="642" ht="15.75" customHeight="1">
      <c r="B642" s="46"/>
    </row>
    <row r="643" ht="15.75" customHeight="1">
      <c r="B643" s="46"/>
    </row>
    <row r="644" ht="15.75" customHeight="1">
      <c r="B644" s="46"/>
    </row>
    <row r="645" ht="15.75" customHeight="1">
      <c r="B645" s="46"/>
    </row>
    <row r="646" ht="15.75" customHeight="1">
      <c r="B646" s="46"/>
    </row>
    <row r="647" ht="15.75" customHeight="1">
      <c r="B647" s="46"/>
    </row>
    <row r="648" ht="15.75" customHeight="1">
      <c r="B648" s="46"/>
    </row>
    <row r="649" ht="15.75" customHeight="1">
      <c r="B649" s="46"/>
    </row>
    <row r="650" ht="15.75" customHeight="1">
      <c r="B650" s="46"/>
    </row>
    <row r="651" ht="15.75" customHeight="1">
      <c r="B651" s="46"/>
    </row>
    <row r="652" ht="15.75" customHeight="1">
      <c r="B652" s="46"/>
    </row>
    <row r="653" ht="15.75" customHeight="1">
      <c r="B653" s="46"/>
    </row>
    <row r="654" ht="15.75" customHeight="1">
      <c r="B654" s="46"/>
    </row>
    <row r="655" ht="15.75" customHeight="1">
      <c r="B655" s="46"/>
    </row>
    <row r="656" ht="15.75" customHeight="1">
      <c r="B656" s="46"/>
    </row>
    <row r="657" ht="15.75" customHeight="1">
      <c r="B657" s="46"/>
    </row>
    <row r="658" ht="15.75" customHeight="1">
      <c r="B658" s="46"/>
    </row>
    <row r="659" ht="15.75" customHeight="1">
      <c r="B659" s="46"/>
    </row>
    <row r="660" ht="15.75" customHeight="1">
      <c r="B660" s="46"/>
    </row>
    <row r="661" ht="15.75" customHeight="1">
      <c r="B661" s="46"/>
    </row>
    <row r="662" ht="15.75" customHeight="1">
      <c r="B662" s="46"/>
    </row>
    <row r="663" ht="15.75" customHeight="1">
      <c r="B663" s="46"/>
    </row>
    <row r="664" ht="15.75" customHeight="1">
      <c r="B664" s="46"/>
    </row>
    <row r="665" ht="15.75" customHeight="1">
      <c r="B665" s="46"/>
    </row>
    <row r="666" ht="15.75" customHeight="1">
      <c r="B666" s="46"/>
    </row>
    <row r="667" ht="15.75" customHeight="1">
      <c r="B667" s="46"/>
    </row>
    <row r="668" ht="15.75" customHeight="1">
      <c r="B668" s="46"/>
    </row>
    <row r="669" ht="15.75" customHeight="1">
      <c r="B669" s="46"/>
    </row>
    <row r="670" ht="15.75" customHeight="1">
      <c r="B670" s="46"/>
    </row>
    <row r="671" ht="15.75" customHeight="1">
      <c r="B671" s="46"/>
    </row>
    <row r="672" ht="15.75" customHeight="1">
      <c r="B672" s="46"/>
    </row>
    <row r="673" ht="15.75" customHeight="1">
      <c r="B673" s="46"/>
    </row>
    <row r="674" ht="15.75" customHeight="1">
      <c r="B674" s="46"/>
    </row>
    <row r="675" ht="15.75" customHeight="1">
      <c r="B675" s="46"/>
    </row>
    <row r="676" ht="15.75" customHeight="1">
      <c r="B676" s="46"/>
    </row>
    <row r="677" ht="15.75" customHeight="1">
      <c r="B677" s="46"/>
    </row>
    <row r="678" ht="15.75" customHeight="1">
      <c r="B678" s="46"/>
    </row>
    <row r="679" ht="15.75" customHeight="1">
      <c r="B679" s="46"/>
    </row>
    <row r="680" ht="15.75" customHeight="1">
      <c r="B680" s="46"/>
    </row>
    <row r="681" ht="15.75" customHeight="1">
      <c r="B681" s="46"/>
    </row>
    <row r="682" ht="15.75" customHeight="1">
      <c r="B682" s="46"/>
    </row>
    <row r="683" ht="15.75" customHeight="1">
      <c r="B683" s="46"/>
    </row>
    <row r="684" ht="15.75" customHeight="1">
      <c r="B684" s="46"/>
    </row>
    <row r="685" ht="15.75" customHeight="1">
      <c r="B685" s="46"/>
    </row>
    <row r="686" ht="15.75" customHeight="1">
      <c r="B686" s="46"/>
    </row>
    <row r="687" ht="15.75" customHeight="1">
      <c r="B687" s="46"/>
    </row>
    <row r="688" ht="15.75" customHeight="1">
      <c r="B688" s="46"/>
    </row>
    <row r="689" ht="15.75" customHeight="1">
      <c r="B689" s="46"/>
    </row>
    <row r="690" ht="15.75" customHeight="1">
      <c r="B690" s="46"/>
    </row>
    <row r="691" ht="15.75" customHeight="1">
      <c r="B691" s="46"/>
    </row>
    <row r="692" ht="15.75" customHeight="1">
      <c r="B692" s="46"/>
    </row>
    <row r="693" ht="15.75" customHeight="1">
      <c r="B693" s="46"/>
    </row>
    <row r="694" ht="15.75" customHeight="1">
      <c r="B694" s="46"/>
    </row>
    <row r="695" ht="15.75" customHeight="1">
      <c r="B695" s="46"/>
    </row>
    <row r="696" ht="15.75" customHeight="1">
      <c r="B696" s="46"/>
    </row>
    <row r="697" ht="15.75" customHeight="1">
      <c r="B697" s="46"/>
    </row>
    <row r="698" ht="15.75" customHeight="1">
      <c r="B698" s="46"/>
    </row>
    <row r="699" ht="15.75" customHeight="1">
      <c r="B699" s="46"/>
    </row>
    <row r="700" ht="15.75" customHeight="1">
      <c r="B700" s="46"/>
    </row>
    <row r="701" ht="15.75" customHeight="1">
      <c r="B701" s="46"/>
    </row>
    <row r="702" ht="15.75" customHeight="1">
      <c r="B702" s="46"/>
    </row>
    <row r="703" ht="15.75" customHeight="1">
      <c r="B703" s="46"/>
    </row>
    <row r="704" ht="15.75" customHeight="1">
      <c r="B704" s="46"/>
    </row>
    <row r="705" ht="15.75" customHeight="1">
      <c r="B705" s="46"/>
    </row>
    <row r="706" ht="15.75" customHeight="1">
      <c r="B706" s="46"/>
    </row>
    <row r="707" ht="15.75" customHeight="1">
      <c r="B707" s="46"/>
    </row>
    <row r="708" ht="15.75" customHeight="1">
      <c r="B708" s="46"/>
    </row>
    <row r="709" ht="15.75" customHeight="1">
      <c r="B709" s="46"/>
    </row>
    <row r="710" ht="15.75" customHeight="1">
      <c r="B710" s="46"/>
    </row>
    <row r="711" ht="15.75" customHeight="1">
      <c r="B711" s="46"/>
    </row>
    <row r="712" ht="15.75" customHeight="1">
      <c r="B712" s="46"/>
    </row>
    <row r="713" ht="15.75" customHeight="1">
      <c r="B713" s="46"/>
    </row>
    <row r="714" ht="15.75" customHeight="1">
      <c r="B714" s="46"/>
    </row>
    <row r="715" ht="15.75" customHeight="1">
      <c r="B715" s="46"/>
    </row>
    <row r="716" ht="15.75" customHeight="1">
      <c r="B716" s="46"/>
    </row>
    <row r="717" ht="15.75" customHeight="1">
      <c r="B717" s="46"/>
    </row>
    <row r="718" ht="15.75" customHeight="1">
      <c r="B718" s="46"/>
    </row>
    <row r="719" ht="15.75" customHeight="1">
      <c r="B719" s="46"/>
    </row>
    <row r="720" ht="15.75" customHeight="1">
      <c r="B720" s="46"/>
    </row>
    <row r="721" ht="15.75" customHeight="1">
      <c r="B721" s="46"/>
    </row>
    <row r="722" ht="15.75" customHeight="1">
      <c r="B722" s="46"/>
    </row>
    <row r="723" ht="15.75" customHeight="1">
      <c r="B723" s="46"/>
    </row>
    <row r="724" ht="15.75" customHeight="1">
      <c r="B724" s="46"/>
    </row>
    <row r="725" ht="15.75" customHeight="1">
      <c r="B725" s="46"/>
    </row>
    <row r="726" ht="15.75" customHeight="1">
      <c r="B726" s="46"/>
    </row>
    <row r="727" ht="15.75" customHeight="1">
      <c r="B727" s="46"/>
    </row>
    <row r="728" ht="15.75" customHeight="1">
      <c r="B728" s="46"/>
    </row>
    <row r="729" ht="15.75" customHeight="1">
      <c r="B729" s="46"/>
    </row>
    <row r="730" ht="15.75" customHeight="1">
      <c r="B730" s="46"/>
    </row>
    <row r="731" ht="15.75" customHeight="1">
      <c r="B731" s="46"/>
    </row>
    <row r="732" ht="15.75" customHeight="1">
      <c r="B732" s="46"/>
    </row>
    <row r="733" ht="15.75" customHeight="1">
      <c r="B733" s="46"/>
    </row>
    <row r="734" ht="15.75" customHeight="1">
      <c r="B734" s="46"/>
    </row>
    <row r="735" ht="15.75" customHeight="1">
      <c r="B735" s="46"/>
    </row>
    <row r="736" ht="15.75" customHeight="1">
      <c r="B736" s="46"/>
    </row>
    <row r="737" ht="15.75" customHeight="1">
      <c r="B737" s="46"/>
    </row>
    <row r="738" ht="15.75" customHeight="1">
      <c r="B738" s="46"/>
    </row>
    <row r="739" ht="15.75" customHeight="1">
      <c r="B739" s="46"/>
    </row>
    <row r="740" ht="15.75" customHeight="1">
      <c r="B740" s="46"/>
    </row>
    <row r="741" ht="15.75" customHeight="1">
      <c r="B741" s="46"/>
    </row>
    <row r="742" ht="15.75" customHeight="1">
      <c r="B742" s="46"/>
    </row>
    <row r="743" ht="15.75" customHeight="1">
      <c r="B743" s="46"/>
    </row>
    <row r="744" ht="15.75" customHeight="1">
      <c r="B744" s="46"/>
    </row>
    <row r="745" ht="15.75" customHeight="1">
      <c r="B745" s="46"/>
    </row>
    <row r="746" ht="15.75" customHeight="1">
      <c r="B746" s="46"/>
    </row>
    <row r="747" ht="15.75" customHeight="1">
      <c r="B747" s="46"/>
    </row>
    <row r="748" ht="15.75" customHeight="1">
      <c r="B748" s="46"/>
    </row>
    <row r="749" ht="15.75" customHeight="1">
      <c r="B749" s="46"/>
    </row>
    <row r="750" ht="15.75" customHeight="1">
      <c r="B750" s="46"/>
    </row>
    <row r="751" ht="15.75" customHeight="1">
      <c r="B751" s="46"/>
    </row>
    <row r="752" ht="15.75" customHeight="1">
      <c r="B752" s="46"/>
    </row>
    <row r="753" ht="15.75" customHeight="1">
      <c r="B753" s="46"/>
    </row>
    <row r="754" ht="15.75" customHeight="1">
      <c r="B754" s="46"/>
    </row>
    <row r="755" ht="15.75" customHeight="1">
      <c r="B755" s="46"/>
    </row>
    <row r="756" ht="15.75" customHeight="1">
      <c r="B756" s="46"/>
    </row>
    <row r="757" ht="15.75" customHeight="1">
      <c r="B757" s="46"/>
    </row>
    <row r="758" ht="15.75" customHeight="1">
      <c r="B758" s="46"/>
    </row>
    <row r="759" ht="15.75" customHeight="1">
      <c r="B759" s="46"/>
    </row>
    <row r="760" ht="15.75" customHeight="1">
      <c r="B760" s="46"/>
    </row>
    <row r="761" ht="15.75" customHeight="1">
      <c r="B761" s="46"/>
    </row>
    <row r="762" ht="15.75" customHeight="1">
      <c r="B762" s="46"/>
    </row>
    <row r="763" ht="15.75" customHeight="1">
      <c r="B763" s="46"/>
    </row>
    <row r="764" ht="15.75" customHeight="1">
      <c r="B764" s="46"/>
    </row>
    <row r="765" ht="15.75" customHeight="1">
      <c r="B765" s="46"/>
    </row>
    <row r="766" ht="15.75" customHeight="1">
      <c r="B766" s="46"/>
    </row>
    <row r="767" ht="15.75" customHeight="1">
      <c r="B767" s="46"/>
    </row>
    <row r="768" ht="15.75" customHeight="1">
      <c r="B768" s="46"/>
    </row>
    <row r="769" ht="15.75" customHeight="1">
      <c r="B769" s="46"/>
    </row>
    <row r="770" ht="15.75" customHeight="1">
      <c r="B770" s="46"/>
    </row>
    <row r="771" ht="15.75" customHeight="1">
      <c r="B771" s="46"/>
    </row>
    <row r="772" ht="15.75" customHeight="1">
      <c r="B772" s="46"/>
    </row>
    <row r="773" ht="15.75" customHeight="1">
      <c r="B773" s="46"/>
    </row>
    <row r="774" ht="15.75" customHeight="1">
      <c r="B774" s="46"/>
    </row>
    <row r="775" ht="15.75" customHeight="1">
      <c r="B775" s="46"/>
    </row>
    <row r="776" ht="15.75" customHeight="1">
      <c r="B776" s="46"/>
    </row>
    <row r="777" ht="15.75" customHeight="1">
      <c r="B777" s="46"/>
    </row>
    <row r="778" ht="15.75" customHeight="1">
      <c r="B778" s="46"/>
    </row>
    <row r="779" ht="15.75" customHeight="1">
      <c r="B779" s="46"/>
    </row>
    <row r="780" ht="15.75" customHeight="1">
      <c r="B780" s="46"/>
    </row>
    <row r="781" ht="15.75" customHeight="1">
      <c r="B781" s="46"/>
    </row>
    <row r="782" ht="15.75" customHeight="1">
      <c r="B782" s="46"/>
    </row>
    <row r="783" ht="15.75" customHeight="1">
      <c r="B783" s="46"/>
    </row>
    <row r="784" ht="15.75" customHeight="1">
      <c r="B784" s="46"/>
    </row>
    <row r="785" ht="15.75" customHeight="1">
      <c r="B785" s="46"/>
    </row>
    <row r="786" ht="15.75" customHeight="1">
      <c r="B786" s="46"/>
    </row>
    <row r="787" ht="15.75" customHeight="1">
      <c r="B787" s="46"/>
    </row>
    <row r="788" ht="15.75" customHeight="1">
      <c r="B788" s="46"/>
    </row>
    <row r="789" ht="15.75" customHeight="1">
      <c r="B789" s="46"/>
    </row>
    <row r="790" ht="15.75" customHeight="1">
      <c r="B790" s="46"/>
    </row>
    <row r="791" ht="15.75" customHeight="1">
      <c r="B791" s="46"/>
    </row>
    <row r="792" ht="15.75" customHeight="1">
      <c r="B792" s="46"/>
    </row>
    <row r="793" ht="15.75" customHeight="1">
      <c r="B793" s="46"/>
    </row>
    <row r="794" ht="15.75" customHeight="1">
      <c r="B794" s="46"/>
    </row>
    <row r="795" ht="15.75" customHeight="1">
      <c r="B795" s="46"/>
    </row>
    <row r="796" ht="15.75" customHeight="1">
      <c r="B796" s="46"/>
    </row>
    <row r="797" ht="15.75" customHeight="1">
      <c r="B797" s="46"/>
    </row>
    <row r="798" ht="15.75" customHeight="1">
      <c r="B798" s="46"/>
    </row>
    <row r="799" ht="15.75" customHeight="1">
      <c r="B799" s="46"/>
    </row>
    <row r="800" ht="15.75" customHeight="1">
      <c r="B800" s="46"/>
    </row>
    <row r="801" ht="15.75" customHeight="1">
      <c r="B801" s="46"/>
    </row>
    <row r="802" ht="15.75" customHeight="1">
      <c r="B802" s="46"/>
    </row>
    <row r="803" ht="15.75" customHeight="1">
      <c r="B803" s="46"/>
    </row>
    <row r="804" ht="15.75" customHeight="1">
      <c r="B804" s="46"/>
    </row>
    <row r="805" ht="15.75" customHeight="1">
      <c r="B805" s="46"/>
    </row>
    <row r="806" ht="15.75" customHeight="1">
      <c r="B806" s="46"/>
    </row>
    <row r="807" ht="15.75" customHeight="1">
      <c r="B807" s="46"/>
    </row>
    <row r="808" ht="15.75" customHeight="1">
      <c r="B808" s="46"/>
    </row>
    <row r="809" ht="15.75" customHeight="1">
      <c r="B809" s="46"/>
    </row>
    <row r="810" ht="15.75" customHeight="1">
      <c r="B810" s="46"/>
    </row>
    <row r="811" ht="15.75" customHeight="1">
      <c r="B811" s="46"/>
    </row>
    <row r="812" ht="15.75" customHeight="1">
      <c r="B812" s="46"/>
    </row>
    <row r="813" ht="15.75" customHeight="1">
      <c r="B813" s="46"/>
    </row>
    <row r="814" ht="15.75" customHeight="1">
      <c r="B814" s="46"/>
    </row>
    <row r="815" ht="15.75" customHeight="1">
      <c r="B815" s="46"/>
    </row>
    <row r="816" ht="15.75" customHeight="1">
      <c r="B816" s="46"/>
    </row>
    <row r="817" ht="15.75" customHeight="1">
      <c r="B817" s="46"/>
    </row>
    <row r="818" ht="15.75" customHeight="1">
      <c r="B818" s="46"/>
    </row>
    <row r="819" ht="15.75" customHeight="1">
      <c r="B819" s="46"/>
    </row>
    <row r="820" ht="15.75" customHeight="1">
      <c r="B820" s="46"/>
    </row>
    <row r="821" ht="15.75" customHeight="1">
      <c r="B821" s="46"/>
    </row>
    <row r="822" ht="15.75" customHeight="1">
      <c r="B822" s="46"/>
    </row>
    <row r="823" ht="15.75" customHeight="1">
      <c r="B823" s="46"/>
    </row>
    <row r="824" ht="15.75" customHeight="1">
      <c r="B824" s="46"/>
    </row>
    <row r="825" ht="15.75" customHeight="1">
      <c r="B825" s="46"/>
    </row>
    <row r="826" ht="15.75" customHeight="1">
      <c r="B826" s="46"/>
    </row>
    <row r="827" ht="15.75" customHeight="1">
      <c r="B827" s="46"/>
    </row>
    <row r="828" ht="15.75" customHeight="1">
      <c r="B828" s="46"/>
    </row>
    <row r="829" ht="15.75" customHeight="1">
      <c r="B829" s="46"/>
    </row>
    <row r="830" ht="15.75" customHeight="1">
      <c r="B830" s="46"/>
    </row>
    <row r="831" ht="15.75" customHeight="1">
      <c r="B831" s="46"/>
    </row>
    <row r="832" ht="15.75" customHeight="1">
      <c r="B832" s="46"/>
    </row>
    <row r="833" ht="15.75" customHeight="1">
      <c r="B833" s="46"/>
    </row>
    <row r="834" ht="15.75" customHeight="1">
      <c r="B834" s="46"/>
    </row>
    <row r="835" ht="15.75" customHeight="1">
      <c r="B835" s="46"/>
    </row>
    <row r="836" ht="15.75" customHeight="1">
      <c r="B836" s="46"/>
    </row>
    <row r="837" ht="15.75" customHeight="1">
      <c r="B837" s="46"/>
    </row>
    <row r="838" ht="15.75" customHeight="1">
      <c r="B838" s="46"/>
    </row>
    <row r="839" ht="15.75" customHeight="1">
      <c r="B839" s="46"/>
    </row>
    <row r="840" ht="15.75" customHeight="1">
      <c r="B840" s="46"/>
    </row>
    <row r="841" ht="15.75" customHeight="1">
      <c r="B841" s="46"/>
    </row>
    <row r="842" ht="15.75" customHeight="1">
      <c r="B842" s="46"/>
    </row>
    <row r="843" ht="15.75" customHeight="1">
      <c r="B843" s="46"/>
    </row>
    <row r="844" ht="15.75" customHeight="1">
      <c r="B844" s="46"/>
    </row>
    <row r="845" ht="15.75" customHeight="1">
      <c r="B845" s="46"/>
    </row>
    <row r="846" ht="15.75" customHeight="1">
      <c r="B846" s="46"/>
    </row>
    <row r="847" ht="15.75" customHeight="1">
      <c r="B847" s="46"/>
    </row>
    <row r="848" ht="15.75" customHeight="1">
      <c r="B848" s="46"/>
    </row>
    <row r="849" ht="15.75" customHeight="1">
      <c r="B849" s="46"/>
    </row>
    <row r="850" ht="15.75" customHeight="1">
      <c r="B850" s="46"/>
    </row>
    <row r="851" ht="15.75" customHeight="1">
      <c r="B851" s="46"/>
    </row>
    <row r="852" ht="15.75" customHeight="1">
      <c r="B852" s="46"/>
    </row>
    <row r="853" ht="15.75" customHeight="1">
      <c r="B853" s="46"/>
    </row>
    <row r="854" ht="15.75" customHeight="1">
      <c r="B854" s="46"/>
    </row>
    <row r="855" ht="15.75" customHeight="1">
      <c r="B855" s="46"/>
    </row>
    <row r="856" ht="15.75" customHeight="1">
      <c r="B856" s="46"/>
    </row>
    <row r="857" ht="15.75" customHeight="1">
      <c r="B857" s="46"/>
    </row>
    <row r="858" ht="15.75" customHeight="1">
      <c r="B858" s="46"/>
    </row>
    <row r="859" ht="15.75" customHeight="1">
      <c r="B859" s="46"/>
    </row>
    <row r="860" ht="15.75" customHeight="1">
      <c r="B860" s="46"/>
    </row>
    <row r="861" ht="15.75" customHeight="1">
      <c r="B861" s="46"/>
    </row>
    <row r="862" ht="15.75" customHeight="1">
      <c r="B862" s="46"/>
    </row>
    <row r="863" ht="15.75" customHeight="1">
      <c r="B863" s="46"/>
    </row>
    <row r="864" ht="15.75" customHeight="1">
      <c r="B864" s="46"/>
    </row>
    <row r="865" ht="15.75" customHeight="1">
      <c r="B865" s="46"/>
    </row>
    <row r="866" ht="15.75" customHeight="1">
      <c r="B866" s="46"/>
    </row>
    <row r="867" ht="15.75" customHeight="1">
      <c r="B867" s="46"/>
    </row>
    <row r="868" ht="15.75" customHeight="1">
      <c r="B868" s="46"/>
    </row>
    <row r="869" ht="15.75" customHeight="1">
      <c r="B869" s="46"/>
    </row>
    <row r="870" ht="15.75" customHeight="1">
      <c r="B870" s="46"/>
    </row>
    <row r="871" ht="15.75" customHeight="1">
      <c r="B871" s="46"/>
    </row>
    <row r="872" ht="15.75" customHeight="1">
      <c r="B872" s="46"/>
    </row>
    <row r="873" ht="15.75" customHeight="1">
      <c r="B873" s="46"/>
    </row>
    <row r="874" ht="15.75" customHeight="1">
      <c r="B874" s="46"/>
    </row>
    <row r="875" ht="15.75" customHeight="1">
      <c r="B875" s="46"/>
    </row>
    <row r="876" ht="15.75" customHeight="1">
      <c r="B876" s="46"/>
    </row>
    <row r="877" ht="15.75" customHeight="1">
      <c r="B877" s="46"/>
    </row>
    <row r="878" ht="15.75" customHeight="1">
      <c r="B878" s="46"/>
    </row>
    <row r="879" ht="15.75" customHeight="1">
      <c r="B879" s="46"/>
    </row>
    <row r="880" ht="15.75" customHeight="1">
      <c r="B880" s="46"/>
    </row>
    <row r="881" ht="15.75" customHeight="1">
      <c r="B881" s="46"/>
    </row>
    <row r="882" ht="15.75" customHeight="1">
      <c r="B882" s="46"/>
    </row>
    <row r="883" ht="15.75" customHeight="1">
      <c r="B883" s="46"/>
    </row>
    <row r="884" ht="15.75" customHeight="1">
      <c r="B884" s="46"/>
    </row>
    <row r="885" ht="15.75" customHeight="1">
      <c r="B885" s="46"/>
    </row>
    <row r="886" ht="15.75" customHeight="1">
      <c r="B886" s="46"/>
    </row>
    <row r="887" ht="15.75" customHeight="1">
      <c r="B887" s="46"/>
    </row>
    <row r="888" ht="15.75" customHeight="1">
      <c r="B888" s="46"/>
    </row>
    <row r="889" ht="15.75" customHeight="1">
      <c r="B889" s="46"/>
    </row>
    <row r="890" ht="15.75" customHeight="1">
      <c r="B890" s="46"/>
    </row>
    <row r="891" ht="15.75" customHeight="1">
      <c r="B891" s="46"/>
    </row>
    <row r="892" ht="15.75" customHeight="1">
      <c r="B892" s="46"/>
    </row>
    <row r="893" ht="15.75" customHeight="1">
      <c r="B893" s="46"/>
    </row>
    <row r="894" ht="15.75" customHeight="1">
      <c r="B894" s="46"/>
    </row>
    <row r="895" ht="15.75" customHeight="1">
      <c r="B895" s="46"/>
    </row>
    <row r="896" ht="15.75" customHeight="1">
      <c r="B896" s="46"/>
    </row>
    <row r="897" ht="15.75" customHeight="1">
      <c r="B897" s="46"/>
    </row>
    <row r="898" ht="15.75" customHeight="1">
      <c r="B898" s="46"/>
    </row>
    <row r="899" ht="15.75" customHeight="1">
      <c r="B899" s="46"/>
    </row>
    <row r="900" ht="15.75" customHeight="1">
      <c r="B900" s="46"/>
    </row>
    <row r="901" ht="15.75" customHeight="1">
      <c r="B901" s="46"/>
    </row>
    <row r="902" ht="15.75" customHeight="1">
      <c r="B902" s="46"/>
    </row>
    <row r="903" ht="15.75" customHeight="1">
      <c r="B903" s="46"/>
    </row>
    <row r="904" ht="15.75" customHeight="1">
      <c r="B904" s="46"/>
    </row>
    <row r="905" ht="15.75" customHeight="1">
      <c r="B905" s="46"/>
    </row>
    <row r="906" ht="15.75" customHeight="1">
      <c r="B906" s="46"/>
    </row>
    <row r="907" ht="15.75" customHeight="1">
      <c r="B907" s="46"/>
    </row>
    <row r="908" ht="15.75" customHeight="1">
      <c r="B908" s="46"/>
    </row>
    <row r="909" ht="15.75" customHeight="1">
      <c r="B909" s="46"/>
    </row>
    <row r="910" ht="15.75" customHeight="1">
      <c r="B910" s="46"/>
    </row>
    <row r="911" ht="15.75" customHeight="1">
      <c r="B911" s="46"/>
    </row>
    <row r="912" ht="15.75" customHeight="1">
      <c r="B912" s="46"/>
    </row>
    <row r="913" ht="15.75" customHeight="1">
      <c r="B913" s="46"/>
    </row>
    <row r="914" ht="15.75" customHeight="1">
      <c r="B914" s="46"/>
    </row>
    <row r="915" ht="15.75" customHeight="1">
      <c r="B915" s="46"/>
    </row>
    <row r="916" ht="15.75" customHeight="1">
      <c r="B916" s="46"/>
    </row>
    <row r="917" ht="15.75" customHeight="1">
      <c r="B917" s="46"/>
    </row>
    <row r="918" ht="15.75" customHeight="1">
      <c r="B918" s="46"/>
    </row>
    <row r="919" ht="15.75" customHeight="1">
      <c r="B919" s="46"/>
    </row>
    <row r="920" ht="15.75" customHeight="1">
      <c r="B920" s="46"/>
    </row>
    <row r="921" ht="15.75" customHeight="1">
      <c r="B921" s="46"/>
    </row>
    <row r="922" ht="15.75" customHeight="1">
      <c r="B922" s="46"/>
    </row>
    <row r="923" ht="15.75" customHeight="1">
      <c r="B923" s="46"/>
    </row>
    <row r="924" ht="15.75" customHeight="1">
      <c r="B924" s="46"/>
    </row>
    <row r="925" ht="15.75" customHeight="1">
      <c r="B925" s="46"/>
    </row>
    <row r="926" ht="15.75" customHeight="1">
      <c r="B926" s="46"/>
    </row>
    <row r="927" ht="15.75" customHeight="1">
      <c r="B927" s="46"/>
    </row>
    <row r="928" ht="15.75" customHeight="1">
      <c r="B928" s="46"/>
    </row>
    <row r="929" ht="15.75" customHeight="1">
      <c r="B929" s="46"/>
    </row>
    <row r="930" ht="15.75" customHeight="1">
      <c r="B930" s="46"/>
    </row>
    <row r="931" ht="15.75" customHeight="1">
      <c r="B931" s="46"/>
    </row>
    <row r="932" ht="15.75" customHeight="1">
      <c r="B932" s="46"/>
    </row>
    <row r="933" ht="15.75" customHeight="1">
      <c r="B933" s="46"/>
    </row>
    <row r="934" ht="15.75" customHeight="1">
      <c r="B934" s="46"/>
    </row>
    <row r="935" ht="15.75" customHeight="1">
      <c r="B935" s="46"/>
    </row>
    <row r="936" ht="15.75" customHeight="1">
      <c r="B936" s="46"/>
    </row>
    <row r="937" ht="15.75" customHeight="1">
      <c r="B937" s="46"/>
    </row>
    <row r="938" ht="15.75" customHeight="1">
      <c r="B938" s="46"/>
    </row>
    <row r="939" ht="15.75" customHeight="1">
      <c r="B939" s="46"/>
    </row>
    <row r="940" ht="15.75" customHeight="1">
      <c r="B940" s="46"/>
    </row>
    <row r="941" ht="15.75" customHeight="1">
      <c r="B941" s="46"/>
    </row>
    <row r="942" ht="15.75" customHeight="1">
      <c r="B942" s="46"/>
    </row>
    <row r="943" ht="15.75" customHeight="1">
      <c r="B943" s="46"/>
    </row>
    <row r="944" ht="15.75" customHeight="1">
      <c r="B944" s="46"/>
    </row>
    <row r="945" ht="15.75" customHeight="1">
      <c r="B945" s="46"/>
    </row>
    <row r="946" ht="15.75" customHeight="1">
      <c r="B946" s="46"/>
    </row>
    <row r="947" ht="15.75" customHeight="1">
      <c r="B947" s="46"/>
    </row>
    <row r="948" ht="15.75" customHeight="1">
      <c r="B948" s="46"/>
    </row>
    <row r="949" ht="15.75" customHeight="1">
      <c r="B949" s="46"/>
    </row>
    <row r="950" ht="15.75" customHeight="1">
      <c r="B950" s="46"/>
    </row>
    <row r="951" ht="15.75" customHeight="1">
      <c r="B951" s="46"/>
    </row>
    <row r="952" ht="15.75" customHeight="1">
      <c r="B952" s="46"/>
    </row>
    <row r="953" ht="15.75" customHeight="1">
      <c r="B953" s="46"/>
    </row>
    <row r="954" ht="15.75" customHeight="1">
      <c r="B954" s="46"/>
    </row>
    <row r="955" ht="15.75" customHeight="1">
      <c r="B955" s="46"/>
    </row>
    <row r="956" ht="15.75" customHeight="1">
      <c r="B956" s="46"/>
    </row>
    <row r="957" ht="15.75" customHeight="1">
      <c r="B957" s="46"/>
    </row>
    <row r="958" ht="15.75" customHeight="1">
      <c r="B958" s="46"/>
    </row>
    <row r="959" ht="15.75" customHeight="1">
      <c r="B959" s="46"/>
    </row>
    <row r="960" ht="15.75" customHeight="1">
      <c r="B960" s="46"/>
    </row>
    <row r="961" ht="15.75" customHeight="1">
      <c r="B961" s="46"/>
    </row>
    <row r="962" ht="15.75" customHeight="1">
      <c r="B962" s="46"/>
    </row>
    <row r="963" ht="15.75" customHeight="1">
      <c r="B963" s="46"/>
    </row>
    <row r="964" ht="15.75" customHeight="1">
      <c r="B964" s="46"/>
    </row>
    <row r="965" ht="15.75" customHeight="1">
      <c r="B965" s="46"/>
    </row>
    <row r="966" ht="15.75" customHeight="1">
      <c r="B966" s="46"/>
    </row>
    <row r="967" ht="15.75" customHeight="1">
      <c r="B967" s="46"/>
    </row>
    <row r="968" ht="15.75" customHeight="1">
      <c r="B968" s="46"/>
    </row>
    <row r="969" ht="15.75" customHeight="1">
      <c r="B969" s="46"/>
    </row>
    <row r="970" ht="15.75" customHeight="1">
      <c r="B970" s="46"/>
    </row>
    <row r="971" ht="15.75" customHeight="1">
      <c r="B971" s="46"/>
    </row>
    <row r="972" ht="15.75" customHeight="1">
      <c r="B972" s="46"/>
    </row>
    <row r="973" ht="15.75" customHeight="1">
      <c r="B973" s="46"/>
    </row>
    <row r="974" ht="15.75" customHeight="1">
      <c r="B974" s="46"/>
    </row>
    <row r="975" ht="15.75" customHeight="1">
      <c r="B975" s="46"/>
    </row>
    <row r="976" ht="15.75" customHeight="1">
      <c r="B976" s="46"/>
    </row>
    <row r="977" ht="15.75" customHeight="1">
      <c r="B977" s="46"/>
    </row>
    <row r="978" ht="15.75" customHeight="1">
      <c r="B978" s="46"/>
    </row>
    <row r="979" ht="15.75" customHeight="1">
      <c r="B979" s="46"/>
    </row>
    <row r="980" ht="15.75" customHeight="1">
      <c r="B980" s="46"/>
    </row>
    <row r="981" ht="15.75" customHeight="1">
      <c r="B981" s="46"/>
    </row>
    <row r="982" ht="15.75" customHeight="1">
      <c r="B982" s="46"/>
    </row>
    <row r="983" ht="15.75" customHeight="1">
      <c r="B983" s="46"/>
    </row>
    <row r="984" ht="15.75" customHeight="1">
      <c r="B984" s="46"/>
    </row>
    <row r="985" ht="15.75" customHeight="1">
      <c r="B985" s="46"/>
    </row>
    <row r="986" ht="15.75" customHeight="1">
      <c r="B986" s="46"/>
    </row>
    <row r="987" ht="15.75" customHeight="1">
      <c r="B987" s="46"/>
    </row>
    <row r="988" ht="15.75" customHeight="1">
      <c r="B988" s="46"/>
    </row>
    <row r="989" ht="15.75" customHeight="1">
      <c r="B989" s="46"/>
    </row>
    <row r="990" ht="15.75" customHeight="1">
      <c r="B990" s="46"/>
    </row>
    <row r="991" ht="15.75" customHeight="1">
      <c r="B991" s="46"/>
    </row>
    <row r="992" ht="15.75" customHeight="1">
      <c r="B992" s="46"/>
    </row>
    <row r="993" ht="15.75" customHeight="1">
      <c r="B993" s="46"/>
    </row>
    <row r="994" ht="15.75" customHeight="1">
      <c r="B994" s="46"/>
    </row>
    <row r="995" ht="15.75" customHeight="1">
      <c r="B995" s="46"/>
    </row>
    <row r="996" ht="15.75" customHeight="1">
      <c r="B996" s="46"/>
    </row>
    <row r="997" ht="15.75" customHeight="1">
      <c r="B997" s="46"/>
    </row>
    <row r="998" ht="15.75" customHeight="1">
      <c r="B998" s="46"/>
    </row>
    <row r="999" ht="15.75" customHeight="1">
      <c r="B999" s="46"/>
    </row>
    <row r="1000" ht="15.75" customHeight="1">
      <c r="B1000" s="46"/>
    </row>
    <row r="1001" ht="15.75" customHeight="1">
      <c r="B1001" s="4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1.14"/>
    <col customWidth="1" min="2" max="2" width="65.71"/>
    <col customWidth="1" min="3" max="3" width="13.0"/>
    <col customWidth="1" min="4" max="4" width="17.29"/>
    <col customWidth="1" min="5" max="5" width="14.0"/>
    <col customWidth="1" min="6" max="6" width="8.71"/>
    <col customWidth="1" min="7" max="7" width="71.14"/>
    <col customWidth="1" min="8" max="23" width="8.71"/>
  </cols>
  <sheetData>
    <row r="1">
      <c r="A1" s="25" t="s">
        <v>28</v>
      </c>
      <c r="B1" s="26" t="s">
        <v>29</v>
      </c>
      <c r="C1" s="2" t="s">
        <v>30</v>
      </c>
      <c r="D1" s="4" t="s">
        <v>31</v>
      </c>
      <c r="E1" s="27" t="s">
        <v>32</v>
      </c>
      <c r="F1" s="7" t="s">
        <v>33</v>
      </c>
      <c r="G1" s="26" t="s">
        <v>34</v>
      </c>
    </row>
    <row r="2">
      <c r="A2" s="28" t="s">
        <v>35</v>
      </c>
      <c r="B2" s="29" t="s">
        <v>311</v>
      </c>
      <c r="C2" s="3">
        <v>0.0</v>
      </c>
      <c r="D2" s="3">
        <v>0.0</v>
      </c>
      <c r="E2" s="3">
        <v>0.0</v>
      </c>
      <c r="F2" s="3">
        <v>0.0</v>
      </c>
      <c r="G2" s="30" t="s">
        <v>37</v>
      </c>
    </row>
    <row r="3">
      <c r="A3" s="34" t="s">
        <v>312</v>
      </c>
      <c r="B3" s="31" t="s">
        <v>313</v>
      </c>
      <c r="C3" s="32">
        <v>1.0</v>
      </c>
      <c r="D3" s="32">
        <v>0.0</v>
      </c>
      <c r="E3" s="32">
        <v>1.0</v>
      </c>
      <c r="F3" s="3">
        <v>0.0</v>
      </c>
      <c r="G3" s="30" t="s">
        <v>40</v>
      </c>
    </row>
    <row r="4" ht="90.0" customHeight="1">
      <c r="A4" s="28" t="s">
        <v>41</v>
      </c>
      <c r="B4" s="31" t="s">
        <v>314</v>
      </c>
      <c r="C4" s="3">
        <v>0.0</v>
      </c>
      <c r="D4" s="32">
        <v>0.0</v>
      </c>
      <c r="E4" s="32">
        <v>1.0</v>
      </c>
      <c r="F4" s="32">
        <v>0.0</v>
      </c>
      <c r="G4" s="30" t="s">
        <v>43</v>
      </c>
    </row>
    <row r="5">
      <c r="A5" s="34" t="s">
        <v>315</v>
      </c>
      <c r="B5" s="29" t="s">
        <v>316</v>
      </c>
      <c r="C5" s="3">
        <v>0.0</v>
      </c>
      <c r="D5" s="3">
        <v>0.0</v>
      </c>
      <c r="E5" s="32">
        <v>1.0</v>
      </c>
      <c r="F5" s="3">
        <v>0.0</v>
      </c>
      <c r="G5" s="30" t="s">
        <v>46</v>
      </c>
    </row>
    <row r="6">
      <c r="A6" s="28" t="s">
        <v>47</v>
      </c>
      <c r="B6" s="29" t="s">
        <v>317</v>
      </c>
      <c r="C6" s="3">
        <v>0.0</v>
      </c>
      <c r="D6" s="3">
        <v>0.0</v>
      </c>
      <c r="E6" s="3">
        <v>0.0</v>
      </c>
      <c r="F6" s="3">
        <v>0.0</v>
      </c>
      <c r="G6" s="30" t="s">
        <v>49</v>
      </c>
    </row>
    <row r="7">
      <c r="A7" s="28" t="s">
        <v>50</v>
      </c>
      <c r="B7" s="29" t="s">
        <v>318</v>
      </c>
      <c r="C7" s="3">
        <v>0.0</v>
      </c>
      <c r="D7" s="3">
        <v>0.0</v>
      </c>
      <c r="E7" s="3">
        <v>0.0</v>
      </c>
      <c r="F7" s="3">
        <v>0.0</v>
      </c>
      <c r="G7" s="30" t="s">
        <v>52</v>
      </c>
    </row>
    <row r="8" ht="81.0" customHeight="1">
      <c r="A8" s="28" t="s">
        <v>53</v>
      </c>
      <c r="B8" s="29" t="s">
        <v>319</v>
      </c>
      <c r="C8" s="3">
        <v>0.0</v>
      </c>
      <c r="D8" s="3">
        <v>0.0</v>
      </c>
      <c r="E8" s="3">
        <v>0.0</v>
      </c>
      <c r="F8" s="3">
        <v>0.0</v>
      </c>
      <c r="G8" s="30" t="s">
        <v>55</v>
      </c>
    </row>
    <row r="9" ht="73.5" customHeight="1">
      <c r="A9" s="28" t="s">
        <v>320</v>
      </c>
      <c r="B9" s="29" t="s">
        <v>321</v>
      </c>
      <c r="C9" s="3">
        <v>0.0</v>
      </c>
      <c r="D9" s="3">
        <v>0.0</v>
      </c>
      <c r="E9" s="3">
        <v>0.0</v>
      </c>
      <c r="F9" s="3">
        <v>0.0</v>
      </c>
      <c r="G9" s="30" t="s">
        <v>58</v>
      </c>
    </row>
    <row r="10">
      <c r="A10" s="28" t="s">
        <v>59</v>
      </c>
      <c r="B10" s="31" t="s">
        <v>322</v>
      </c>
      <c r="C10" s="3">
        <v>0.0</v>
      </c>
      <c r="D10" s="3">
        <v>0.0</v>
      </c>
      <c r="E10" s="3">
        <v>0.0</v>
      </c>
      <c r="F10" s="32">
        <v>0.0</v>
      </c>
      <c r="G10" s="30" t="s">
        <v>61</v>
      </c>
    </row>
    <row r="11">
      <c r="A11" s="35" t="s">
        <v>62</v>
      </c>
      <c r="B11" s="39" t="s">
        <v>323</v>
      </c>
      <c r="C11" s="37">
        <v>0.0</v>
      </c>
      <c r="D11" s="37">
        <v>0.0</v>
      </c>
      <c r="E11" s="37">
        <v>0.0</v>
      </c>
      <c r="F11" s="37">
        <v>1.0</v>
      </c>
      <c r="G11" s="30" t="s">
        <v>64</v>
      </c>
    </row>
    <row r="12" ht="108.75" customHeight="1">
      <c r="A12" s="35" t="s">
        <v>65</v>
      </c>
      <c r="B12" s="39" t="s">
        <v>324</v>
      </c>
      <c r="C12" s="37">
        <v>0.0</v>
      </c>
      <c r="D12" s="37">
        <v>0.0</v>
      </c>
      <c r="E12" s="37">
        <v>0.0</v>
      </c>
      <c r="F12" s="37">
        <v>0.0</v>
      </c>
      <c r="G12" s="30" t="s">
        <v>67</v>
      </c>
    </row>
    <row r="13" ht="99.75" customHeight="1">
      <c r="A13" s="35" t="s">
        <v>68</v>
      </c>
      <c r="B13" s="39" t="s">
        <v>325</v>
      </c>
      <c r="C13" s="37">
        <v>0.0</v>
      </c>
      <c r="D13" s="37">
        <v>0.0</v>
      </c>
      <c r="E13" s="37">
        <v>0.0</v>
      </c>
      <c r="F13" s="37">
        <v>0.0</v>
      </c>
      <c r="G13" s="30" t="s">
        <v>70</v>
      </c>
    </row>
    <row r="14" ht="119.25" customHeight="1">
      <c r="A14" s="40" t="s">
        <v>71</v>
      </c>
      <c r="B14" s="36" t="s">
        <v>326</v>
      </c>
      <c r="C14" s="37">
        <v>0.0</v>
      </c>
      <c r="D14" s="37">
        <v>0.0</v>
      </c>
      <c r="E14" s="38">
        <v>0.0</v>
      </c>
      <c r="F14" s="38">
        <v>1.0</v>
      </c>
      <c r="G14" s="30" t="s">
        <v>73</v>
      </c>
    </row>
    <row r="15">
      <c r="A15" s="35" t="s">
        <v>74</v>
      </c>
      <c r="B15" s="39" t="s">
        <v>327</v>
      </c>
      <c r="C15" s="37">
        <v>0.0</v>
      </c>
      <c r="D15" s="37">
        <v>0.0</v>
      </c>
      <c r="E15" s="37">
        <v>0.0</v>
      </c>
      <c r="F15" s="37">
        <v>0.0</v>
      </c>
      <c r="G15" s="30" t="s">
        <v>76</v>
      </c>
    </row>
    <row r="16" ht="89.25" customHeight="1">
      <c r="A16" s="35" t="s">
        <v>77</v>
      </c>
      <c r="B16" s="36" t="s">
        <v>328</v>
      </c>
      <c r="C16" s="37">
        <v>1.0</v>
      </c>
      <c r="D16" s="37">
        <v>0.0</v>
      </c>
      <c r="E16" s="37">
        <v>0.0</v>
      </c>
      <c r="F16" s="38">
        <v>0.0</v>
      </c>
      <c r="G16" s="30" t="s">
        <v>79</v>
      </c>
    </row>
    <row r="17">
      <c r="A17" s="35" t="s">
        <v>237</v>
      </c>
      <c r="B17" s="36" t="s">
        <v>329</v>
      </c>
      <c r="C17" s="38">
        <v>0.0</v>
      </c>
      <c r="D17" s="37">
        <v>0.0</v>
      </c>
      <c r="E17" s="37">
        <v>0.0</v>
      </c>
      <c r="F17" s="38">
        <v>2.0</v>
      </c>
      <c r="G17" s="30" t="s">
        <v>82</v>
      </c>
    </row>
    <row r="18">
      <c r="A18" s="35" t="s">
        <v>83</v>
      </c>
      <c r="B18" s="39" t="s">
        <v>330</v>
      </c>
      <c r="C18" s="37">
        <v>0.0</v>
      </c>
      <c r="D18" s="37">
        <v>0.0</v>
      </c>
      <c r="E18" s="37">
        <v>0.0</v>
      </c>
      <c r="F18" s="37">
        <v>0.0</v>
      </c>
      <c r="G18" s="30" t="s">
        <v>85</v>
      </c>
    </row>
    <row r="19">
      <c r="A19" s="35" t="s">
        <v>86</v>
      </c>
      <c r="B19" s="42" t="s">
        <v>331</v>
      </c>
      <c r="C19" s="37">
        <v>0.0</v>
      </c>
      <c r="D19" s="37">
        <v>0.0</v>
      </c>
      <c r="E19" s="37">
        <v>0.0</v>
      </c>
      <c r="F19" s="38">
        <v>0.0</v>
      </c>
      <c r="G19" s="30" t="s">
        <v>88</v>
      </c>
    </row>
    <row r="20" ht="72.0" customHeight="1">
      <c r="A20" s="35" t="s">
        <v>89</v>
      </c>
      <c r="B20" s="36" t="s">
        <v>332</v>
      </c>
      <c r="C20" s="37">
        <v>0.0</v>
      </c>
      <c r="D20" s="38">
        <v>1.0</v>
      </c>
      <c r="E20" s="37">
        <v>0.0</v>
      </c>
      <c r="F20" s="37">
        <v>0.0</v>
      </c>
      <c r="G20" s="30" t="s">
        <v>91</v>
      </c>
    </row>
    <row r="21" ht="83.25" customHeight="1">
      <c r="A21" s="35" t="s">
        <v>92</v>
      </c>
      <c r="B21" s="39" t="s">
        <v>333</v>
      </c>
      <c r="C21" s="37">
        <v>0.0</v>
      </c>
      <c r="D21" s="37">
        <v>0.0</v>
      </c>
      <c r="E21" s="37">
        <v>0.0</v>
      </c>
      <c r="F21" s="37">
        <v>0.0</v>
      </c>
      <c r="G21" s="30" t="s">
        <v>94</v>
      </c>
    </row>
    <row r="22" ht="76.5" customHeight="1">
      <c r="A22" s="35" t="s">
        <v>95</v>
      </c>
      <c r="B22" s="39" t="s">
        <v>334</v>
      </c>
      <c r="C22" s="37">
        <v>0.0</v>
      </c>
      <c r="D22" s="37">
        <v>0.0</v>
      </c>
      <c r="E22" s="37">
        <v>0.0</v>
      </c>
      <c r="F22" s="37">
        <v>0.0</v>
      </c>
      <c r="G22" s="30" t="s">
        <v>97</v>
      </c>
    </row>
    <row r="23" ht="91.5" customHeight="1">
      <c r="A23" s="35" t="s">
        <v>98</v>
      </c>
      <c r="B23" s="39" t="s">
        <v>335</v>
      </c>
      <c r="C23" s="37">
        <v>0.0</v>
      </c>
      <c r="D23" s="37">
        <v>0.0</v>
      </c>
      <c r="E23" s="37">
        <v>0.0</v>
      </c>
      <c r="F23" s="37">
        <v>0.0</v>
      </c>
      <c r="G23" s="30" t="s">
        <v>100</v>
      </c>
    </row>
    <row r="24" ht="101.25" customHeight="1">
      <c r="A24" s="35" t="s">
        <v>101</v>
      </c>
      <c r="B24" s="39" t="s">
        <v>336</v>
      </c>
      <c r="C24" s="37">
        <v>0.0</v>
      </c>
      <c r="D24" s="37">
        <v>0.0</v>
      </c>
      <c r="E24" s="37">
        <v>0.0</v>
      </c>
      <c r="F24" s="37">
        <v>0.0</v>
      </c>
      <c r="G24" s="30" t="s">
        <v>103</v>
      </c>
    </row>
    <row r="25" ht="90.75" customHeight="1">
      <c r="A25" s="35" t="s">
        <v>104</v>
      </c>
      <c r="B25" s="39" t="s">
        <v>337</v>
      </c>
      <c r="C25" s="37">
        <v>1.0</v>
      </c>
      <c r="D25" s="37">
        <v>0.0</v>
      </c>
      <c r="E25" s="37">
        <v>0.0</v>
      </c>
      <c r="F25" s="37">
        <v>0.0</v>
      </c>
      <c r="G25" s="30" t="s">
        <v>106</v>
      </c>
    </row>
    <row r="26" ht="95.25" customHeight="1">
      <c r="A26" s="35" t="s">
        <v>107</v>
      </c>
      <c r="B26" s="39" t="s">
        <v>338</v>
      </c>
      <c r="C26" s="37">
        <v>0.0</v>
      </c>
      <c r="D26" s="37">
        <v>0.0</v>
      </c>
      <c r="E26" s="37">
        <v>0.0</v>
      </c>
      <c r="F26" s="37">
        <v>0.0</v>
      </c>
      <c r="G26" s="30" t="s">
        <v>109</v>
      </c>
    </row>
    <row r="27" ht="79.5" customHeight="1">
      <c r="A27" s="35" t="s">
        <v>110</v>
      </c>
      <c r="B27" s="42" t="s">
        <v>339</v>
      </c>
      <c r="C27" s="37">
        <v>0.0</v>
      </c>
      <c r="D27" s="37">
        <v>0.0</v>
      </c>
      <c r="E27" s="37">
        <v>0.0</v>
      </c>
      <c r="F27" s="38">
        <v>0.0</v>
      </c>
      <c r="G27" s="30" t="s">
        <v>112</v>
      </c>
    </row>
    <row r="28" ht="93.75" customHeight="1">
      <c r="A28" s="35" t="s">
        <v>340</v>
      </c>
      <c r="B28" s="42" t="s">
        <v>341</v>
      </c>
      <c r="C28" s="37">
        <v>0.0</v>
      </c>
      <c r="D28" s="37">
        <v>0.0</v>
      </c>
      <c r="E28" s="37">
        <v>0.0</v>
      </c>
      <c r="F28" s="38">
        <v>0.0</v>
      </c>
      <c r="G28" s="30" t="s">
        <v>115</v>
      </c>
    </row>
    <row r="29" ht="101.25" customHeight="1">
      <c r="A29" s="35" t="s">
        <v>116</v>
      </c>
      <c r="B29" s="39" t="s">
        <v>342</v>
      </c>
      <c r="C29" s="37">
        <v>0.0</v>
      </c>
      <c r="D29" s="37">
        <v>0.0</v>
      </c>
      <c r="E29" s="37">
        <v>0.0</v>
      </c>
      <c r="F29" s="37">
        <v>0.0</v>
      </c>
      <c r="G29" s="30" t="s">
        <v>118</v>
      </c>
    </row>
    <row r="30" ht="99.75" customHeight="1">
      <c r="A30" s="41" t="s">
        <v>343</v>
      </c>
      <c r="B30" s="36" t="s">
        <v>344</v>
      </c>
      <c r="C30" s="37">
        <v>0.0</v>
      </c>
      <c r="D30" s="37">
        <v>0.0</v>
      </c>
      <c r="E30" s="38">
        <v>1.0</v>
      </c>
      <c r="F30" s="38">
        <v>1.0</v>
      </c>
      <c r="G30" s="30" t="s">
        <v>121</v>
      </c>
    </row>
    <row r="31" ht="84.75" customHeight="1">
      <c r="A31" s="35" t="s">
        <v>122</v>
      </c>
      <c r="B31" s="39" t="s">
        <v>345</v>
      </c>
      <c r="C31" s="37">
        <v>0.0</v>
      </c>
      <c r="D31" s="37">
        <v>0.0</v>
      </c>
      <c r="E31" s="37">
        <v>0.0</v>
      </c>
      <c r="F31" s="37">
        <v>0.0</v>
      </c>
      <c r="G31" s="30" t="s">
        <v>124</v>
      </c>
    </row>
    <row r="32" ht="32.25" customHeight="1">
      <c r="A32" s="35" t="s">
        <v>125</v>
      </c>
      <c r="B32" s="39" t="s">
        <v>346</v>
      </c>
      <c r="C32" s="37">
        <v>1.0</v>
      </c>
      <c r="D32" s="37">
        <v>0.0</v>
      </c>
      <c r="E32" s="37">
        <v>0.0</v>
      </c>
      <c r="F32" s="37">
        <v>0.0</v>
      </c>
      <c r="G32" s="30" t="s">
        <v>127</v>
      </c>
    </row>
    <row r="33" ht="73.5" customHeight="1">
      <c r="A33" s="35" t="s">
        <v>128</v>
      </c>
      <c r="B33" s="39" t="s">
        <v>347</v>
      </c>
      <c r="C33" s="37">
        <v>0.0</v>
      </c>
      <c r="D33" s="37">
        <v>0.0</v>
      </c>
      <c r="E33" s="37">
        <v>0.0</v>
      </c>
      <c r="F33" s="37">
        <v>0.0</v>
      </c>
      <c r="G33" s="30" t="s">
        <v>130</v>
      </c>
    </row>
    <row r="34" ht="80.25" customHeight="1">
      <c r="A34" s="35" t="s">
        <v>131</v>
      </c>
      <c r="B34" s="39" t="s">
        <v>348</v>
      </c>
      <c r="C34" s="37">
        <v>0.0</v>
      </c>
      <c r="D34" s="37">
        <v>0.0</v>
      </c>
      <c r="E34" s="37">
        <v>0.0</v>
      </c>
      <c r="F34" s="37">
        <v>0.0</v>
      </c>
      <c r="G34" s="30" t="s">
        <v>133</v>
      </c>
    </row>
    <row r="35" ht="105.0" customHeight="1">
      <c r="A35" s="35" t="s">
        <v>134</v>
      </c>
      <c r="B35" s="39" t="s">
        <v>349</v>
      </c>
      <c r="C35" s="37">
        <v>0.0</v>
      </c>
      <c r="D35" s="37">
        <v>0.0</v>
      </c>
      <c r="E35" s="37">
        <v>0.0</v>
      </c>
      <c r="F35" s="37">
        <v>0.0</v>
      </c>
      <c r="G35" s="30" t="s">
        <v>136</v>
      </c>
    </row>
    <row r="36" ht="88.5" customHeight="1">
      <c r="A36" s="35" t="s">
        <v>137</v>
      </c>
      <c r="B36" s="39" t="s">
        <v>350</v>
      </c>
      <c r="C36" s="37">
        <v>0.0</v>
      </c>
      <c r="D36" s="37">
        <v>0.0</v>
      </c>
      <c r="E36" s="37">
        <v>0.0</v>
      </c>
      <c r="F36" s="37">
        <v>0.0</v>
      </c>
      <c r="G36" s="30" t="s">
        <v>139</v>
      </c>
    </row>
    <row r="37" ht="93.75" customHeight="1">
      <c r="A37" s="35" t="s">
        <v>140</v>
      </c>
      <c r="B37" s="36" t="s">
        <v>351</v>
      </c>
      <c r="C37" s="38">
        <v>1.0</v>
      </c>
      <c r="D37" s="37">
        <v>0.0</v>
      </c>
      <c r="E37" s="37">
        <v>0.0</v>
      </c>
      <c r="F37" s="37">
        <v>0.0</v>
      </c>
      <c r="G37" s="30" t="s">
        <v>142</v>
      </c>
    </row>
    <row r="38" ht="77.25" customHeight="1">
      <c r="A38" s="35" t="s">
        <v>143</v>
      </c>
      <c r="B38" s="36" t="s">
        <v>352</v>
      </c>
      <c r="C38" s="38">
        <v>1.0</v>
      </c>
      <c r="D38" s="37">
        <v>0.0</v>
      </c>
      <c r="E38" s="38">
        <v>0.0</v>
      </c>
      <c r="F38" s="37">
        <v>0.0</v>
      </c>
      <c r="G38" s="30" t="s">
        <v>145</v>
      </c>
    </row>
    <row r="39" ht="105.0" customHeight="1">
      <c r="A39" s="35" t="s">
        <v>146</v>
      </c>
      <c r="B39" s="39" t="s">
        <v>353</v>
      </c>
      <c r="C39" s="37">
        <v>0.0</v>
      </c>
      <c r="D39" s="37">
        <v>0.0</v>
      </c>
      <c r="E39" s="37">
        <v>0.0</v>
      </c>
      <c r="F39" s="37">
        <v>0.0</v>
      </c>
      <c r="G39" s="30" t="s">
        <v>148</v>
      </c>
    </row>
    <row r="40" ht="95.25" customHeight="1">
      <c r="A40" s="35" t="s">
        <v>149</v>
      </c>
      <c r="B40" s="36" t="s">
        <v>354</v>
      </c>
      <c r="C40" s="38">
        <v>1.0</v>
      </c>
      <c r="D40" s="37">
        <v>0.0</v>
      </c>
      <c r="E40" s="38">
        <v>0.0</v>
      </c>
      <c r="F40" s="37">
        <v>0.0</v>
      </c>
      <c r="G40" s="30" t="s">
        <v>151</v>
      </c>
    </row>
    <row r="41" ht="100.5" customHeight="1">
      <c r="A41" s="35" t="s">
        <v>152</v>
      </c>
      <c r="B41" s="39" t="s">
        <v>355</v>
      </c>
      <c r="C41" s="37">
        <v>0.0</v>
      </c>
      <c r="D41" s="37">
        <v>0.0</v>
      </c>
      <c r="E41" s="37">
        <v>0.0</v>
      </c>
      <c r="F41" s="37">
        <v>0.0</v>
      </c>
      <c r="G41" s="30" t="s">
        <v>154</v>
      </c>
    </row>
    <row r="42" ht="106.5" customHeight="1">
      <c r="A42" s="35" t="s">
        <v>356</v>
      </c>
      <c r="B42" s="36" t="s">
        <v>357</v>
      </c>
      <c r="C42" s="38">
        <v>1.0</v>
      </c>
      <c r="D42" s="38">
        <v>0.0</v>
      </c>
      <c r="E42" s="37">
        <v>0.0</v>
      </c>
      <c r="F42" s="37">
        <v>1.0</v>
      </c>
      <c r="G42" s="30" t="s">
        <v>157</v>
      </c>
    </row>
    <row r="43" ht="99.0" customHeight="1">
      <c r="A43" s="35" t="s">
        <v>158</v>
      </c>
      <c r="B43" s="39" t="s">
        <v>358</v>
      </c>
      <c r="C43" s="37">
        <v>0.0</v>
      </c>
      <c r="D43" s="37">
        <v>0.0</v>
      </c>
      <c r="E43" s="37">
        <v>0.0</v>
      </c>
      <c r="F43" s="37">
        <v>0.0</v>
      </c>
      <c r="G43" s="30" t="s">
        <v>160</v>
      </c>
    </row>
    <row r="44" ht="75.75" customHeight="1">
      <c r="A44" s="35" t="s">
        <v>161</v>
      </c>
      <c r="B44" s="39" t="s">
        <v>162</v>
      </c>
      <c r="C44" s="37">
        <v>0.0</v>
      </c>
      <c r="D44" s="37">
        <v>0.0</v>
      </c>
      <c r="E44" s="37">
        <v>0.0</v>
      </c>
      <c r="F44" s="37">
        <v>0.0</v>
      </c>
      <c r="G44" s="30" t="s">
        <v>163</v>
      </c>
    </row>
    <row r="45" ht="133.5" customHeight="1">
      <c r="A45" s="41" t="s">
        <v>359</v>
      </c>
      <c r="B45" s="39" t="s">
        <v>360</v>
      </c>
      <c r="C45" s="37">
        <v>1.0</v>
      </c>
      <c r="D45" s="37">
        <v>0.0</v>
      </c>
      <c r="E45" s="38">
        <v>1.0</v>
      </c>
      <c r="F45" s="37">
        <v>0.0</v>
      </c>
      <c r="G45" s="30" t="s">
        <v>166</v>
      </c>
    </row>
    <row r="46" ht="80.25" customHeight="1">
      <c r="A46" s="35" t="s">
        <v>167</v>
      </c>
      <c r="B46" s="39" t="s">
        <v>361</v>
      </c>
      <c r="C46" s="37">
        <v>0.0</v>
      </c>
      <c r="D46" s="37">
        <v>0.0</v>
      </c>
      <c r="E46" s="37">
        <v>0.0</v>
      </c>
      <c r="F46" s="37">
        <v>0.0</v>
      </c>
      <c r="G46" s="30" t="s">
        <v>169</v>
      </c>
    </row>
    <row r="47" ht="67.5" customHeight="1">
      <c r="A47" s="35" t="s">
        <v>170</v>
      </c>
      <c r="B47" s="39" t="s">
        <v>171</v>
      </c>
      <c r="C47" s="37">
        <v>0.0</v>
      </c>
      <c r="D47" s="37">
        <v>0.0</v>
      </c>
      <c r="E47" s="37">
        <v>0.0</v>
      </c>
      <c r="F47" s="37">
        <v>0.0</v>
      </c>
      <c r="G47" s="30" t="s">
        <v>172</v>
      </c>
    </row>
    <row r="48" ht="78.75" customHeight="1">
      <c r="A48" s="35" t="s">
        <v>173</v>
      </c>
      <c r="B48" s="39" t="s">
        <v>362</v>
      </c>
      <c r="C48" s="37">
        <v>0.0</v>
      </c>
      <c r="D48" s="37">
        <v>0.0</v>
      </c>
      <c r="E48" s="37">
        <v>0.0</v>
      </c>
      <c r="F48" s="37">
        <v>0.0</v>
      </c>
      <c r="G48" s="30" t="s">
        <v>175</v>
      </c>
    </row>
    <row r="49" ht="84.75" customHeight="1">
      <c r="A49" s="35" t="s">
        <v>176</v>
      </c>
      <c r="B49" s="39" t="s">
        <v>363</v>
      </c>
      <c r="C49" s="37">
        <v>0.0</v>
      </c>
      <c r="D49" s="37">
        <v>0.0</v>
      </c>
      <c r="E49" s="37">
        <v>0.0</v>
      </c>
      <c r="F49" s="37">
        <v>2.0</v>
      </c>
      <c r="G49" s="30" t="s">
        <v>178</v>
      </c>
    </row>
    <row r="50" ht="100.5" customHeight="1">
      <c r="A50" s="28" t="s">
        <v>364</v>
      </c>
      <c r="B50" s="29" t="s">
        <v>365</v>
      </c>
      <c r="C50" s="3">
        <v>0.0</v>
      </c>
      <c r="D50" s="3">
        <v>0.0</v>
      </c>
      <c r="E50" s="3">
        <v>0.0</v>
      </c>
      <c r="F50" s="3">
        <v>0.0</v>
      </c>
      <c r="G50" s="30" t="s">
        <v>181</v>
      </c>
    </row>
    <row r="51" ht="84.0" customHeight="1">
      <c r="A51" s="34" t="s">
        <v>282</v>
      </c>
      <c r="B51" s="31" t="s">
        <v>366</v>
      </c>
      <c r="C51" s="3">
        <v>0.0</v>
      </c>
      <c r="D51" s="32">
        <v>1.0</v>
      </c>
      <c r="E51" s="3">
        <v>0.0</v>
      </c>
      <c r="F51" s="3">
        <v>0.0</v>
      </c>
      <c r="G51" s="30" t="s">
        <v>184</v>
      </c>
    </row>
    <row r="52" ht="15.75" customHeight="1">
      <c r="A52" s="43"/>
      <c r="B52" s="44"/>
      <c r="C52" s="53">
        <f t="shared" ref="C52:F52" si="1">AVERAGE(C2:C51)</f>
        <v>0.18</v>
      </c>
      <c r="D52" s="53">
        <f t="shared" si="1"/>
        <v>0.04</v>
      </c>
      <c r="E52" s="53">
        <f t="shared" si="1"/>
        <v>0.1</v>
      </c>
      <c r="F52" s="53">
        <f t="shared" si="1"/>
        <v>0.16</v>
      </c>
      <c r="G52" s="30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>
      <c r="B226" s="46"/>
      <c r="C226" s="3">
        <v>0.0</v>
      </c>
      <c r="D226" s="3">
        <v>0.0</v>
      </c>
      <c r="E226" s="3">
        <v>0.0</v>
      </c>
      <c r="F226" s="3">
        <v>0.0</v>
      </c>
      <c r="G226" s="46"/>
    </row>
    <row r="227" ht="15.75" customHeight="1">
      <c r="B227" s="46"/>
      <c r="G227" s="46"/>
    </row>
    <row r="228" ht="15.75" customHeight="1">
      <c r="B228" s="46"/>
      <c r="G228" s="46"/>
    </row>
    <row r="229" ht="15.75" customHeight="1">
      <c r="B229" s="46"/>
      <c r="G229" s="46"/>
    </row>
    <row r="230" ht="15.75" customHeight="1">
      <c r="B230" s="46"/>
      <c r="G230" s="46"/>
    </row>
    <row r="231" ht="15.75" customHeight="1">
      <c r="B231" s="46"/>
      <c r="G231" s="46"/>
    </row>
    <row r="232" ht="15.75" customHeight="1">
      <c r="B232" s="46"/>
      <c r="G232" s="46"/>
    </row>
    <row r="233" ht="15.75" customHeight="1">
      <c r="B233" s="46"/>
      <c r="G233" s="46"/>
    </row>
    <row r="234" ht="15.75" customHeight="1">
      <c r="B234" s="46"/>
      <c r="G234" s="46"/>
    </row>
    <row r="235" ht="15.75" customHeight="1">
      <c r="B235" s="46"/>
      <c r="G235" s="46"/>
    </row>
    <row r="236" ht="15.75" customHeight="1">
      <c r="B236" s="46"/>
      <c r="G236" s="46"/>
    </row>
    <row r="237" ht="15.75" customHeight="1">
      <c r="B237" s="46"/>
      <c r="G237" s="46"/>
    </row>
    <row r="238" ht="15.75" customHeight="1">
      <c r="B238" s="46"/>
      <c r="G238" s="46"/>
    </row>
    <row r="239" ht="15.75" customHeight="1">
      <c r="B239" s="46"/>
      <c r="G239" s="46"/>
    </row>
    <row r="240" ht="15.75" customHeight="1">
      <c r="B240" s="46"/>
      <c r="G240" s="46"/>
    </row>
    <row r="241" ht="15.75" customHeight="1">
      <c r="B241" s="46"/>
      <c r="G241" s="46"/>
    </row>
    <row r="242" ht="15.75" customHeight="1">
      <c r="B242" s="46"/>
      <c r="G242" s="46"/>
    </row>
    <row r="243" ht="15.75" customHeight="1">
      <c r="B243" s="46"/>
      <c r="G243" s="46"/>
    </row>
    <row r="244" ht="15.75" customHeight="1">
      <c r="B244" s="46"/>
      <c r="G244" s="46"/>
    </row>
    <row r="245" ht="15.75" customHeight="1">
      <c r="B245" s="46"/>
      <c r="G245" s="46"/>
    </row>
    <row r="246" ht="15.75" customHeight="1">
      <c r="B246" s="46"/>
      <c r="G246" s="46"/>
    </row>
    <row r="247" ht="15.75" customHeight="1">
      <c r="B247" s="46"/>
      <c r="G247" s="46"/>
    </row>
    <row r="248" ht="15.75" customHeight="1">
      <c r="B248" s="46"/>
      <c r="G248" s="46"/>
    </row>
    <row r="249" ht="15.75" customHeight="1">
      <c r="B249" s="46"/>
      <c r="G249" s="46"/>
    </row>
    <row r="250" ht="15.75" customHeight="1">
      <c r="B250" s="46"/>
      <c r="G250" s="46"/>
    </row>
    <row r="251" ht="15.75" customHeight="1">
      <c r="B251" s="46"/>
      <c r="G251" s="46"/>
    </row>
    <row r="252" ht="15.75" customHeight="1">
      <c r="B252" s="46"/>
      <c r="G252" s="46"/>
    </row>
    <row r="253" ht="15.75" customHeight="1">
      <c r="B253" s="46"/>
      <c r="G253" s="46"/>
    </row>
    <row r="254" ht="15.75" customHeight="1">
      <c r="B254" s="46"/>
      <c r="G254" s="46"/>
    </row>
    <row r="255" ht="15.75" customHeight="1">
      <c r="B255" s="46"/>
      <c r="G255" s="46"/>
    </row>
    <row r="256" ht="15.75" customHeight="1">
      <c r="B256" s="46"/>
      <c r="G256" s="46"/>
    </row>
    <row r="257" ht="15.75" customHeight="1">
      <c r="B257" s="46"/>
      <c r="G257" s="46"/>
    </row>
    <row r="258" ht="15.75" customHeight="1">
      <c r="B258" s="46"/>
      <c r="G258" s="46"/>
    </row>
    <row r="259" ht="15.75" customHeight="1">
      <c r="B259" s="46"/>
      <c r="G259" s="46"/>
    </row>
    <row r="260" ht="15.75" customHeight="1">
      <c r="B260" s="46"/>
      <c r="G260" s="46"/>
    </row>
    <row r="261" ht="15.75" customHeight="1">
      <c r="B261" s="46"/>
      <c r="G261" s="46"/>
    </row>
    <row r="262" ht="15.75" customHeight="1">
      <c r="B262" s="46"/>
      <c r="G262" s="46"/>
    </row>
    <row r="263" ht="15.75" customHeight="1">
      <c r="B263" s="46"/>
      <c r="G263" s="46"/>
    </row>
    <row r="264" ht="15.75" customHeight="1">
      <c r="B264" s="46"/>
      <c r="G264" s="46"/>
    </row>
    <row r="265" ht="15.75" customHeight="1">
      <c r="B265" s="46"/>
      <c r="G265" s="46"/>
    </row>
    <row r="266" ht="15.75" customHeight="1">
      <c r="B266" s="46"/>
      <c r="G266" s="46"/>
    </row>
    <row r="267" ht="15.75" customHeight="1">
      <c r="B267" s="46"/>
      <c r="G267" s="46"/>
    </row>
    <row r="268" ht="15.75" customHeight="1">
      <c r="B268" s="46"/>
      <c r="G268" s="46"/>
    </row>
    <row r="269" ht="15.75" customHeight="1">
      <c r="B269" s="46"/>
      <c r="G269" s="46"/>
    </row>
    <row r="270" ht="15.75" customHeight="1">
      <c r="B270" s="46"/>
      <c r="G270" s="46"/>
    </row>
    <row r="271" ht="15.75" customHeight="1">
      <c r="B271" s="46"/>
      <c r="G271" s="46"/>
    </row>
    <row r="272" ht="15.75" customHeight="1">
      <c r="B272" s="46"/>
      <c r="G272" s="46"/>
    </row>
    <row r="273" ht="15.75" customHeight="1">
      <c r="B273" s="46"/>
      <c r="G273" s="46"/>
    </row>
    <row r="274" ht="15.75" customHeight="1">
      <c r="B274" s="46"/>
      <c r="G274" s="46"/>
    </row>
    <row r="275" ht="15.75" customHeight="1">
      <c r="B275" s="46"/>
      <c r="G275" s="46"/>
    </row>
    <row r="276" ht="15.75" customHeight="1">
      <c r="B276" s="46"/>
      <c r="G276" s="46"/>
    </row>
    <row r="277" ht="15.75" customHeight="1">
      <c r="B277" s="46"/>
      <c r="G277" s="46"/>
    </row>
    <row r="278" ht="15.75" customHeight="1">
      <c r="B278" s="46"/>
      <c r="G278" s="46"/>
    </row>
    <row r="279" ht="15.75" customHeight="1">
      <c r="B279" s="46"/>
      <c r="G279" s="46"/>
    </row>
    <row r="280" ht="15.75" customHeight="1">
      <c r="B280" s="46"/>
      <c r="G280" s="46"/>
    </row>
    <row r="281" ht="15.75" customHeight="1">
      <c r="B281" s="46"/>
      <c r="G281" s="46"/>
    </row>
    <row r="282" ht="15.75" customHeight="1">
      <c r="B282" s="46"/>
      <c r="G282" s="46"/>
    </row>
    <row r="283" ht="15.75" customHeight="1">
      <c r="B283" s="46"/>
      <c r="G283" s="46"/>
    </row>
    <row r="284" ht="15.75" customHeight="1">
      <c r="B284" s="46"/>
      <c r="G284" s="46"/>
    </row>
    <row r="285" ht="15.75" customHeight="1">
      <c r="B285" s="46"/>
      <c r="G285" s="46"/>
    </row>
    <row r="286" ht="15.75" customHeight="1">
      <c r="B286" s="46"/>
      <c r="G286" s="46"/>
    </row>
    <row r="287" ht="15.75" customHeight="1">
      <c r="B287" s="46"/>
      <c r="G287" s="46"/>
    </row>
    <row r="288" ht="15.75" customHeight="1">
      <c r="B288" s="46"/>
      <c r="G288" s="46"/>
    </row>
    <row r="289" ht="15.75" customHeight="1">
      <c r="B289" s="46"/>
      <c r="G289" s="46"/>
    </row>
    <row r="290" ht="15.75" customHeight="1">
      <c r="B290" s="46"/>
      <c r="G290" s="46"/>
    </row>
    <row r="291" ht="15.75" customHeight="1">
      <c r="B291" s="46"/>
      <c r="G291" s="46"/>
    </row>
    <row r="292" ht="15.75" customHeight="1">
      <c r="B292" s="46"/>
      <c r="G292" s="46"/>
    </row>
    <row r="293" ht="15.75" customHeight="1">
      <c r="B293" s="46"/>
      <c r="G293" s="46"/>
    </row>
    <row r="294" ht="15.75" customHeight="1">
      <c r="B294" s="46"/>
      <c r="G294" s="46"/>
    </row>
    <row r="295" ht="15.75" customHeight="1">
      <c r="B295" s="46"/>
      <c r="G295" s="46"/>
    </row>
    <row r="296" ht="15.75" customHeight="1">
      <c r="B296" s="46"/>
      <c r="G296" s="46"/>
    </row>
    <row r="297" ht="15.75" customHeight="1">
      <c r="B297" s="46"/>
      <c r="G297" s="46"/>
    </row>
    <row r="298" ht="15.75" customHeight="1">
      <c r="B298" s="46"/>
      <c r="G298" s="46"/>
    </row>
    <row r="299" ht="15.75" customHeight="1">
      <c r="B299" s="46"/>
      <c r="G299" s="46"/>
    </row>
    <row r="300" ht="15.75" customHeight="1">
      <c r="B300" s="46"/>
      <c r="G300" s="46"/>
    </row>
    <row r="301" ht="15.75" customHeight="1">
      <c r="B301" s="46"/>
      <c r="G301" s="46"/>
    </row>
    <row r="302" ht="15.75" customHeight="1">
      <c r="B302" s="46"/>
      <c r="G302" s="46"/>
    </row>
    <row r="303" ht="15.75" customHeight="1">
      <c r="B303" s="46"/>
      <c r="G303" s="46"/>
    </row>
    <row r="304" ht="15.75" customHeight="1">
      <c r="B304" s="46"/>
      <c r="G304" s="46"/>
    </row>
    <row r="305" ht="15.75" customHeight="1">
      <c r="B305" s="46"/>
      <c r="G305" s="46"/>
    </row>
    <row r="306" ht="15.75" customHeight="1">
      <c r="B306" s="46"/>
      <c r="G306" s="46"/>
    </row>
    <row r="307" ht="15.75" customHeight="1">
      <c r="B307" s="46"/>
      <c r="G307" s="46"/>
    </row>
    <row r="308" ht="15.75" customHeight="1">
      <c r="B308" s="46"/>
      <c r="G308" s="46"/>
    </row>
    <row r="309" ht="15.75" customHeight="1">
      <c r="B309" s="46"/>
      <c r="G309" s="46"/>
    </row>
    <row r="310" ht="15.75" customHeight="1">
      <c r="B310" s="46"/>
      <c r="G310" s="46"/>
    </row>
    <row r="311" ht="15.75" customHeight="1">
      <c r="B311" s="46"/>
      <c r="G311" s="46"/>
    </row>
    <row r="312" ht="15.75" customHeight="1">
      <c r="B312" s="46"/>
      <c r="G312" s="46"/>
    </row>
    <row r="313" ht="15.75" customHeight="1">
      <c r="B313" s="46"/>
      <c r="G313" s="46"/>
    </row>
    <row r="314" ht="15.75" customHeight="1">
      <c r="B314" s="46"/>
      <c r="G314" s="46"/>
    </row>
    <row r="315" ht="15.75" customHeight="1">
      <c r="B315" s="46"/>
      <c r="G315" s="46"/>
    </row>
    <row r="316" ht="15.75" customHeight="1">
      <c r="B316" s="46"/>
      <c r="G316" s="46"/>
    </row>
    <row r="317" ht="15.75" customHeight="1">
      <c r="B317" s="46"/>
      <c r="G317" s="46"/>
    </row>
    <row r="318" ht="15.75" customHeight="1">
      <c r="B318" s="46"/>
      <c r="G318" s="46"/>
    </row>
    <row r="319" ht="15.75" customHeight="1">
      <c r="B319" s="46"/>
      <c r="G319" s="46"/>
    </row>
    <row r="320" ht="15.75" customHeight="1">
      <c r="B320" s="46"/>
      <c r="G320" s="46"/>
    </row>
    <row r="321" ht="15.75" customHeight="1">
      <c r="B321" s="46"/>
      <c r="G321" s="46"/>
    </row>
    <row r="322" ht="15.75" customHeight="1">
      <c r="B322" s="46"/>
      <c r="G322" s="46"/>
    </row>
    <row r="323" ht="15.75" customHeight="1">
      <c r="B323" s="46"/>
      <c r="G323" s="46"/>
    </row>
    <row r="324" ht="15.75" customHeight="1">
      <c r="B324" s="46"/>
      <c r="G324" s="46"/>
    </row>
    <row r="325" ht="15.75" customHeight="1">
      <c r="B325" s="46"/>
      <c r="G325" s="46"/>
    </row>
    <row r="326" ht="15.75" customHeight="1">
      <c r="B326" s="46"/>
      <c r="G326" s="46"/>
    </row>
    <row r="327" ht="15.75" customHeight="1">
      <c r="B327" s="46"/>
      <c r="G327" s="46"/>
    </row>
    <row r="328" ht="15.75" customHeight="1">
      <c r="B328" s="46"/>
      <c r="G328" s="46"/>
    </row>
    <row r="329" ht="15.75" customHeight="1">
      <c r="B329" s="46"/>
      <c r="G329" s="46"/>
    </row>
    <row r="330" ht="15.75" customHeight="1">
      <c r="B330" s="46"/>
      <c r="G330" s="46"/>
    </row>
    <row r="331" ht="15.75" customHeight="1">
      <c r="B331" s="46"/>
      <c r="G331" s="46"/>
    </row>
    <row r="332" ht="15.75" customHeight="1">
      <c r="B332" s="46"/>
      <c r="G332" s="46"/>
    </row>
    <row r="333" ht="15.75" customHeight="1">
      <c r="B333" s="46"/>
      <c r="G333" s="46"/>
    </row>
    <row r="334" ht="15.75" customHeight="1">
      <c r="B334" s="46"/>
      <c r="G334" s="46"/>
    </row>
    <row r="335" ht="15.75" customHeight="1">
      <c r="B335" s="46"/>
      <c r="G335" s="46"/>
    </row>
    <row r="336" ht="15.75" customHeight="1">
      <c r="B336" s="46"/>
      <c r="G336" s="46"/>
    </row>
    <row r="337" ht="15.75" customHeight="1">
      <c r="B337" s="46"/>
      <c r="G337" s="46"/>
    </row>
    <row r="338" ht="15.75" customHeight="1">
      <c r="B338" s="46"/>
      <c r="G338" s="46"/>
    </row>
    <row r="339" ht="15.75" customHeight="1">
      <c r="B339" s="46"/>
      <c r="G339" s="46"/>
    </row>
    <row r="340" ht="15.75" customHeight="1">
      <c r="B340" s="46"/>
      <c r="G340" s="46"/>
    </row>
    <row r="341" ht="15.75" customHeight="1">
      <c r="B341" s="46"/>
      <c r="G341" s="46"/>
    </row>
    <row r="342" ht="15.75" customHeight="1">
      <c r="B342" s="46"/>
      <c r="G342" s="46"/>
    </row>
    <row r="343" ht="15.75" customHeight="1">
      <c r="B343" s="46"/>
      <c r="G343" s="46"/>
    </row>
    <row r="344" ht="15.75" customHeight="1">
      <c r="B344" s="46"/>
      <c r="G344" s="46"/>
    </row>
    <row r="345" ht="15.75" customHeight="1">
      <c r="B345" s="46"/>
      <c r="G345" s="46"/>
    </row>
    <row r="346" ht="15.75" customHeight="1">
      <c r="B346" s="46"/>
      <c r="G346" s="46"/>
    </row>
    <row r="347" ht="15.75" customHeight="1">
      <c r="B347" s="46"/>
      <c r="G347" s="46"/>
    </row>
    <row r="348" ht="15.75" customHeight="1">
      <c r="B348" s="46"/>
      <c r="G348" s="46"/>
    </row>
    <row r="349" ht="15.75" customHeight="1">
      <c r="B349" s="46"/>
      <c r="G349" s="46"/>
    </row>
    <row r="350" ht="15.75" customHeight="1">
      <c r="B350" s="46"/>
      <c r="G350" s="46"/>
    </row>
    <row r="351" ht="15.75" customHeight="1">
      <c r="B351" s="46"/>
      <c r="G351" s="46"/>
    </row>
    <row r="352" ht="15.75" customHeight="1">
      <c r="B352" s="46"/>
      <c r="G352" s="46"/>
    </row>
    <row r="353" ht="15.75" customHeight="1">
      <c r="B353" s="46"/>
      <c r="G353" s="46"/>
    </row>
    <row r="354" ht="15.75" customHeight="1">
      <c r="B354" s="46"/>
      <c r="G354" s="46"/>
    </row>
    <row r="355" ht="15.75" customHeight="1">
      <c r="B355" s="46"/>
      <c r="G355" s="46"/>
    </row>
    <row r="356" ht="15.75" customHeight="1">
      <c r="B356" s="46"/>
      <c r="G356" s="46"/>
    </row>
    <row r="357" ht="15.75" customHeight="1">
      <c r="B357" s="46"/>
      <c r="G357" s="46"/>
    </row>
    <row r="358" ht="15.75" customHeight="1">
      <c r="B358" s="46"/>
      <c r="G358" s="46"/>
    </row>
    <row r="359" ht="15.75" customHeight="1">
      <c r="B359" s="46"/>
      <c r="G359" s="46"/>
    </row>
    <row r="360" ht="15.75" customHeight="1">
      <c r="B360" s="46"/>
      <c r="G360" s="46"/>
    </row>
    <row r="361" ht="15.75" customHeight="1">
      <c r="B361" s="46"/>
      <c r="G361" s="46"/>
    </row>
    <row r="362" ht="15.75" customHeight="1">
      <c r="B362" s="46"/>
      <c r="G362" s="46"/>
    </row>
    <row r="363" ht="15.75" customHeight="1">
      <c r="B363" s="46"/>
      <c r="G363" s="46"/>
    </row>
    <row r="364" ht="15.75" customHeight="1">
      <c r="B364" s="46"/>
      <c r="G364" s="46"/>
    </row>
    <row r="365" ht="15.75" customHeight="1">
      <c r="B365" s="46"/>
      <c r="G365" s="46"/>
    </row>
    <row r="366" ht="15.75" customHeight="1">
      <c r="B366" s="46"/>
      <c r="G366" s="46"/>
    </row>
    <row r="367" ht="15.75" customHeight="1">
      <c r="B367" s="46"/>
      <c r="G367" s="46"/>
    </row>
    <row r="368" ht="15.75" customHeight="1">
      <c r="B368" s="46"/>
      <c r="G368" s="46"/>
    </row>
    <row r="369" ht="15.75" customHeight="1">
      <c r="B369" s="46"/>
      <c r="G369" s="46"/>
    </row>
    <row r="370" ht="15.75" customHeight="1">
      <c r="B370" s="46"/>
      <c r="G370" s="46"/>
    </row>
    <row r="371" ht="15.75" customHeight="1">
      <c r="B371" s="46"/>
      <c r="G371" s="46"/>
    </row>
    <row r="372" ht="15.75" customHeight="1">
      <c r="B372" s="46"/>
      <c r="G372" s="46"/>
    </row>
    <row r="373" ht="15.75" customHeight="1">
      <c r="B373" s="46"/>
      <c r="G373" s="46"/>
    </row>
    <row r="374" ht="15.75" customHeight="1">
      <c r="B374" s="46"/>
      <c r="G374" s="46"/>
    </row>
    <row r="375" ht="15.75" customHeight="1">
      <c r="B375" s="46"/>
      <c r="G375" s="46"/>
    </row>
    <row r="376" ht="15.75" customHeight="1">
      <c r="B376" s="46"/>
      <c r="G376" s="46"/>
    </row>
    <row r="377" ht="15.75" customHeight="1">
      <c r="B377" s="46"/>
      <c r="G377" s="46"/>
    </row>
    <row r="378" ht="15.75" customHeight="1">
      <c r="B378" s="46"/>
      <c r="G378" s="46"/>
    </row>
    <row r="379" ht="15.75" customHeight="1">
      <c r="B379" s="46"/>
      <c r="G379" s="46"/>
    </row>
    <row r="380" ht="15.75" customHeight="1">
      <c r="B380" s="46"/>
      <c r="G380" s="46"/>
    </row>
    <row r="381" ht="15.75" customHeight="1">
      <c r="B381" s="46"/>
      <c r="G381" s="46"/>
    </row>
    <row r="382" ht="15.75" customHeight="1">
      <c r="B382" s="46"/>
      <c r="G382" s="46"/>
    </row>
    <row r="383" ht="15.75" customHeight="1">
      <c r="B383" s="46"/>
      <c r="G383" s="46"/>
    </row>
    <row r="384" ht="15.75" customHeight="1">
      <c r="B384" s="46"/>
      <c r="G384" s="46"/>
    </row>
    <row r="385" ht="15.75" customHeight="1">
      <c r="B385" s="46"/>
      <c r="G385" s="46"/>
    </row>
    <row r="386" ht="15.75" customHeight="1">
      <c r="B386" s="46"/>
      <c r="G386" s="46"/>
    </row>
    <row r="387" ht="15.75" customHeight="1">
      <c r="B387" s="46"/>
      <c r="G387" s="46"/>
    </row>
    <row r="388" ht="15.75" customHeight="1">
      <c r="B388" s="46"/>
      <c r="G388" s="46"/>
    </row>
    <row r="389" ht="15.75" customHeight="1">
      <c r="B389" s="46"/>
      <c r="G389" s="46"/>
    </row>
    <row r="390" ht="15.75" customHeight="1">
      <c r="B390" s="46"/>
      <c r="G390" s="46"/>
    </row>
    <row r="391" ht="15.75" customHeight="1">
      <c r="B391" s="46"/>
      <c r="G391" s="46"/>
    </row>
    <row r="392" ht="15.75" customHeight="1">
      <c r="B392" s="46"/>
      <c r="G392" s="46"/>
    </row>
    <row r="393" ht="15.75" customHeight="1">
      <c r="B393" s="46"/>
      <c r="G393" s="46"/>
    </row>
    <row r="394" ht="15.75" customHeight="1">
      <c r="B394" s="46"/>
      <c r="G394" s="46"/>
    </row>
    <row r="395" ht="15.75" customHeight="1">
      <c r="B395" s="46"/>
      <c r="G395" s="46"/>
    </row>
    <row r="396" ht="15.75" customHeight="1">
      <c r="B396" s="46"/>
      <c r="G396" s="46"/>
    </row>
    <row r="397" ht="15.75" customHeight="1">
      <c r="B397" s="46"/>
      <c r="G397" s="46"/>
    </row>
    <row r="398" ht="15.75" customHeight="1">
      <c r="B398" s="46"/>
      <c r="G398" s="46"/>
    </row>
    <row r="399" ht="15.75" customHeight="1">
      <c r="B399" s="46"/>
      <c r="G399" s="46"/>
    </row>
    <row r="400" ht="15.75" customHeight="1">
      <c r="B400" s="46"/>
      <c r="G400" s="46"/>
    </row>
    <row r="401" ht="15.75" customHeight="1">
      <c r="B401" s="46"/>
      <c r="G401" s="46"/>
    </row>
    <row r="402" ht="15.75" customHeight="1">
      <c r="B402" s="46"/>
      <c r="G402" s="46"/>
    </row>
    <row r="403" ht="15.75" customHeight="1">
      <c r="B403" s="46"/>
      <c r="G403" s="46"/>
    </row>
    <row r="404" ht="15.75" customHeight="1">
      <c r="B404" s="46"/>
      <c r="G404" s="46"/>
    </row>
    <row r="405" ht="15.75" customHeight="1">
      <c r="B405" s="46"/>
      <c r="G405" s="46"/>
    </row>
    <row r="406" ht="15.75" customHeight="1">
      <c r="B406" s="46"/>
      <c r="G406" s="46"/>
    </row>
    <row r="407" ht="15.75" customHeight="1">
      <c r="B407" s="46"/>
      <c r="G407" s="46"/>
    </row>
    <row r="408" ht="15.75" customHeight="1">
      <c r="B408" s="46"/>
      <c r="G408" s="46"/>
    </row>
    <row r="409" ht="15.75" customHeight="1">
      <c r="B409" s="46"/>
      <c r="G409" s="46"/>
    </row>
    <row r="410" ht="15.75" customHeight="1">
      <c r="B410" s="46"/>
      <c r="G410" s="46"/>
    </row>
    <row r="411" ht="15.75" customHeight="1">
      <c r="B411" s="46"/>
      <c r="G411" s="46"/>
    </row>
    <row r="412" ht="15.75" customHeight="1">
      <c r="B412" s="46"/>
      <c r="G412" s="46"/>
    </row>
    <row r="413" ht="15.75" customHeight="1">
      <c r="B413" s="46"/>
      <c r="G413" s="46"/>
    </row>
    <row r="414" ht="15.75" customHeight="1">
      <c r="B414" s="46"/>
      <c r="G414" s="46"/>
    </row>
    <row r="415" ht="15.75" customHeight="1">
      <c r="B415" s="46"/>
      <c r="G415" s="46"/>
    </row>
    <row r="416" ht="15.75" customHeight="1">
      <c r="B416" s="46"/>
      <c r="G416" s="46"/>
    </row>
    <row r="417" ht="15.75" customHeight="1">
      <c r="B417" s="46"/>
      <c r="G417" s="46"/>
    </row>
    <row r="418" ht="15.75" customHeight="1">
      <c r="B418" s="46"/>
      <c r="G418" s="46"/>
    </row>
    <row r="419" ht="15.75" customHeight="1">
      <c r="B419" s="46"/>
      <c r="G419" s="46"/>
    </row>
    <row r="420" ht="15.75" customHeight="1">
      <c r="B420" s="46"/>
      <c r="G420" s="46"/>
    </row>
    <row r="421" ht="15.75" customHeight="1">
      <c r="B421" s="46"/>
      <c r="G421" s="46"/>
    </row>
    <row r="422" ht="15.75" customHeight="1">
      <c r="B422" s="46"/>
      <c r="G422" s="46"/>
    </row>
    <row r="423" ht="15.75" customHeight="1">
      <c r="B423" s="46"/>
      <c r="G423" s="46"/>
    </row>
    <row r="424" ht="15.75" customHeight="1">
      <c r="B424" s="46"/>
      <c r="G424" s="46"/>
    </row>
    <row r="425" ht="15.75" customHeight="1">
      <c r="B425" s="46"/>
      <c r="G425" s="46"/>
    </row>
    <row r="426" ht="15.75" customHeight="1">
      <c r="B426" s="46"/>
      <c r="G426" s="46"/>
    </row>
    <row r="427" ht="15.75" customHeight="1">
      <c r="B427" s="46"/>
      <c r="G427" s="46"/>
    </row>
    <row r="428" ht="15.75" customHeight="1">
      <c r="B428" s="46"/>
      <c r="G428" s="46"/>
    </row>
    <row r="429" ht="15.75" customHeight="1">
      <c r="B429" s="46"/>
      <c r="G429" s="46"/>
    </row>
    <row r="430" ht="15.75" customHeight="1">
      <c r="B430" s="46"/>
      <c r="G430" s="46"/>
    </row>
    <row r="431" ht="15.75" customHeight="1">
      <c r="B431" s="46"/>
      <c r="G431" s="46"/>
    </row>
    <row r="432" ht="15.75" customHeight="1">
      <c r="B432" s="46"/>
      <c r="G432" s="46"/>
    </row>
    <row r="433" ht="15.75" customHeight="1">
      <c r="B433" s="46"/>
      <c r="G433" s="46"/>
    </row>
    <row r="434" ht="15.75" customHeight="1">
      <c r="B434" s="46"/>
      <c r="G434" s="46"/>
    </row>
    <row r="435" ht="15.75" customHeight="1">
      <c r="B435" s="46"/>
      <c r="G435" s="46"/>
    </row>
    <row r="436" ht="15.75" customHeight="1">
      <c r="B436" s="46"/>
      <c r="G436" s="46"/>
    </row>
    <row r="437" ht="15.75" customHeight="1">
      <c r="B437" s="46"/>
      <c r="G437" s="46"/>
    </row>
    <row r="438" ht="15.75" customHeight="1">
      <c r="B438" s="46"/>
      <c r="G438" s="46"/>
    </row>
    <row r="439" ht="15.75" customHeight="1">
      <c r="B439" s="46"/>
      <c r="G439" s="46"/>
    </row>
    <row r="440" ht="15.75" customHeight="1">
      <c r="B440" s="46"/>
      <c r="G440" s="46"/>
    </row>
    <row r="441" ht="15.75" customHeight="1">
      <c r="B441" s="46"/>
      <c r="G441" s="46"/>
    </row>
    <row r="442" ht="15.75" customHeight="1">
      <c r="B442" s="46"/>
      <c r="G442" s="46"/>
    </row>
    <row r="443" ht="15.75" customHeight="1">
      <c r="B443" s="46"/>
      <c r="G443" s="46"/>
    </row>
    <row r="444" ht="15.75" customHeight="1">
      <c r="B444" s="46"/>
      <c r="G444" s="46"/>
    </row>
    <row r="445" ht="15.75" customHeight="1">
      <c r="B445" s="46"/>
      <c r="G445" s="46"/>
    </row>
    <row r="446" ht="15.75" customHeight="1">
      <c r="B446" s="46"/>
      <c r="G446" s="46"/>
    </row>
    <row r="447" ht="15.75" customHeight="1">
      <c r="B447" s="46"/>
      <c r="G447" s="46"/>
    </row>
    <row r="448" ht="15.75" customHeight="1">
      <c r="B448" s="46"/>
      <c r="G448" s="46"/>
    </row>
    <row r="449" ht="15.75" customHeight="1">
      <c r="B449" s="46"/>
      <c r="G449" s="46"/>
    </row>
    <row r="450" ht="15.75" customHeight="1">
      <c r="B450" s="46"/>
      <c r="G450" s="46"/>
    </row>
    <row r="451" ht="15.75" customHeight="1">
      <c r="B451" s="46"/>
      <c r="G451" s="46"/>
    </row>
    <row r="452" ht="15.75" customHeight="1">
      <c r="B452" s="46"/>
      <c r="G452" s="46"/>
    </row>
    <row r="453" ht="15.75" customHeight="1">
      <c r="B453" s="46"/>
      <c r="G453" s="46"/>
    </row>
    <row r="454" ht="15.75" customHeight="1">
      <c r="B454" s="46"/>
      <c r="G454" s="46"/>
    </row>
    <row r="455" ht="15.75" customHeight="1">
      <c r="B455" s="46"/>
      <c r="G455" s="46"/>
    </row>
    <row r="456" ht="15.75" customHeight="1">
      <c r="B456" s="46"/>
      <c r="G456" s="46"/>
    </row>
    <row r="457" ht="15.75" customHeight="1">
      <c r="B457" s="46"/>
      <c r="G457" s="46"/>
    </row>
    <row r="458" ht="15.75" customHeight="1">
      <c r="B458" s="46"/>
      <c r="G458" s="46"/>
    </row>
    <row r="459" ht="15.75" customHeight="1">
      <c r="B459" s="46"/>
      <c r="G459" s="46"/>
    </row>
    <row r="460" ht="15.75" customHeight="1">
      <c r="B460" s="46"/>
      <c r="G460" s="46"/>
    </row>
    <row r="461" ht="15.75" customHeight="1">
      <c r="B461" s="46"/>
      <c r="G461" s="46"/>
    </row>
    <row r="462" ht="15.75" customHeight="1">
      <c r="B462" s="46"/>
      <c r="G462" s="46"/>
    </row>
    <row r="463" ht="15.75" customHeight="1">
      <c r="B463" s="46"/>
      <c r="G463" s="46"/>
    </row>
    <row r="464" ht="15.75" customHeight="1">
      <c r="B464" s="46"/>
      <c r="G464" s="46"/>
    </row>
    <row r="465" ht="15.75" customHeight="1">
      <c r="B465" s="46"/>
      <c r="G465" s="46"/>
    </row>
    <row r="466" ht="15.75" customHeight="1">
      <c r="B466" s="46"/>
      <c r="G466" s="46"/>
    </row>
    <row r="467" ht="15.75" customHeight="1">
      <c r="B467" s="46"/>
      <c r="G467" s="46"/>
    </row>
    <row r="468" ht="15.75" customHeight="1">
      <c r="B468" s="46"/>
      <c r="G468" s="46"/>
    </row>
    <row r="469" ht="15.75" customHeight="1">
      <c r="B469" s="46"/>
      <c r="G469" s="46"/>
    </row>
    <row r="470" ht="15.75" customHeight="1">
      <c r="B470" s="46"/>
      <c r="G470" s="46"/>
    </row>
    <row r="471" ht="15.75" customHeight="1">
      <c r="B471" s="46"/>
      <c r="G471" s="46"/>
    </row>
    <row r="472" ht="15.75" customHeight="1">
      <c r="B472" s="46"/>
      <c r="G472" s="46"/>
    </row>
    <row r="473" ht="15.75" customHeight="1">
      <c r="B473" s="46"/>
      <c r="G473" s="46"/>
    </row>
    <row r="474" ht="15.75" customHeight="1">
      <c r="B474" s="46"/>
      <c r="G474" s="46"/>
    </row>
    <row r="475" ht="15.75" customHeight="1">
      <c r="B475" s="46"/>
      <c r="G475" s="46"/>
    </row>
    <row r="476" ht="15.75" customHeight="1">
      <c r="B476" s="46"/>
      <c r="G476" s="46"/>
    </row>
    <row r="477" ht="15.75" customHeight="1">
      <c r="B477" s="46"/>
      <c r="G477" s="46"/>
    </row>
    <row r="478" ht="15.75" customHeight="1">
      <c r="B478" s="46"/>
      <c r="G478" s="46"/>
    </row>
    <row r="479" ht="15.75" customHeight="1">
      <c r="B479" s="46"/>
      <c r="G479" s="46"/>
    </row>
    <row r="480" ht="15.75" customHeight="1">
      <c r="B480" s="46"/>
      <c r="G480" s="46"/>
    </row>
    <row r="481" ht="15.75" customHeight="1">
      <c r="B481" s="46"/>
      <c r="G481" s="46"/>
    </row>
    <row r="482" ht="15.75" customHeight="1">
      <c r="B482" s="46"/>
      <c r="G482" s="46"/>
    </row>
    <row r="483" ht="15.75" customHeight="1">
      <c r="B483" s="46"/>
      <c r="G483" s="46"/>
    </row>
    <row r="484" ht="15.75" customHeight="1">
      <c r="B484" s="46"/>
      <c r="G484" s="46"/>
    </row>
    <row r="485" ht="15.75" customHeight="1">
      <c r="B485" s="46"/>
      <c r="G485" s="46"/>
    </row>
    <row r="486" ht="15.75" customHeight="1">
      <c r="B486" s="46"/>
      <c r="G486" s="46"/>
    </row>
    <row r="487" ht="15.75" customHeight="1">
      <c r="B487" s="46"/>
      <c r="G487" s="46"/>
    </row>
    <row r="488" ht="15.75" customHeight="1">
      <c r="B488" s="46"/>
      <c r="G488" s="46"/>
    </row>
    <row r="489" ht="15.75" customHeight="1">
      <c r="B489" s="46"/>
      <c r="G489" s="46"/>
    </row>
    <row r="490" ht="15.75" customHeight="1">
      <c r="B490" s="46"/>
      <c r="G490" s="46"/>
    </row>
    <row r="491" ht="15.75" customHeight="1">
      <c r="B491" s="46"/>
      <c r="G491" s="46"/>
    </row>
    <row r="492" ht="15.75" customHeight="1">
      <c r="B492" s="46"/>
      <c r="G492" s="46"/>
    </row>
    <row r="493" ht="15.75" customHeight="1">
      <c r="B493" s="46"/>
      <c r="G493" s="46"/>
    </row>
    <row r="494" ht="15.75" customHeight="1">
      <c r="B494" s="46"/>
      <c r="G494" s="46"/>
    </row>
    <row r="495" ht="15.75" customHeight="1">
      <c r="B495" s="46"/>
      <c r="G495" s="46"/>
    </row>
    <row r="496" ht="15.75" customHeight="1">
      <c r="B496" s="46"/>
      <c r="G496" s="46"/>
    </row>
    <row r="497" ht="15.75" customHeight="1">
      <c r="B497" s="46"/>
      <c r="G497" s="46"/>
    </row>
    <row r="498" ht="15.75" customHeight="1">
      <c r="B498" s="46"/>
      <c r="G498" s="46"/>
    </row>
    <row r="499" ht="15.75" customHeight="1">
      <c r="B499" s="46"/>
      <c r="G499" s="46"/>
    </row>
    <row r="500" ht="15.75" customHeight="1">
      <c r="B500" s="46"/>
      <c r="G500" s="46"/>
    </row>
    <row r="501" ht="15.75" customHeight="1">
      <c r="B501" s="46"/>
      <c r="G501" s="46"/>
    </row>
    <row r="502" ht="15.75" customHeight="1">
      <c r="B502" s="46"/>
      <c r="G502" s="46"/>
    </row>
    <row r="503" ht="15.75" customHeight="1">
      <c r="B503" s="46"/>
      <c r="G503" s="46"/>
    </row>
    <row r="504" ht="15.75" customHeight="1">
      <c r="B504" s="46"/>
      <c r="G504" s="46"/>
    </row>
    <row r="505" ht="15.75" customHeight="1">
      <c r="B505" s="46"/>
      <c r="G505" s="46"/>
    </row>
    <row r="506" ht="15.75" customHeight="1">
      <c r="B506" s="46"/>
      <c r="G506" s="46"/>
    </row>
    <row r="507" ht="15.75" customHeight="1">
      <c r="B507" s="46"/>
      <c r="G507" s="46"/>
    </row>
    <row r="508" ht="15.75" customHeight="1">
      <c r="B508" s="46"/>
      <c r="G508" s="46"/>
    </row>
    <row r="509" ht="15.75" customHeight="1">
      <c r="B509" s="46"/>
      <c r="G509" s="46"/>
    </row>
    <row r="510" ht="15.75" customHeight="1">
      <c r="B510" s="46"/>
      <c r="G510" s="46"/>
    </row>
    <row r="511" ht="15.75" customHeight="1">
      <c r="B511" s="46"/>
      <c r="G511" s="46"/>
    </row>
    <row r="512" ht="15.75" customHeight="1">
      <c r="B512" s="46"/>
      <c r="G512" s="46"/>
    </row>
    <row r="513" ht="15.75" customHeight="1">
      <c r="B513" s="46"/>
      <c r="G513" s="46"/>
    </row>
    <row r="514" ht="15.75" customHeight="1">
      <c r="B514" s="46"/>
      <c r="G514" s="46"/>
    </row>
    <row r="515" ht="15.75" customHeight="1">
      <c r="B515" s="46"/>
      <c r="G515" s="46"/>
    </row>
    <row r="516" ht="15.75" customHeight="1">
      <c r="B516" s="46"/>
      <c r="G516" s="46"/>
    </row>
    <row r="517" ht="15.75" customHeight="1">
      <c r="B517" s="46"/>
      <c r="G517" s="46"/>
    </row>
    <row r="518" ht="15.75" customHeight="1">
      <c r="B518" s="46"/>
      <c r="G518" s="46"/>
    </row>
    <row r="519" ht="15.75" customHeight="1">
      <c r="B519" s="46"/>
      <c r="G519" s="46"/>
    </row>
    <row r="520" ht="15.75" customHeight="1">
      <c r="B520" s="46"/>
      <c r="G520" s="46"/>
    </row>
    <row r="521" ht="15.75" customHeight="1">
      <c r="B521" s="46"/>
      <c r="G521" s="46"/>
    </row>
    <row r="522" ht="15.75" customHeight="1">
      <c r="B522" s="46"/>
      <c r="G522" s="46"/>
    </row>
    <row r="523" ht="15.75" customHeight="1">
      <c r="B523" s="46"/>
      <c r="G523" s="46"/>
    </row>
    <row r="524" ht="15.75" customHeight="1">
      <c r="B524" s="46"/>
      <c r="G524" s="46"/>
    </row>
    <row r="525" ht="15.75" customHeight="1">
      <c r="B525" s="46"/>
      <c r="G525" s="46"/>
    </row>
    <row r="526" ht="15.75" customHeight="1">
      <c r="B526" s="46"/>
      <c r="G526" s="46"/>
    </row>
    <row r="527" ht="15.75" customHeight="1">
      <c r="B527" s="46"/>
      <c r="G527" s="46"/>
    </row>
    <row r="528" ht="15.75" customHeight="1">
      <c r="B528" s="46"/>
      <c r="G528" s="46"/>
    </row>
    <row r="529" ht="15.75" customHeight="1">
      <c r="B529" s="46"/>
      <c r="G529" s="46"/>
    </row>
    <row r="530" ht="15.75" customHeight="1">
      <c r="B530" s="46"/>
      <c r="G530" s="46"/>
    </row>
    <row r="531" ht="15.75" customHeight="1">
      <c r="B531" s="46"/>
      <c r="G531" s="46"/>
    </row>
    <row r="532" ht="15.75" customHeight="1">
      <c r="B532" s="46"/>
      <c r="G532" s="46"/>
    </row>
    <row r="533" ht="15.75" customHeight="1">
      <c r="B533" s="46"/>
      <c r="G533" s="46"/>
    </row>
    <row r="534" ht="15.75" customHeight="1">
      <c r="B534" s="46"/>
      <c r="G534" s="46"/>
    </row>
    <row r="535" ht="15.75" customHeight="1">
      <c r="B535" s="46"/>
      <c r="G535" s="46"/>
    </row>
    <row r="536" ht="15.75" customHeight="1">
      <c r="B536" s="46"/>
      <c r="G536" s="46"/>
    </row>
    <row r="537" ht="15.75" customHeight="1">
      <c r="B537" s="46"/>
      <c r="G537" s="46"/>
    </row>
    <row r="538" ht="15.75" customHeight="1">
      <c r="B538" s="46"/>
      <c r="G538" s="46"/>
    </row>
    <row r="539" ht="15.75" customHeight="1">
      <c r="B539" s="46"/>
      <c r="G539" s="46"/>
    </row>
    <row r="540" ht="15.75" customHeight="1">
      <c r="B540" s="46"/>
      <c r="G540" s="46"/>
    </row>
    <row r="541" ht="15.75" customHeight="1">
      <c r="B541" s="46"/>
      <c r="G541" s="46"/>
    </row>
    <row r="542" ht="15.75" customHeight="1">
      <c r="B542" s="46"/>
      <c r="G542" s="46"/>
    </row>
    <row r="543" ht="15.75" customHeight="1">
      <c r="B543" s="46"/>
      <c r="G543" s="46"/>
    </row>
    <row r="544" ht="15.75" customHeight="1">
      <c r="B544" s="46"/>
      <c r="G544" s="46"/>
    </row>
    <row r="545" ht="15.75" customHeight="1">
      <c r="B545" s="46"/>
      <c r="G545" s="46"/>
    </row>
    <row r="546" ht="15.75" customHeight="1">
      <c r="B546" s="46"/>
      <c r="G546" s="46"/>
    </row>
    <row r="547" ht="15.75" customHeight="1">
      <c r="B547" s="46"/>
      <c r="G547" s="46"/>
    </row>
    <row r="548" ht="15.75" customHeight="1">
      <c r="B548" s="46"/>
      <c r="G548" s="46"/>
    </row>
    <row r="549" ht="15.75" customHeight="1">
      <c r="B549" s="46"/>
      <c r="G549" s="46"/>
    </row>
    <row r="550" ht="15.75" customHeight="1">
      <c r="B550" s="46"/>
      <c r="G550" s="46"/>
    </row>
    <row r="551" ht="15.75" customHeight="1">
      <c r="B551" s="46"/>
      <c r="G551" s="46"/>
    </row>
    <row r="552" ht="15.75" customHeight="1">
      <c r="B552" s="46"/>
      <c r="G552" s="46"/>
    </row>
    <row r="553" ht="15.75" customHeight="1">
      <c r="B553" s="46"/>
      <c r="G553" s="46"/>
    </row>
    <row r="554" ht="15.75" customHeight="1">
      <c r="B554" s="46"/>
      <c r="G554" s="46"/>
    </row>
    <row r="555" ht="15.75" customHeight="1">
      <c r="B555" s="46"/>
      <c r="G555" s="46"/>
    </row>
    <row r="556" ht="15.75" customHeight="1">
      <c r="B556" s="46"/>
      <c r="G556" s="46"/>
    </row>
    <row r="557" ht="15.75" customHeight="1">
      <c r="B557" s="46"/>
      <c r="G557" s="46"/>
    </row>
    <row r="558" ht="15.75" customHeight="1">
      <c r="B558" s="46"/>
      <c r="G558" s="46"/>
    </row>
    <row r="559" ht="15.75" customHeight="1">
      <c r="B559" s="46"/>
      <c r="G559" s="46"/>
    </row>
    <row r="560" ht="15.75" customHeight="1">
      <c r="B560" s="46"/>
      <c r="G560" s="46"/>
    </row>
    <row r="561" ht="15.75" customHeight="1">
      <c r="B561" s="46"/>
      <c r="G561" s="46"/>
    </row>
    <row r="562" ht="15.75" customHeight="1">
      <c r="B562" s="46"/>
      <c r="G562" s="46"/>
    </row>
    <row r="563" ht="15.75" customHeight="1">
      <c r="B563" s="46"/>
      <c r="G563" s="46"/>
    </row>
    <row r="564" ht="15.75" customHeight="1">
      <c r="B564" s="46"/>
      <c r="G564" s="46"/>
    </row>
    <row r="565" ht="15.75" customHeight="1">
      <c r="B565" s="46"/>
      <c r="G565" s="46"/>
    </row>
    <row r="566" ht="15.75" customHeight="1">
      <c r="B566" s="46"/>
      <c r="G566" s="46"/>
    </row>
    <row r="567" ht="15.75" customHeight="1">
      <c r="B567" s="46"/>
      <c r="G567" s="46"/>
    </row>
    <row r="568" ht="15.75" customHeight="1">
      <c r="B568" s="46"/>
      <c r="G568" s="46"/>
    </row>
    <row r="569" ht="15.75" customHeight="1">
      <c r="B569" s="46"/>
      <c r="G569" s="46"/>
    </row>
    <row r="570" ht="15.75" customHeight="1">
      <c r="B570" s="46"/>
      <c r="G570" s="46"/>
    </row>
    <row r="571" ht="15.75" customHeight="1">
      <c r="B571" s="46"/>
      <c r="G571" s="46"/>
    </row>
    <row r="572" ht="15.75" customHeight="1">
      <c r="B572" s="46"/>
      <c r="G572" s="46"/>
    </row>
    <row r="573" ht="15.75" customHeight="1">
      <c r="B573" s="46"/>
      <c r="G573" s="46"/>
    </row>
    <row r="574" ht="15.75" customHeight="1">
      <c r="B574" s="46"/>
      <c r="G574" s="46"/>
    </row>
    <row r="575" ht="15.75" customHeight="1">
      <c r="B575" s="46"/>
      <c r="G575" s="46"/>
    </row>
    <row r="576" ht="15.75" customHeight="1">
      <c r="B576" s="46"/>
      <c r="G576" s="46"/>
    </row>
    <row r="577" ht="15.75" customHeight="1">
      <c r="B577" s="46"/>
      <c r="G577" s="46"/>
    </row>
    <row r="578" ht="15.75" customHeight="1">
      <c r="B578" s="46"/>
      <c r="G578" s="46"/>
    </row>
    <row r="579" ht="15.75" customHeight="1">
      <c r="B579" s="46"/>
      <c r="G579" s="46"/>
    </row>
    <row r="580" ht="15.75" customHeight="1">
      <c r="B580" s="46"/>
      <c r="G580" s="46"/>
    </row>
    <row r="581" ht="15.75" customHeight="1">
      <c r="B581" s="46"/>
      <c r="G581" s="46"/>
    </row>
    <row r="582" ht="15.75" customHeight="1">
      <c r="B582" s="46"/>
      <c r="G582" s="46"/>
    </row>
    <row r="583" ht="15.75" customHeight="1">
      <c r="B583" s="46"/>
      <c r="G583" s="46"/>
    </row>
    <row r="584" ht="15.75" customHeight="1">
      <c r="B584" s="46"/>
      <c r="G584" s="46"/>
    </row>
    <row r="585" ht="15.75" customHeight="1">
      <c r="B585" s="46"/>
      <c r="G585" s="46"/>
    </row>
    <row r="586" ht="15.75" customHeight="1">
      <c r="B586" s="46"/>
      <c r="G586" s="46"/>
    </row>
    <row r="587" ht="15.75" customHeight="1">
      <c r="B587" s="46"/>
      <c r="G587" s="46"/>
    </row>
    <row r="588" ht="15.75" customHeight="1">
      <c r="B588" s="46"/>
      <c r="G588" s="46"/>
    </row>
    <row r="589" ht="15.75" customHeight="1">
      <c r="B589" s="46"/>
      <c r="G589" s="46"/>
    </row>
    <row r="590" ht="15.75" customHeight="1">
      <c r="B590" s="46"/>
      <c r="G590" s="46"/>
    </row>
    <row r="591" ht="15.75" customHeight="1">
      <c r="B591" s="46"/>
      <c r="G591" s="46"/>
    </row>
    <row r="592" ht="15.75" customHeight="1">
      <c r="B592" s="46"/>
      <c r="G592" s="46"/>
    </row>
    <row r="593" ht="15.75" customHeight="1">
      <c r="B593" s="46"/>
      <c r="G593" s="46"/>
    </row>
    <row r="594" ht="15.75" customHeight="1">
      <c r="B594" s="46"/>
      <c r="G594" s="46"/>
    </row>
    <row r="595" ht="15.75" customHeight="1">
      <c r="B595" s="46"/>
      <c r="G595" s="46"/>
    </row>
    <row r="596" ht="15.75" customHeight="1">
      <c r="B596" s="46"/>
      <c r="G596" s="46"/>
    </row>
    <row r="597" ht="15.75" customHeight="1">
      <c r="B597" s="46"/>
      <c r="G597" s="46"/>
    </row>
    <row r="598" ht="15.75" customHeight="1">
      <c r="B598" s="46"/>
      <c r="G598" s="46"/>
    </row>
    <row r="599" ht="15.75" customHeight="1">
      <c r="B599" s="46"/>
      <c r="G599" s="46"/>
    </row>
    <row r="600" ht="15.75" customHeight="1">
      <c r="B600" s="46"/>
      <c r="G600" s="46"/>
    </row>
    <row r="601" ht="15.75" customHeight="1">
      <c r="B601" s="46"/>
      <c r="G601" s="46"/>
    </row>
    <row r="602" ht="15.75" customHeight="1">
      <c r="B602" s="46"/>
      <c r="G602" s="46"/>
    </row>
    <row r="603" ht="15.75" customHeight="1">
      <c r="B603" s="46"/>
      <c r="G603" s="46"/>
    </row>
    <row r="604" ht="15.75" customHeight="1">
      <c r="B604" s="46"/>
      <c r="G604" s="46"/>
    </row>
    <row r="605" ht="15.75" customHeight="1">
      <c r="B605" s="46"/>
      <c r="G605" s="46"/>
    </row>
    <row r="606" ht="15.75" customHeight="1">
      <c r="B606" s="46"/>
      <c r="G606" s="46"/>
    </row>
    <row r="607" ht="15.75" customHeight="1">
      <c r="B607" s="46"/>
      <c r="G607" s="46"/>
    </row>
    <row r="608" ht="15.75" customHeight="1">
      <c r="B608" s="46"/>
      <c r="G608" s="46"/>
    </row>
    <row r="609" ht="15.75" customHeight="1">
      <c r="B609" s="46"/>
      <c r="G609" s="46"/>
    </row>
    <row r="610" ht="15.75" customHeight="1">
      <c r="B610" s="46"/>
      <c r="G610" s="46"/>
    </row>
    <row r="611" ht="15.75" customHeight="1">
      <c r="B611" s="46"/>
      <c r="G611" s="46"/>
    </row>
    <row r="612" ht="15.75" customHeight="1">
      <c r="B612" s="46"/>
      <c r="G612" s="46"/>
    </row>
    <row r="613" ht="15.75" customHeight="1">
      <c r="B613" s="46"/>
      <c r="G613" s="46"/>
    </row>
    <row r="614" ht="15.75" customHeight="1">
      <c r="B614" s="46"/>
      <c r="G614" s="46"/>
    </row>
    <row r="615" ht="15.75" customHeight="1">
      <c r="B615" s="46"/>
      <c r="G615" s="46"/>
    </row>
    <row r="616" ht="15.75" customHeight="1">
      <c r="B616" s="46"/>
      <c r="G616" s="46"/>
    </row>
    <row r="617" ht="15.75" customHeight="1">
      <c r="B617" s="46"/>
      <c r="G617" s="46"/>
    </row>
    <row r="618" ht="15.75" customHeight="1">
      <c r="B618" s="46"/>
      <c r="G618" s="46"/>
    </row>
    <row r="619" ht="15.75" customHeight="1">
      <c r="B619" s="46"/>
      <c r="G619" s="46"/>
    </row>
    <row r="620" ht="15.75" customHeight="1">
      <c r="B620" s="46"/>
      <c r="G620" s="46"/>
    </row>
    <row r="621" ht="15.75" customHeight="1">
      <c r="B621" s="46"/>
      <c r="G621" s="46"/>
    </row>
    <row r="622" ht="15.75" customHeight="1">
      <c r="B622" s="46"/>
      <c r="G622" s="46"/>
    </row>
    <row r="623" ht="15.75" customHeight="1">
      <c r="B623" s="46"/>
      <c r="G623" s="46"/>
    </row>
    <row r="624" ht="15.75" customHeight="1">
      <c r="B624" s="46"/>
      <c r="G624" s="46"/>
    </row>
    <row r="625" ht="15.75" customHeight="1">
      <c r="B625" s="46"/>
      <c r="G625" s="46"/>
    </row>
    <row r="626" ht="15.75" customHeight="1">
      <c r="B626" s="46"/>
      <c r="G626" s="46"/>
    </row>
    <row r="627" ht="15.75" customHeight="1">
      <c r="B627" s="46"/>
      <c r="G627" s="46"/>
    </row>
    <row r="628" ht="15.75" customHeight="1">
      <c r="B628" s="46"/>
      <c r="G628" s="46"/>
    </row>
    <row r="629" ht="15.75" customHeight="1">
      <c r="B629" s="46"/>
      <c r="G629" s="46"/>
    </row>
    <row r="630" ht="15.75" customHeight="1">
      <c r="B630" s="46"/>
      <c r="G630" s="46"/>
    </row>
    <row r="631" ht="15.75" customHeight="1">
      <c r="B631" s="46"/>
      <c r="G631" s="46"/>
    </row>
    <row r="632" ht="15.75" customHeight="1">
      <c r="B632" s="46"/>
      <c r="G632" s="46"/>
    </row>
    <row r="633" ht="15.75" customHeight="1">
      <c r="B633" s="46"/>
      <c r="G633" s="46"/>
    </row>
    <row r="634" ht="15.75" customHeight="1">
      <c r="B634" s="46"/>
      <c r="G634" s="46"/>
    </row>
    <row r="635" ht="15.75" customHeight="1">
      <c r="B635" s="46"/>
      <c r="G635" s="46"/>
    </row>
    <row r="636" ht="15.75" customHeight="1">
      <c r="B636" s="46"/>
      <c r="G636" s="46"/>
    </row>
    <row r="637" ht="15.75" customHeight="1">
      <c r="B637" s="46"/>
      <c r="G637" s="46"/>
    </row>
    <row r="638" ht="15.75" customHeight="1">
      <c r="B638" s="46"/>
      <c r="G638" s="46"/>
    </row>
    <row r="639" ht="15.75" customHeight="1">
      <c r="B639" s="46"/>
      <c r="G639" s="46"/>
    </row>
    <row r="640" ht="15.75" customHeight="1">
      <c r="B640" s="46"/>
      <c r="G640" s="46"/>
    </row>
    <row r="641" ht="15.75" customHeight="1">
      <c r="B641" s="46"/>
      <c r="G641" s="46"/>
    </row>
    <row r="642" ht="15.75" customHeight="1">
      <c r="B642" s="46"/>
      <c r="G642" s="46"/>
    </row>
    <row r="643" ht="15.75" customHeight="1">
      <c r="B643" s="46"/>
      <c r="G643" s="46"/>
    </row>
    <row r="644" ht="15.75" customHeight="1">
      <c r="B644" s="46"/>
      <c r="G644" s="46"/>
    </row>
    <row r="645" ht="15.75" customHeight="1">
      <c r="B645" s="46"/>
      <c r="G645" s="46"/>
    </row>
    <row r="646" ht="15.75" customHeight="1">
      <c r="B646" s="46"/>
      <c r="G646" s="46"/>
    </row>
    <row r="647" ht="15.75" customHeight="1">
      <c r="B647" s="46"/>
      <c r="G647" s="46"/>
    </row>
    <row r="648" ht="15.75" customHeight="1">
      <c r="B648" s="46"/>
      <c r="G648" s="46"/>
    </row>
    <row r="649" ht="15.75" customHeight="1">
      <c r="B649" s="46"/>
      <c r="G649" s="46"/>
    </row>
    <row r="650" ht="15.75" customHeight="1">
      <c r="B650" s="46"/>
      <c r="G650" s="46"/>
    </row>
    <row r="651" ht="15.75" customHeight="1">
      <c r="B651" s="46"/>
      <c r="G651" s="46"/>
    </row>
    <row r="652" ht="15.75" customHeight="1">
      <c r="B652" s="46"/>
      <c r="G652" s="46"/>
    </row>
    <row r="653" ht="15.75" customHeight="1">
      <c r="B653" s="46"/>
      <c r="G653" s="46"/>
    </row>
    <row r="654" ht="15.75" customHeight="1">
      <c r="B654" s="46"/>
      <c r="G654" s="46"/>
    </row>
    <row r="655" ht="15.75" customHeight="1">
      <c r="B655" s="46"/>
      <c r="G655" s="46"/>
    </row>
    <row r="656" ht="15.75" customHeight="1">
      <c r="B656" s="46"/>
      <c r="G656" s="46"/>
    </row>
    <row r="657" ht="15.75" customHeight="1">
      <c r="B657" s="46"/>
      <c r="G657" s="46"/>
    </row>
    <row r="658" ht="15.75" customHeight="1">
      <c r="B658" s="46"/>
      <c r="G658" s="46"/>
    </row>
    <row r="659" ht="15.75" customHeight="1">
      <c r="B659" s="46"/>
      <c r="G659" s="46"/>
    </row>
    <row r="660" ht="15.75" customHeight="1">
      <c r="B660" s="46"/>
      <c r="G660" s="46"/>
    </row>
    <row r="661" ht="15.75" customHeight="1">
      <c r="B661" s="46"/>
      <c r="G661" s="46"/>
    </row>
    <row r="662" ht="15.75" customHeight="1">
      <c r="B662" s="46"/>
      <c r="G662" s="46"/>
    </row>
    <row r="663" ht="15.75" customHeight="1">
      <c r="B663" s="46"/>
      <c r="G663" s="46"/>
    </row>
    <row r="664" ht="15.75" customHeight="1">
      <c r="B664" s="46"/>
      <c r="G664" s="46"/>
    </row>
    <row r="665" ht="15.75" customHeight="1">
      <c r="B665" s="46"/>
      <c r="G665" s="46"/>
    </row>
    <row r="666" ht="15.75" customHeight="1">
      <c r="B666" s="46"/>
      <c r="G666" s="46"/>
    </row>
    <row r="667" ht="15.75" customHeight="1">
      <c r="B667" s="46"/>
      <c r="G667" s="46"/>
    </row>
    <row r="668" ht="15.75" customHeight="1">
      <c r="B668" s="46"/>
      <c r="G668" s="46"/>
    </row>
    <row r="669" ht="15.75" customHeight="1">
      <c r="B669" s="46"/>
      <c r="G669" s="46"/>
    </row>
    <row r="670" ht="15.75" customHeight="1">
      <c r="B670" s="46"/>
      <c r="G670" s="46"/>
    </row>
    <row r="671" ht="15.75" customHeight="1">
      <c r="B671" s="46"/>
      <c r="G671" s="46"/>
    </row>
    <row r="672" ht="15.75" customHeight="1">
      <c r="B672" s="46"/>
      <c r="G672" s="46"/>
    </row>
    <row r="673" ht="15.75" customHeight="1">
      <c r="B673" s="46"/>
      <c r="G673" s="46"/>
    </row>
    <row r="674" ht="15.75" customHeight="1">
      <c r="B674" s="46"/>
      <c r="G674" s="46"/>
    </row>
    <row r="675" ht="15.75" customHeight="1">
      <c r="B675" s="46"/>
      <c r="G675" s="46"/>
    </row>
    <row r="676" ht="15.75" customHeight="1">
      <c r="B676" s="46"/>
      <c r="G676" s="46"/>
    </row>
    <row r="677" ht="15.75" customHeight="1">
      <c r="B677" s="46"/>
      <c r="G677" s="46"/>
    </row>
    <row r="678" ht="15.75" customHeight="1">
      <c r="B678" s="46"/>
      <c r="G678" s="46"/>
    </row>
    <row r="679" ht="15.75" customHeight="1">
      <c r="B679" s="46"/>
      <c r="G679" s="46"/>
    </row>
    <row r="680" ht="15.75" customHeight="1">
      <c r="B680" s="46"/>
      <c r="G680" s="46"/>
    </row>
    <row r="681" ht="15.75" customHeight="1">
      <c r="B681" s="46"/>
      <c r="G681" s="46"/>
    </row>
    <row r="682" ht="15.75" customHeight="1">
      <c r="B682" s="46"/>
      <c r="G682" s="46"/>
    </row>
    <row r="683" ht="15.75" customHeight="1">
      <c r="B683" s="46"/>
      <c r="G683" s="46"/>
    </row>
    <row r="684" ht="15.75" customHeight="1">
      <c r="B684" s="46"/>
      <c r="G684" s="46"/>
    </row>
    <row r="685" ht="15.75" customHeight="1">
      <c r="B685" s="46"/>
      <c r="G685" s="46"/>
    </row>
    <row r="686" ht="15.75" customHeight="1">
      <c r="B686" s="46"/>
      <c r="G686" s="46"/>
    </row>
    <row r="687" ht="15.75" customHeight="1">
      <c r="B687" s="46"/>
      <c r="G687" s="46"/>
    </row>
    <row r="688" ht="15.75" customHeight="1">
      <c r="B688" s="46"/>
      <c r="G688" s="46"/>
    </row>
    <row r="689" ht="15.75" customHeight="1">
      <c r="B689" s="46"/>
      <c r="G689" s="46"/>
    </row>
    <row r="690" ht="15.75" customHeight="1">
      <c r="B690" s="46"/>
      <c r="G690" s="46"/>
    </row>
    <row r="691" ht="15.75" customHeight="1">
      <c r="B691" s="46"/>
      <c r="G691" s="46"/>
    </row>
    <row r="692" ht="15.75" customHeight="1">
      <c r="B692" s="46"/>
      <c r="G692" s="46"/>
    </row>
    <row r="693" ht="15.75" customHeight="1">
      <c r="B693" s="46"/>
      <c r="G693" s="46"/>
    </row>
    <row r="694" ht="15.75" customHeight="1">
      <c r="B694" s="46"/>
      <c r="G694" s="46"/>
    </row>
    <row r="695" ht="15.75" customHeight="1">
      <c r="B695" s="46"/>
      <c r="G695" s="46"/>
    </row>
    <row r="696" ht="15.75" customHeight="1">
      <c r="B696" s="46"/>
      <c r="G696" s="46"/>
    </row>
    <row r="697" ht="15.75" customHeight="1">
      <c r="B697" s="46"/>
      <c r="G697" s="46"/>
    </row>
    <row r="698" ht="15.75" customHeight="1">
      <c r="B698" s="46"/>
      <c r="G698" s="46"/>
    </row>
    <row r="699" ht="15.75" customHeight="1">
      <c r="B699" s="46"/>
      <c r="G699" s="46"/>
    </row>
    <row r="700" ht="15.75" customHeight="1">
      <c r="B700" s="46"/>
      <c r="G700" s="46"/>
    </row>
    <row r="701" ht="15.75" customHeight="1">
      <c r="B701" s="46"/>
      <c r="G701" s="46"/>
    </row>
    <row r="702" ht="15.75" customHeight="1">
      <c r="B702" s="46"/>
      <c r="G702" s="46"/>
    </row>
    <row r="703" ht="15.75" customHeight="1">
      <c r="B703" s="46"/>
      <c r="G703" s="46"/>
    </row>
    <row r="704" ht="15.75" customHeight="1">
      <c r="B704" s="46"/>
      <c r="G704" s="46"/>
    </row>
    <row r="705" ht="15.75" customHeight="1">
      <c r="B705" s="46"/>
      <c r="G705" s="46"/>
    </row>
    <row r="706" ht="15.75" customHeight="1">
      <c r="B706" s="46"/>
      <c r="G706" s="46"/>
    </row>
    <row r="707" ht="15.75" customHeight="1">
      <c r="B707" s="46"/>
      <c r="G707" s="46"/>
    </row>
    <row r="708" ht="15.75" customHeight="1">
      <c r="B708" s="46"/>
      <c r="G708" s="46"/>
    </row>
    <row r="709" ht="15.75" customHeight="1">
      <c r="B709" s="46"/>
      <c r="G709" s="46"/>
    </row>
    <row r="710" ht="15.75" customHeight="1">
      <c r="B710" s="46"/>
      <c r="G710" s="46"/>
    </row>
    <row r="711" ht="15.75" customHeight="1">
      <c r="B711" s="46"/>
      <c r="G711" s="46"/>
    </row>
    <row r="712" ht="15.75" customHeight="1">
      <c r="B712" s="46"/>
      <c r="G712" s="46"/>
    </row>
    <row r="713" ht="15.75" customHeight="1">
      <c r="B713" s="46"/>
      <c r="G713" s="46"/>
    </row>
    <row r="714" ht="15.75" customHeight="1">
      <c r="B714" s="46"/>
      <c r="G714" s="46"/>
    </row>
    <row r="715" ht="15.75" customHeight="1">
      <c r="B715" s="46"/>
      <c r="G715" s="46"/>
    </row>
    <row r="716" ht="15.75" customHeight="1">
      <c r="B716" s="46"/>
      <c r="G716" s="46"/>
    </row>
    <row r="717" ht="15.75" customHeight="1">
      <c r="B717" s="46"/>
      <c r="G717" s="46"/>
    </row>
    <row r="718" ht="15.75" customHeight="1">
      <c r="B718" s="46"/>
      <c r="G718" s="46"/>
    </row>
    <row r="719" ht="15.75" customHeight="1">
      <c r="B719" s="46"/>
      <c r="G719" s="46"/>
    </row>
    <row r="720" ht="15.75" customHeight="1">
      <c r="B720" s="46"/>
      <c r="G720" s="46"/>
    </row>
    <row r="721" ht="15.75" customHeight="1">
      <c r="B721" s="46"/>
      <c r="G721" s="46"/>
    </row>
    <row r="722" ht="15.75" customHeight="1">
      <c r="B722" s="46"/>
      <c r="G722" s="46"/>
    </row>
    <row r="723" ht="15.75" customHeight="1">
      <c r="B723" s="46"/>
      <c r="G723" s="46"/>
    </row>
    <row r="724" ht="15.75" customHeight="1">
      <c r="B724" s="46"/>
      <c r="G724" s="46"/>
    </row>
    <row r="725" ht="15.75" customHeight="1">
      <c r="B725" s="46"/>
      <c r="G725" s="46"/>
    </row>
    <row r="726" ht="15.75" customHeight="1">
      <c r="B726" s="46"/>
      <c r="G726" s="46"/>
    </row>
    <row r="727" ht="15.75" customHeight="1">
      <c r="B727" s="46"/>
      <c r="G727" s="46"/>
    </row>
    <row r="728" ht="15.75" customHeight="1">
      <c r="B728" s="46"/>
      <c r="G728" s="46"/>
    </row>
    <row r="729" ht="15.75" customHeight="1">
      <c r="B729" s="46"/>
      <c r="G729" s="46"/>
    </row>
    <row r="730" ht="15.75" customHeight="1">
      <c r="B730" s="46"/>
      <c r="G730" s="46"/>
    </row>
    <row r="731" ht="15.75" customHeight="1">
      <c r="B731" s="46"/>
      <c r="G731" s="46"/>
    </row>
    <row r="732" ht="15.75" customHeight="1">
      <c r="B732" s="46"/>
      <c r="G732" s="46"/>
    </row>
    <row r="733" ht="15.75" customHeight="1">
      <c r="B733" s="46"/>
      <c r="G733" s="46"/>
    </row>
    <row r="734" ht="15.75" customHeight="1">
      <c r="B734" s="46"/>
      <c r="G734" s="46"/>
    </row>
    <row r="735" ht="15.75" customHeight="1">
      <c r="B735" s="46"/>
      <c r="G735" s="46"/>
    </row>
    <row r="736" ht="15.75" customHeight="1">
      <c r="B736" s="46"/>
      <c r="G736" s="46"/>
    </row>
    <row r="737" ht="15.75" customHeight="1">
      <c r="B737" s="46"/>
      <c r="G737" s="46"/>
    </row>
    <row r="738" ht="15.75" customHeight="1">
      <c r="B738" s="46"/>
      <c r="G738" s="46"/>
    </row>
    <row r="739" ht="15.75" customHeight="1">
      <c r="B739" s="46"/>
      <c r="G739" s="46"/>
    </row>
    <row r="740" ht="15.75" customHeight="1">
      <c r="B740" s="46"/>
      <c r="G740" s="46"/>
    </row>
    <row r="741" ht="15.75" customHeight="1">
      <c r="B741" s="46"/>
      <c r="G741" s="46"/>
    </row>
    <row r="742" ht="15.75" customHeight="1">
      <c r="B742" s="46"/>
      <c r="G742" s="46"/>
    </row>
    <row r="743" ht="15.75" customHeight="1">
      <c r="B743" s="46"/>
      <c r="G743" s="46"/>
    </row>
    <row r="744" ht="15.75" customHeight="1">
      <c r="B744" s="46"/>
      <c r="G744" s="46"/>
    </row>
    <row r="745" ht="15.75" customHeight="1">
      <c r="B745" s="46"/>
      <c r="G745" s="46"/>
    </row>
    <row r="746" ht="15.75" customHeight="1">
      <c r="B746" s="46"/>
      <c r="G746" s="46"/>
    </row>
    <row r="747" ht="15.75" customHeight="1">
      <c r="B747" s="46"/>
      <c r="G747" s="46"/>
    </row>
    <row r="748" ht="15.75" customHeight="1">
      <c r="B748" s="46"/>
      <c r="G748" s="46"/>
    </row>
    <row r="749" ht="15.75" customHeight="1">
      <c r="B749" s="46"/>
      <c r="G749" s="46"/>
    </row>
    <row r="750" ht="15.75" customHeight="1">
      <c r="B750" s="46"/>
      <c r="G750" s="46"/>
    </row>
    <row r="751" ht="15.75" customHeight="1">
      <c r="B751" s="46"/>
      <c r="G751" s="46"/>
    </row>
    <row r="752" ht="15.75" customHeight="1">
      <c r="B752" s="46"/>
      <c r="G752" s="46"/>
    </row>
    <row r="753" ht="15.75" customHeight="1">
      <c r="B753" s="46"/>
      <c r="G753" s="46"/>
    </row>
    <row r="754" ht="15.75" customHeight="1">
      <c r="B754" s="46"/>
      <c r="G754" s="46"/>
    </row>
    <row r="755" ht="15.75" customHeight="1">
      <c r="B755" s="46"/>
      <c r="G755" s="46"/>
    </row>
    <row r="756" ht="15.75" customHeight="1">
      <c r="B756" s="46"/>
      <c r="G756" s="46"/>
    </row>
    <row r="757" ht="15.75" customHeight="1">
      <c r="B757" s="46"/>
      <c r="G757" s="46"/>
    </row>
    <row r="758" ht="15.75" customHeight="1">
      <c r="B758" s="46"/>
      <c r="G758" s="46"/>
    </row>
    <row r="759" ht="15.75" customHeight="1">
      <c r="B759" s="46"/>
      <c r="G759" s="46"/>
    </row>
    <row r="760" ht="15.75" customHeight="1">
      <c r="B760" s="46"/>
      <c r="G760" s="46"/>
    </row>
    <row r="761" ht="15.75" customHeight="1">
      <c r="B761" s="46"/>
      <c r="G761" s="46"/>
    </row>
    <row r="762" ht="15.75" customHeight="1">
      <c r="B762" s="46"/>
      <c r="G762" s="46"/>
    </row>
    <row r="763" ht="15.75" customHeight="1">
      <c r="B763" s="46"/>
      <c r="G763" s="46"/>
    </row>
    <row r="764" ht="15.75" customHeight="1">
      <c r="B764" s="46"/>
      <c r="G764" s="46"/>
    </row>
    <row r="765" ht="15.75" customHeight="1">
      <c r="B765" s="46"/>
      <c r="G765" s="46"/>
    </row>
    <row r="766" ht="15.75" customHeight="1">
      <c r="B766" s="46"/>
      <c r="G766" s="46"/>
    </row>
    <row r="767" ht="15.75" customHeight="1">
      <c r="B767" s="46"/>
      <c r="G767" s="46"/>
    </row>
    <row r="768" ht="15.75" customHeight="1">
      <c r="B768" s="46"/>
      <c r="G768" s="46"/>
    </row>
    <row r="769" ht="15.75" customHeight="1">
      <c r="B769" s="46"/>
      <c r="G769" s="46"/>
    </row>
    <row r="770" ht="15.75" customHeight="1">
      <c r="B770" s="46"/>
      <c r="G770" s="46"/>
    </row>
    <row r="771" ht="15.75" customHeight="1">
      <c r="B771" s="46"/>
      <c r="G771" s="46"/>
    </row>
    <row r="772" ht="15.75" customHeight="1">
      <c r="B772" s="46"/>
      <c r="G772" s="46"/>
    </row>
    <row r="773" ht="15.75" customHeight="1">
      <c r="B773" s="46"/>
      <c r="G773" s="46"/>
    </row>
    <row r="774" ht="15.75" customHeight="1">
      <c r="B774" s="46"/>
      <c r="G774" s="46"/>
    </row>
    <row r="775" ht="15.75" customHeight="1">
      <c r="B775" s="46"/>
      <c r="G775" s="46"/>
    </row>
    <row r="776" ht="15.75" customHeight="1">
      <c r="B776" s="46"/>
      <c r="G776" s="46"/>
    </row>
    <row r="777" ht="15.75" customHeight="1">
      <c r="B777" s="46"/>
      <c r="G777" s="46"/>
    </row>
    <row r="778" ht="15.75" customHeight="1">
      <c r="B778" s="46"/>
      <c r="G778" s="46"/>
    </row>
    <row r="779" ht="15.75" customHeight="1">
      <c r="B779" s="46"/>
      <c r="G779" s="46"/>
    </row>
    <row r="780" ht="15.75" customHeight="1">
      <c r="B780" s="46"/>
      <c r="G780" s="46"/>
    </row>
    <row r="781" ht="15.75" customHeight="1">
      <c r="B781" s="46"/>
      <c r="G781" s="46"/>
    </row>
    <row r="782" ht="15.75" customHeight="1">
      <c r="B782" s="46"/>
      <c r="G782" s="46"/>
    </row>
    <row r="783" ht="15.75" customHeight="1">
      <c r="B783" s="46"/>
      <c r="G783" s="46"/>
    </row>
    <row r="784" ht="15.75" customHeight="1">
      <c r="B784" s="46"/>
      <c r="G784" s="46"/>
    </row>
    <row r="785" ht="15.75" customHeight="1">
      <c r="B785" s="46"/>
      <c r="G785" s="46"/>
    </row>
    <row r="786" ht="15.75" customHeight="1">
      <c r="B786" s="46"/>
      <c r="G786" s="46"/>
    </row>
    <row r="787" ht="15.75" customHeight="1">
      <c r="B787" s="46"/>
      <c r="G787" s="46"/>
    </row>
    <row r="788" ht="15.75" customHeight="1">
      <c r="B788" s="46"/>
      <c r="G788" s="46"/>
    </row>
    <row r="789" ht="15.75" customHeight="1">
      <c r="B789" s="46"/>
      <c r="G789" s="46"/>
    </row>
    <row r="790" ht="15.75" customHeight="1">
      <c r="B790" s="46"/>
      <c r="G790" s="46"/>
    </row>
    <row r="791" ht="15.75" customHeight="1">
      <c r="B791" s="46"/>
      <c r="G791" s="46"/>
    </row>
    <row r="792" ht="15.75" customHeight="1">
      <c r="B792" s="46"/>
      <c r="G792" s="46"/>
    </row>
    <row r="793" ht="15.75" customHeight="1">
      <c r="B793" s="46"/>
      <c r="G793" s="46"/>
    </row>
    <row r="794" ht="15.75" customHeight="1">
      <c r="B794" s="46"/>
      <c r="G794" s="46"/>
    </row>
    <row r="795" ht="15.75" customHeight="1">
      <c r="B795" s="46"/>
      <c r="G795" s="46"/>
    </row>
    <row r="796" ht="15.75" customHeight="1">
      <c r="B796" s="46"/>
      <c r="G796" s="46"/>
    </row>
    <row r="797" ht="15.75" customHeight="1">
      <c r="B797" s="46"/>
      <c r="G797" s="46"/>
    </row>
    <row r="798" ht="15.75" customHeight="1">
      <c r="B798" s="46"/>
      <c r="G798" s="46"/>
    </row>
    <row r="799" ht="15.75" customHeight="1">
      <c r="B799" s="46"/>
      <c r="G799" s="46"/>
    </row>
    <row r="800" ht="15.75" customHeight="1">
      <c r="B800" s="46"/>
      <c r="G800" s="46"/>
    </row>
    <row r="801" ht="15.75" customHeight="1">
      <c r="B801" s="46"/>
      <c r="G801" s="46"/>
    </row>
    <row r="802" ht="15.75" customHeight="1">
      <c r="B802" s="46"/>
      <c r="G802" s="46"/>
    </row>
    <row r="803" ht="15.75" customHeight="1">
      <c r="B803" s="46"/>
      <c r="G803" s="46"/>
    </row>
    <row r="804" ht="15.75" customHeight="1">
      <c r="B804" s="46"/>
      <c r="G804" s="46"/>
    </row>
    <row r="805" ht="15.75" customHeight="1">
      <c r="B805" s="46"/>
      <c r="G805" s="46"/>
    </row>
    <row r="806" ht="15.75" customHeight="1">
      <c r="B806" s="46"/>
      <c r="G806" s="46"/>
    </row>
    <row r="807" ht="15.75" customHeight="1">
      <c r="B807" s="46"/>
      <c r="G807" s="46"/>
    </row>
    <row r="808" ht="15.75" customHeight="1">
      <c r="B808" s="46"/>
      <c r="G808" s="46"/>
    </row>
    <row r="809" ht="15.75" customHeight="1">
      <c r="B809" s="46"/>
      <c r="G809" s="46"/>
    </row>
    <row r="810" ht="15.75" customHeight="1">
      <c r="B810" s="46"/>
      <c r="G810" s="46"/>
    </row>
    <row r="811" ht="15.75" customHeight="1">
      <c r="B811" s="46"/>
      <c r="G811" s="46"/>
    </row>
    <row r="812" ht="15.75" customHeight="1">
      <c r="B812" s="46"/>
      <c r="G812" s="46"/>
    </row>
    <row r="813" ht="15.75" customHeight="1">
      <c r="B813" s="46"/>
      <c r="G813" s="46"/>
    </row>
    <row r="814" ht="15.75" customHeight="1">
      <c r="B814" s="46"/>
      <c r="G814" s="46"/>
    </row>
    <row r="815" ht="15.75" customHeight="1">
      <c r="B815" s="46"/>
      <c r="G815" s="46"/>
    </row>
    <row r="816" ht="15.75" customHeight="1">
      <c r="B816" s="46"/>
      <c r="G816" s="46"/>
    </row>
    <row r="817" ht="15.75" customHeight="1">
      <c r="B817" s="46"/>
      <c r="G817" s="46"/>
    </row>
    <row r="818" ht="15.75" customHeight="1">
      <c r="B818" s="46"/>
      <c r="G818" s="46"/>
    </row>
    <row r="819" ht="15.75" customHeight="1">
      <c r="B819" s="46"/>
      <c r="G819" s="46"/>
    </row>
    <row r="820" ht="15.75" customHeight="1">
      <c r="B820" s="46"/>
      <c r="G820" s="46"/>
    </row>
    <row r="821" ht="15.75" customHeight="1">
      <c r="B821" s="46"/>
      <c r="G821" s="46"/>
    </row>
    <row r="822" ht="15.75" customHeight="1">
      <c r="B822" s="46"/>
      <c r="G822" s="46"/>
    </row>
    <row r="823" ht="15.75" customHeight="1">
      <c r="B823" s="46"/>
      <c r="G823" s="46"/>
    </row>
    <row r="824" ht="15.75" customHeight="1">
      <c r="B824" s="46"/>
      <c r="G824" s="46"/>
    </row>
    <row r="825" ht="15.75" customHeight="1">
      <c r="B825" s="46"/>
      <c r="G825" s="46"/>
    </row>
    <row r="826" ht="15.75" customHeight="1">
      <c r="B826" s="46"/>
      <c r="G826" s="46"/>
    </row>
    <row r="827" ht="15.75" customHeight="1">
      <c r="B827" s="46"/>
      <c r="G827" s="46"/>
    </row>
    <row r="828" ht="15.75" customHeight="1">
      <c r="B828" s="46"/>
      <c r="G828" s="46"/>
    </row>
    <row r="829" ht="15.75" customHeight="1">
      <c r="B829" s="46"/>
      <c r="G829" s="46"/>
    </row>
    <row r="830" ht="15.75" customHeight="1">
      <c r="B830" s="46"/>
      <c r="G830" s="46"/>
    </row>
    <row r="831" ht="15.75" customHeight="1">
      <c r="B831" s="46"/>
      <c r="G831" s="46"/>
    </row>
    <row r="832" ht="15.75" customHeight="1">
      <c r="B832" s="46"/>
      <c r="G832" s="46"/>
    </row>
    <row r="833" ht="15.75" customHeight="1">
      <c r="B833" s="46"/>
      <c r="G833" s="46"/>
    </row>
    <row r="834" ht="15.75" customHeight="1">
      <c r="B834" s="46"/>
      <c r="G834" s="46"/>
    </row>
    <row r="835" ht="15.75" customHeight="1">
      <c r="B835" s="46"/>
      <c r="G835" s="46"/>
    </row>
    <row r="836" ht="15.75" customHeight="1">
      <c r="B836" s="46"/>
      <c r="G836" s="46"/>
    </row>
    <row r="837" ht="15.75" customHeight="1">
      <c r="B837" s="46"/>
      <c r="G837" s="46"/>
    </row>
    <row r="838" ht="15.75" customHeight="1">
      <c r="B838" s="46"/>
      <c r="G838" s="46"/>
    </row>
    <row r="839" ht="15.75" customHeight="1">
      <c r="B839" s="46"/>
      <c r="G839" s="46"/>
    </row>
    <row r="840" ht="15.75" customHeight="1">
      <c r="B840" s="46"/>
      <c r="G840" s="46"/>
    </row>
    <row r="841" ht="15.75" customHeight="1">
      <c r="B841" s="46"/>
      <c r="G841" s="46"/>
    </row>
    <row r="842" ht="15.75" customHeight="1">
      <c r="B842" s="46"/>
      <c r="G842" s="46"/>
    </row>
    <row r="843" ht="15.75" customHeight="1">
      <c r="B843" s="46"/>
      <c r="G843" s="46"/>
    </row>
    <row r="844" ht="15.75" customHeight="1">
      <c r="B844" s="46"/>
      <c r="G844" s="46"/>
    </row>
    <row r="845" ht="15.75" customHeight="1">
      <c r="B845" s="46"/>
      <c r="G845" s="46"/>
    </row>
    <row r="846" ht="15.75" customHeight="1">
      <c r="B846" s="46"/>
      <c r="G846" s="46"/>
    </row>
    <row r="847" ht="15.75" customHeight="1">
      <c r="B847" s="46"/>
      <c r="G847" s="46"/>
    </row>
    <row r="848" ht="15.75" customHeight="1">
      <c r="B848" s="46"/>
      <c r="G848" s="46"/>
    </row>
    <row r="849" ht="15.75" customHeight="1">
      <c r="B849" s="46"/>
      <c r="G849" s="46"/>
    </row>
    <row r="850" ht="15.75" customHeight="1">
      <c r="B850" s="46"/>
      <c r="G850" s="46"/>
    </row>
    <row r="851" ht="15.75" customHeight="1">
      <c r="B851" s="46"/>
      <c r="G851" s="46"/>
    </row>
    <row r="852" ht="15.75" customHeight="1">
      <c r="B852" s="46"/>
      <c r="G852" s="46"/>
    </row>
    <row r="853" ht="15.75" customHeight="1">
      <c r="B853" s="46"/>
      <c r="G853" s="46"/>
    </row>
    <row r="854" ht="15.75" customHeight="1">
      <c r="B854" s="46"/>
      <c r="G854" s="46"/>
    </row>
    <row r="855" ht="15.75" customHeight="1">
      <c r="B855" s="46"/>
      <c r="G855" s="46"/>
    </row>
    <row r="856" ht="15.75" customHeight="1">
      <c r="B856" s="46"/>
      <c r="G856" s="46"/>
    </row>
    <row r="857" ht="15.75" customHeight="1">
      <c r="B857" s="46"/>
      <c r="G857" s="46"/>
    </row>
    <row r="858" ht="15.75" customHeight="1">
      <c r="B858" s="46"/>
      <c r="G858" s="46"/>
    </row>
    <row r="859" ht="15.75" customHeight="1">
      <c r="B859" s="46"/>
      <c r="G859" s="46"/>
    </row>
    <row r="860" ht="15.75" customHeight="1">
      <c r="B860" s="46"/>
      <c r="G860" s="46"/>
    </row>
    <row r="861" ht="15.75" customHeight="1">
      <c r="B861" s="46"/>
      <c r="G861" s="46"/>
    </row>
    <row r="862" ht="15.75" customHeight="1">
      <c r="B862" s="46"/>
      <c r="G862" s="46"/>
    </row>
    <row r="863" ht="15.75" customHeight="1">
      <c r="B863" s="46"/>
      <c r="G863" s="46"/>
    </row>
    <row r="864" ht="15.75" customHeight="1">
      <c r="B864" s="46"/>
      <c r="G864" s="46"/>
    </row>
    <row r="865" ht="15.75" customHeight="1">
      <c r="B865" s="46"/>
      <c r="G865" s="46"/>
    </row>
    <row r="866" ht="15.75" customHeight="1">
      <c r="B866" s="46"/>
      <c r="G866" s="46"/>
    </row>
    <row r="867" ht="15.75" customHeight="1">
      <c r="B867" s="46"/>
      <c r="G867" s="46"/>
    </row>
    <row r="868" ht="15.75" customHeight="1">
      <c r="B868" s="46"/>
      <c r="G868" s="46"/>
    </row>
    <row r="869" ht="15.75" customHeight="1">
      <c r="B869" s="46"/>
      <c r="G869" s="46"/>
    </row>
    <row r="870" ht="15.75" customHeight="1">
      <c r="B870" s="46"/>
      <c r="G870" s="46"/>
    </row>
    <row r="871" ht="15.75" customHeight="1">
      <c r="B871" s="46"/>
      <c r="G871" s="46"/>
    </row>
    <row r="872" ht="15.75" customHeight="1">
      <c r="B872" s="46"/>
      <c r="G872" s="46"/>
    </row>
    <row r="873" ht="15.75" customHeight="1">
      <c r="B873" s="46"/>
      <c r="G873" s="46"/>
    </row>
    <row r="874" ht="15.75" customHeight="1">
      <c r="B874" s="46"/>
      <c r="G874" s="46"/>
    </row>
    <row r="875" ht="15.75" customHeight="1">
      <c r="B875" s="46"/>
      <c r="G875" s="46"/>
    </row>
    <row r="876" ht="15.75" customHeight="1">
      <c r="B876" s="46"/>
      <c r="G876" s="46"/>
    </row>
    <row r="877" ht="15.75" customHeight="1">
      <c r="B877" s="46"/>
      <c r="G877" s="46"/>
    </row>
    <row r="878" ht="15.75" customHeight="1">
      <c r="B878" s="46"/>
      <c r="G878" s="46"/>
    </row>
    <row r="879" ht="15.75" customHeight="1">
      <c r="B879" s="46"/>
      <c r="G879" s="46"/>
    </row>
    <row r="880" ht="15.75" customHeight="1">
      <c r="B880" s="46"/>
      <c r="G880" s="46"/>
    </row>
    <row r="881" ht="15.75" customHeight="1">
      <c r="B881" s="46"/>
      <c r="G881" s="46"/>
    </row>
    <row r="882" ht="15.75" customHeight="1">
      <c r="B882" s="46"/>
      <c r="G882" s="46"/>
    </row>
    <row r="883" ht="15.75" customHeight="1">
      <c r="B883" s="46"/>
      <c r="G883" s="46"/>
    </row>
    <row r="884" ht="15.75" customHeight="1">
      <c r="B884" s="46"/>
      <c r="G884" s="46"/>
    </row>
    <row r="885" ht="15.75" customHeight="1">
      <c r="B885" s="46"/>
      <c r="G885" s="46"/>
    </row>
    <row r="886" ht="15.75" customHeight="1">
      <c r="B886" s="46"/>
      <c r="G886" s="46"/>
    </row>
    <row r="887" ht="15.75" customHeight="1">
      <c r="B887" s="46"/>
      <c r="G887" s="46"/>
    </row>
    <row r="888" ht="15.75" customHeight="1">
      <c r="B888" s="46"/>
      <c r="G888" s="46"/>
    </row>
    <row r="889" ht="15.75" customHeight="1">
      <c r="B889" s="46"/>
      <c r="G889" s="46"/>
    </row>
    <row r="890" ht="15.75" customHeight="1">
      <c r="B890" s="46"/>
      <c r="G890" s="46"/>
    </row>
    <row r="891" ht="15.75" customHeight="1">
      <c r="B891" s="46"/>
      <c r="G891" s="46"/>
    </row>
    <row r="892" ht="15.75" customHeight="1">
      <c r="B892" s="46"/>
      <c r="G892" s="46"/>
    </row>
    <row r="893" ht="15.75" customHeight="1">
      <c r="B893" s="46"/>
      <c r="G893" s="46"/>
    </row>
    <row r="894" ht="15.75" customHeight="1">
      <c r="B894" s="46"/>
      <c r="G894" s="46"/>
    </row>
    <row r="895" ht="15.75" customHeight="1">
      <c r="B895" s="46"/>
      <c r="G895" s="46"/>
    </row>
    <row r="896" ht="15.75" customHeight="1">
      <c r="B896" s="46"/>
      <c r="G896" s="46"/>
    </row>
    <row r="897" ht="15.75" customHeight="1">
      <c r="B897" s="46"/>
      <c r="G897" s="46"/>
    </row>
    <row r="898" ht="15.75" customHeight="1">
      <c r="B898" s="46"/>
      <c r="G898" s="46"/>
    </row>
    <row r="899" ht="15.75" customHeight="1">
      <c r="B899" s="46"/>
      <c r="G899" s="46"/>
    </row>
    <row r="900" ht="15.75" customHeight="1">
      <c r="B900" s="46"/>
      <c r="G900" s="46"/>
    </row>
    <row r="901" ht="15.75" customHeight="1">
      <c r="B901" s="46"/>
      <c r="G901" s="46"/>
    </row>
    <row r="902" ht="15.75" customHeight="1">
      <c r="B902" s="46"/>
      <c r="G902" s="46"/>
    </row>
    <row r="903" ht="15.75" customHeight="1">
      <c r="B903" s="46"/>
      <c r="G903" s="46"/>
    </row>
    <row r="904" ht="15.75" customHeight="1">
      <c r="B904" s="46"/>
      <c r="G904" s="46"/>
    </row>
    <row r="905" ht="15.75" customHeight="1">
      <c r="B905" s="46"/>
      <c r="G905" s="46"/>
    </row>
    <row r="906" ht="15.75" customHeight="1">
      <c r="B906" s="46"/>
      <c r="G906" s="46"/>
    </row>
    <row r="907" ht="15.75" customHeight="1">
      <c r="B907" s="46"/>
      <c r="G907" s="46"/>
    </row>
    <row r="908" ht="15.75" customHeight="1">
      <c r="B908" s="46"/>
      <c r="G908" s="46"/>
    </row>
    <row r="909" ht="15.75" customHeight="1">
      <c r="B909" s="46"/>
      <c r="G909" s="46"/>
    </row>
    <row r="910" ht="15.75" customHeight="1">
      <c r="B910" s="46"/>
      <c r="G910" s="46"/>
    </row>
    <row r="911" ht="15.75" customHeight="1">
      <c r="B911" s="46"/>
      <c r="G911" s="46"/>
    </row>
    <row r="912" ht="15.75" customHeight="1">
      <c r="B912" s="46"/>
      <c r="G912" s="46"/>
    </row>
    <row r="913" ht="15.75" customHeight="1">
      <c r="B913" s="46"/>
      <c r="G913" s="46"/>
    </row>
    <row r="914" ht="15.75" customHeight="1">
      <c r="B914" s="46"/>
      <c r="G914" s="46"/>
    </row>
    <row r="915" ht="15.75" customHeight="1">
      <c r="B915" s="46"/>
      <c r="G915" s="46"/>
    </row>
    <row r="916" ht="15.75" customHeight="1">
      <c r="B916" s="46"/>
      <c r="G916" s="46"/>
    </row>
    <row r="917" ht="15.75" customHeight="1">
      <c r="B917" s="46"/>
      <c r="G917" s="46"/>
    </row>
    <row r="918" ht="15.75" customHeight="1">
      <c r="B918" s="46"/>
      <c r="G918" s="46"/>
    </row>
    <row r="919" ht="15.75" customHeight="1">
      <c r="B919" s="46"/>
      <c r="G919" s="46"/>
    </row>
    <row r="920" ht="15.75" customHeight="1">
      <c r="B920" s="46"/>
      <c r="G920" s="46"/>
    </row>
    <row r="921" ht="15.75" customHeight="1">
      <c r="B921" s="46"/>
      <c r="G921" s="46"/>
    </row>
    <row r="922" ht="15.75" customHeight="1">
      <c r="B922" s="46"/>
      <c r="G922" s="46"/>
    </row>
    <row r="923" ht="15.75" customHeight="1">
      <c r="B923" s="46"/>
      <c r="G923" s="46"/>
    </row>
    <row r="924" ht="15.75" customHeight="1">
      <c r="B924" s="46"/>
      <c r="G924" s="46"/>
    </row>
    <row r="925" ht="15.75" customHeight="1">
      <c r="B925" s="46"/>
      <c r="G925" s="46"/>
    </row>
    <row r="926" ht="15.75" customHeight="1">
      <c r="B926" s="46"/>
      <c r="G926" s="46"/>
    </row>
    <row r="927" ht="15.75" customHeight="1">
      <c r="B927" s="46"/>
      <c r="G927" s="46"/>
    </row>
    <row r="928" ht="15.75" customHeight="1">
      <c r="B928" s="46"/>
      <c r="G928" s="46"/>
    </row>
    <row r="929" ht="15.75" customHeight="1">
      <c r="B929" s="46"/>
      <c r="G929" s="46"/>
    </row>
    <row r="930" ht="15.75" customHeight="1">
      <c r="B930" s="46"/>
      <c r="G930" s="46"/>
    </row>
    <row r="931" ht="15.75" customHeight="1">
      <c r="B931" s="46"/>
      <c r="G931" s="46"/>
    </row>
    <row r="932" ht="15.75" customHeight="1">
      <c r="B932" s="46"/>
      <c r="G932" s="46"/>
    </row>
    <row r="933" ht="15.75" customHeight="1">
      <c r="B933" s="46"/>
      <c r="G933" s="46"/>
    </row>
    <row r="934" ht="15.75" customHeight="1">
      <c r="B934" s="46"/>
      <c r="G934" s="46"/>
    </row>
    <row r="935" ht="15.75" customHeight="1">
      <c r="B935" s="46"/>
      <c r="G935" s="46"/>
    </row>
    <row r="936" ht="15.75" customHeight="1">
      <c r="B936" s="46"/>
      <c r="G936" s="46"/>
    </row>
    <row r="937" ht="15.75" customHeight="1">
      <c r="B937" s="46"/>
      <c r="G937" s="46"/>
    </row>
    <row r="938" ht="15.75" customHeight="1">
      <c r="B938" s="46"/>
      <c r="G938" s="46"/>
    </row>
    <row r="939" ht="15.75" customHeight="1">
      <c r="B939" s="46"/>
      <c r="G939" s="46"/>
    </row>
    <row r="940" ht="15.75" customHeight="1">
      <c r="B940" s="46"/>
      <c r="G940" s="46"/>
    </row>
    <row r="941" ht="15.75" customHeight="1">
      <c r="B941" s="46"/>
      <c r="G941" s="46"/>
    </row>
    <row r="942" ht="15.75" customHeight="1">
      <c r="B942" s="46"/>
      <c r="G942" s="46"/>
    </row>
    <row r="943" ht="15.75" customHeight="1">
      <c r="B943" s="46"/>
      <c r="G943" s="46"/>
    </row>
    <row r="944" ht="15.75" customHeight="1">
      <c r="B944" s="46"/>
      <c r="G944" s="46"/>
    </row>
    <row r="945" ht="15.75" customHeight="1">
      <c r="B945" s="46"/>
      <c r="G945" s="46"/>
    </row>
    <row r="946" ht="15.75" customHeight="1">
      <c r="B946" s="46"/>
      <c r="G946" s="46"/>
    </row>
    <row r="947" ht="15.75" customHeight="1">
      <c r="B947" s="46"/>
      <c r="G947" s="46"/>
    </row>
    <row r="948" ht="15.75" customHeight="1">
      <c r="B948" s="46"/>
      <c r="G948" s="46"/>
    </row>
    <row r="949" ht="15.75" customHeight="1">
      <c r="B949" s="46"/>
      <c r="G949" s="46"/>
    </row>
    <row r="950" ht="15.75" customHeight="1">
      <c r="B950" s="46"/>
      <c r="G950" s="46"/>
    </row>
    <row r="951" ht="15.75" customHeight="1">
      <c r="B951" s="46"/>
      <c r="G951" s="46"/>
    </row>
    <row r="952" ht="15.75" customHeight="1">
      <c r="B952" s="46"/>
      <c r="G952" s="46"/>
    </row>
    <row r="953" ht="15.75" customHeight="1">
      <c r="B953" s="46"/>
      <c r="G953" s="46"/>
    </row>
    <row r="954" ht="15.75" customHeight="1">
      <c r="B954" s="46"/>
      <c r="G954" s="46"/>
    </row>
    <row r="955" ht="15.75" customHeight="1">
      <c r="B955" s="46"/>
      <c r="G955" s="46"/>
    </row>
    <row r="956" ht="15.75" customHeight="1">
      <c r="B956" s="46"/>
      <c r="G956" s="46"/>
    </row>
    <row r="957" ht="15.75" customHeight="1">
      <c r="B957" s="46"/>
      <c r="G957" s="46"/>
    </row>
    <row r="958" ht="15.75" customHeight="1">
      <c r="B958" s="46"/>
      <c r="G958" s="46"/>
    </row>
    <row r="959" ht="15.75" customHeight="1">
      <c r="B959" s="46"/>
      <c r="G959" s="46"/>
    </row>
    <row r="960" ht="15.75" customHeight="1">
      <c r="B960" s="46"/>
      <c r="G960" s="46"/>
    </row>
    <row r="961" ht="15.75" customHeight="1">
      <c r="B961" s="46"/>
      <c r="G961" s="46"/>
    </row>
    <row r="962" ht="15.75" customHeight="1">
      <c r="B962" s="46"/>
      <c r="G962" s="46"/>
    </row>
    <row r="963" ht="15.75" customHeight="1">
      <c r="B963" s="46"/>
      <c r="G963" s="46"/>
    </row>
    <row r="964" ht="15.75" customHeight="1">
      <c r="B964" s="46"/>
      <c r="G964" s="46"/>
    </row>
    <row r="965" ht="15.75" customHeight="1">
      <c r="B965" s="46"/>
      <c r="G965" s="46"/>
    </row>
    <row r="966" ht="15.75" customHeight="1">
      <c r="B966" s="46"/>
      <c r="G966" s="46"/>
    </row>
    <row r="967" ht="15.75" customHeight="1">
      <c r="B967" s="46"/>
      <c r="G967" s="46"/>
    </row>
    <row r="968" ht="15.75" customHeight="1">
      <c r="B968" s="46"/>
      <c r="G968" s="46"/>
    </row>
    <row r="969" ht="15.75" customHeight="1">
      <c r="B969" s="46"/>
      <c r="G969" s="46"/>
    </row>
    <row r="970" ht="15.75" customHeight="1">
      <c r="B970" s="46"/>
      <c r="G970" s="46"/>
    </row>
    <row r="971" ht="15.75" customHeight="1">
      <c r="B971" s="46"/>
      <c r="G971" s="46"/>
    </row>
    <row r="972" ht="15.75" customHeight="1">
      <c r="B972" s="46"/>
      <c r="G972" s="46"/>
    </row>
    <row r="973" ht="15.75" customHeight="1">
      <c r="B973" s="46"/>
      <c r="G973" s="46"/>
    </row>
    <row r="974" ht="15.75" customHeight="1">
      <c r="B974" s="46"/>
      <c r="G974" s="46"/>
    </row>
    <row r="975" ht="15.75" customHeight="1">
      <c r="B975" s="46"/>
      <c r="G975" s="46"/>
    </row>
    <row r="976" ht="15.75" customHeight="1">
      <c r="B976" s="46"/>
      <c r="G976" s="46"/>
    </row>
    <row r="977" ht="15.75" customHeight="1">
      <c r="B977" s="46"/>
      <c r="G977" s="46"/>
    </row>
    <row r="978" ht="15.75" customHeight="1">
      <c r="B978" s="46"/>
      <c r="G978" s="46"/>
    </row>
    <row r="979" ht="15.75" customHeight="1">
      <c r="B979" s="46"/>
      <c r="G979" s="46"/>
    </row>
    <row r="980" ht="15.75" customHeight="1">
      <c r="B980" s="46"/>
      <c r="G980" s="46"/>
    </row>
    <row r="981" ht="15.75" customHeight="1">
      <c r="B981" s="46"/>
      <c r="G981" s="46"/>
    </row>
    <row r="982" ht="15.75" customHeight="1">
      <c r="B982" s="46"/>
      <c r="G982" s="46"/>
    </row>
    <row r="983" ht="15.75" customHeight="1">
      <c r="B983" s="46"/>
      <c r="G983" s="46"/>
    </row>
    <row r="984" ht="15.75" customHeight="1">
      <c r="B984" s="46"/>
      <c r="G984" s="46"/>
    </row>
    <row r="985" ht="15.75" customHeight="1">
      <c r="B985" s="46"/>
      <c r="G985" s="46"/>
    </row>
    <row r="986" ht="15.75" customHeight="1">
      <c r="B986" s="46"/>
      <c r="G986" s="46"/>
    </row>
    <row r="987" ht="15.75" customHeight="1">
      <c r="B987" s="46"/>
      <c r="G987" s="46"/>
    </row>
    <row r="988" ht="15.75" customHeight="1">
      <c r="B988" s="46"/>
      <c r="G988" s="46"/>
    </row>
    <row r="989" ht="15.75" customHeight="1">
      <c r="B989" s="46"/>
      <c r="G989" s="46"/>
    </row>
    <row r="990" ht="15.75" customHeight="1">
      <c r="B990" s="46"/>
      <c r="G990" s="46"/>
    </row>
    <row r="991" ht="15.75" customHeight="1">
      <c r="B991" s="46"/>
      <c r="G991" s="46"/>
    </row>
    <row r="992" ht="15.75" customHeight="1">
      <c r="B992" s="46"/>
      <c r="G992" s="46"/>
    </row>
    <row r="993" ht="15.75" customHeight="1">
      <c r="B993" s="46"/>
      <c r="G993" s="46"/>
    </row>
    <row r="994" ht="15.75" customHeight="1">
      <c r="B994" s="46"/>
      <c r="G994" s="46"/>
    </row>
    <row r="995" ht="15.75" customHeight="1">
      <c r="B995" s="46"/>
      <c r="G995" s="46"/>
    </row>
    <row r="996" ht="15.75" customHeight="1">
      <c r="B996" s="46"/>
      <c r="G996" s="46"/>
    </row>
    <row r="997" ht="15.75" customHeight="1">
      <c r="B997" s="46"/>
      <c r="G997" s="46"/>
    </row>
    <row r="998" ht="15.75" customHeight="1">
      <c r="B998" s="46"/>
      <c r="G998" s="46"/>
    </row>
    <row r="999" ht="15.75" customHeight="1">
      <c r="B999" s="46"/>
      <c r="G999" s="46"/>
    </row>
    <row r="1000" ht="15.75" customHeight="1">
      <c r="B1000" s="46"/>
      <c r="G1000" s="46"/>
    </row>
    <row r="1001" ht="15.75" customHeight="1">
      <c r="B1001" s="46"/>
      <c r="G1001" s="4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5.71"/>
    <col customWidth="1" min="2" max="2" width="65.71"/>
    <col customWidth="1" min="3" max="3" width="13.0"/>
    <col customWidth="1" min="4" max="4" width="17.29"/>
    <col customWidth="1" min="5" max="5" width="14.0"/>
    <col customWidth="1" min="6" max="6" width="8.71"/>
    <col customWidth="1" min="7" max="7" width="71.14"/>
    <col customWidth="1" min="8" max="23" width="8.71"/>
  </cols>
  <sheetData>
    <row r="1">
      <c r="A1" s="25" t="s">
        <v>28</v>
      </c>
      <c r="B1" s="26" t="s">
        <v>29</v>
      </c>
      <c r="C1" s="2" t="s">
        <v>30</v>
      </c>
      <c r="D1" s="4" t="s">
        <v>31</v>
      </c>
      <c r="E1" s="27" t="s">
        <v>32</v>
      </c>
      <c r="F1" s="7" t="s">
        <v>33</v>
      </c>
      <c r="G1" s="26" t="s">
        <v>34</v>
      </c>
    </row>
    <row r="2">
      <c r="A2" s="28" t="s">
        <v>35</v>
      </c>
      <c r="B2" s="29" t="s">
        <v>311</v>
      </c>
      <c r="C2" s="32">
        <v>0.0</v>
      </c>
      <c r="D2" s="32">
        <v>0.0</v>
      </c>
      <c r="E2" s="32">
        <v>0.0</v>
      </c>
      <c r="F2" s="32">
        <v>0.0</v>
      </c>
      <c r="G2" s="30" t="s">
        <v>37</v>
      </c>
    </row>
    <row r="3">
      <c r="A3" s="34" t="s">
        <v>367</v>
      </c>
      <c r="B3" s="31" t="s">
        <v>368</v>
      </c>
      <c r="C3" s="32">
        <v>1.0</v>
      </c>
      <c r="D3" s="32">
        <v>0.0</v>
      </c>
      <c r="E3" s="32">
        <v>1.0</v>
      </c>
      <c r="F3" s="32">
        <v>0.0</v>
      </c>
      <c r="G3" s="30" t="s">
        <v>40</v>
      </c>
    </row>
    <row r="4">
      <c r="A4" s="28" t="s">
        <v>41</v>
      </c>
      <c r="B4" s="31" t="s">
        <v>369</v>
      </c>
      <c r="C4" s="32">
        <v>0.0</v>
      </c>
      <c r="D4" s="32">
        <v>0.0</v>
      </c>
      <c r="E4" s="32">
        <v>1.0</v>
      </c>
      <c r="F4" s="32">
        <v>0.0</v>
      </c>
      <c r="G4" s="30" t="s">
        <v>43</v>
      </c>
    </row>
    <row r="5">
      <c r="A5" s="28" t="s">
        <v>370</v>
      </c>
      <c r="B5" s="29" t="s">
        <v>316</v>
      </c>
      <c r="C5" s="32">
        <v>0.0</v>
      </c>
      <c r="D5" s="32">
        <v>0.0</v>
      </c>
      <c r="E5" s="32">
        <v>1.0</v>
      </c>
      <c r="F5" s="32">
        <v>0.0</v>
      </c>
      <c r="G5" s="30" t="s">
        <v>46</v>
      </c>
    </row>
    <row r="6">
      <c r="A6" s="28" t="s">
        <v>47</v>
      </c>
      <c r="B6" s="29" t="s">
        <v>317</v>
      </c>
      <c r="C6" s="32">
        <v>0.0</v>
      </c>
      <c r="D6" s="32">
        <v>0.0</v>
      </c>
      <c r="E6" s="32">
        <v>0.0</v>
      </c>
      <c r="F6" s="32">
        <v>0.0</v>
      </c>
      <c r="G6" s="30" t="s">
        <v>49</v>
      </c>
    </row>
    <row r="7">
      <c r="A7" s="28" t="s">
        <v>50</v>
      </c>
      <c r="B7" s="29" t="s">
        <v>318</v>
      </c>
      <c r="C7" s="32">
        <v>0.0</v>
      </c>
      <c r="D7" s="32">
        <v>0.0</v>
      </c>
      <c r="E7" s="32">
        <v>0.0</v>
      </c>
      <c r="F7" s="32">
        <v>0.0</v>
      </c>
      <c r="G7" s="30" t="s">
        <v>52</v>
      </c>
    </row>
    <row r="8">
      <c r="A8" s="28" t="s">
        <v>53</v>
      </c>
      <c r="B8" s="29" t="s">
        <v>319</v>
      </c>
      <c r="C8" s="32">
        <v>0.0</v>
      </c>
      <c r="D8" s="32">
        <v>0.0</v>
      </c>
      <c r="E8" s="32">
        <v>0.0</v>
      </c>
      <c r="F8" s="32">
        <v>0.0</v>
      </c>
      <c r="G8" s="30" t="s">
        <v>55</v>
      </c>
    </row>
    <row r="9" ht="109.5" customHeight="1">
      <c r="A9" s="28" t="s">
        <v>320</v>
      </c>
      <c r="B9" s="29" t="s">
        <v>321</v>
      </c>
      <c r="C9" s="32">
        <v>0.0</v>
      </c>
      <c r="D9" s="32">
        <v>0.0</v>
      </c>
      <c r="E9" s="32">
        <v>1.0</v>
      </c>
      <c r="F9" s="32">
        <v>0.0</v>
      </c>
      <c r="G9" s="30" t="s">
        <v>58</v>
      </c>
    </row>
    <row r="10" ht="69.75" customHeight="1">
      <c r="A10" s="28" t="s">
        <v>59</v>
      </c>
      <c r="B10" s="29" t="s">
        <v>322</v>
      </c>
      <c r="C10" s="32">
        <v>0.0</v>
      </c>
      <c r="D10" s="32">
        <v>0.0</v>
      </c>
      <c r="E10" s="32">
        <v>0.0</v>
      </c>
      <c r="F10" s="32">
        <v>0.0</v>
      </c>
      <c r="G10" s="30" t="s">
        <v>61</v>
      </c>
    </row>
    <row r="11">
      <c r="A11" s="35" t="s">
        <v>62</v>
      </c>
      <c r="B11" s="39" t="s">
        <v>371</v>
      </c>
      <c r="C11" s="32">
        <v>0.0</v>
      </c>
      <c r="D11" s="32">
        <v>0.0</v>
      </c>
      <c r="E11" s="32">
        <v>0.0</v>
      </c>
      <c r="F11" s="32">
        <v>1.0</v>
      </c>
      <c r="G11" s="30" t="s">
        <v>64</v>
      </c>
    </row>
    <row r="12">
      <c r="A12" s="35" t="s">
        <v>65</v>
      </c>
      <c r="B12" s="39" t="s">
        <v>324</v>
      </c>
      <c r="C12" s="32">
        <v>0.0</v>
      </c>
      <c r="D12" s="32">
        <v>0.0</v>
      </c>
      <c r="E12" s="32">
        <v>0.0</v>
      </c>
      <c r="F12" s="32">
        <v>0.0</v>
      </c>
      <c r="G12" s="30" t="s">
        <v>67</v>
      </c>
    </row>
    <row r="13">
      <c r="A13" s="35" t="s">
        <v>68</v>
      </c>
      <c r="B13" s="39" t="s">
        <v>325</v>
      </c>
      <c r="C13" s="32">
        <v>0.0</v>
      </c>
      <c r="D13" s="32">
        <v>0.0</v>
      </c>
      <c r="E13" s="32">
        <v>0.0</v>
      </c>
      <c r="F13" s="32">
        <v>0.0</v>
      </c>
      <c r="G13" s="30" t="s">
        <v>70</v>
      </c>
    </row>
    <row r="14">
      <c r="A14" s="35" t="s">
        <v>372</v>
      </c>
      <c r="B14" s="39" t="s">
        <v>373</v>
      </c>
      <c r="C14" s="32">
        <v>0.0</v>
      </c>
      <c r="D14" s="32">
        <v>0.0</v>
      </c>
      <c r="E14" s="32">
        <v>0.0</v>
      </c>
      <c r="F14" s="32">
        <v>0.0</v>
      </c>
      <c r="G14" s="30" t="s">
        <v>73</v>
      </c>
    </row>
    <row r="15">
      <c r="A15" s="35" t="s">
        <v>74</v>
      </c>
      <c r="B15" s="39" t="s">
        <v>327</v>
      </c>
      <c r="C15" s="32">
        <v>0.0</v>
      </c>
      <c r="D15" s="32">
        <v>0.0</v>
      </c>
      <c r="E15" s="32">
        <v>0.0</v>
      </c>
      <c r="F15" s="32">
        <v>0.0</v>
      </c>
      <c r="G15" s="30" t="s">
        <v>76</v>
      </c>
    </row>
    <row r="16">
      <c r="A16" s="35" t="s">
        <v>77</v>
      </c>
      <c r="B16" s="36" t="s">
        <v>374</v>
      </c>
      <c r="C16" s="38">
        <v>1.0</v>
      </c>
      <c r="D16" s="38">
        <v>0.0</v>
      </c>
      <c r="E16" s="38">
        <v>0.0</v>
      </c>
      <c r="F16" s="38">
        <v>0.0</v>
      </c>
      <c r="G16" s="30" t="s">
        <v>79</v>
      </c>
    </row>
    <row r="17">
      <c r="A17" s="35" t="s">
        <v>237</v>
      </c>
      <c r="B17" s="36" t="s">
        <v>375</v>
      </c>
      <c r="C17" s="38">
        <v>0.0</v>
      </c>
      <c r="D17" s="38">
        <v>0.0</v>
      </c>
      <c r="E17" s="38">
        <v>0.0</v>
      </c>
      <c r="F17" s="38">
        <v>2.0</v>
      </c>
      <c r="G17" s="30" t="s">
        <v>82</v>
      </c>
    </row>
    <row r="18" ht="98.25" customHeight="1">
      <c r="A18" s="35" t="s">
        <v>83</v>
      </c>
      <c r="B18" s="36" t="s">
        <v>376</v>
      </c>
      <c r="C18" s="38">
        <v>1.0</v>
      </c>
      <c r="D18" s="38">
        <v>0.0</v>
      </c>
      <c r="E18" s="38">
        <v>0.0</v>
      </c>
      <c r="F18" s="38">
        <v>0.0</v>
      </c>
      <c r="G18" s="30" t="s">
        <v>85</v>
      </c>
    </row>
    <row r="19">
      <c r="A19" s="35" t="s">
        <v>86</v>
      </c>
      <c r="B19" s="39" t="s">
        <v>377</v>
      </c>
      <c r="C19" s="32">
        <v>0.0</v>
      </c>
      <c r="D19" s="32">
        <v>0.0</v>
      </c>
      <c r="E19" s="32">
        <v>0.0</v>
      </c>
      <c r="F19" s="32">
        <v>0.0</v>
      </c>
      <c r="G19" s="30" t="s">
        <v>88</v>
      </c>
    </row>
    <row r="20" ht="51.75" customHeight="1">
      <c r="A20" s="35" t="s">
        <v>89</v>
      </c>
      <c r="B20" s="36" t="s">
        <v>378</v>
      </c>
      <c r="C20" s="38">
        <v>0.0</v>
      </c>
      <c r="D20" s="38">
        <v>1.0</v>
      </c>
      <c r="E20" s="38">
        <v>0.0</v>
      </c>
      <c r="F20" s="38">
        <v>0.0</v>
      </c>
      <c r="G20" s="30" t="s">
        <v>91</v>
      </c>
    </row>
    <row r="21" ht="51.75" customHeight="1">
      <c r="A21" s="35" t="s">
        <v>92</v>
      </c>
      <c r="B21" s="39" t="s">
        <v>333</v>
      </c>
      <c r="C21" s="38">
        <v>0.0</v>
      </c>
      <c r="D21" s="38">
        <v>0.0</v>
      </c>
      <c r="E21" s="38">
        <v>0.0</v>
      </c>
      <c r="F21" s="38">
        <v>0.0</v>
      </c>
      <c r="G21" s="30" t="s">
        <v>94</v>
      </c>
    </row>
    <row r="22" ht="51.75" customHeight="1">
      <c r="A22" s="35" t="s">
        <v>95</v>
      </c>
      <c r="B22" s="39" t="s">
        <v>334</v>
      </c>
      <c r="C22" s="38">
        <v>0.0</v>
      </c>
      <c r="D22" s="38">
        <v>0.0</v>
      </c>
      <c r="E22" s="38">
        <v>0.0</v>
      </c>
      <c r="F22" s="38">
        <v>0.0</v>
      </c>
      <c r="G22" s="30" t="s">
        <v>97</v>
      </c>
    </row>
    <row r="23" ht="51.75" customHeight="1">
      <c r="A23" s="35" t="s">
        <v>98</v>
      </c>
      <c r="B23" s="39" t="s">
        <v>335</v>
      </c>
      <c r="C23" s="38">
        <v>0.0</v>
      </c>
      <c r="D23" s="38">
        <v>0.0</v>
      </c>
      <c r="E23" s="38">
        <v>0.0</v>
      </c>
      <c r="F23" s="38">
        <v>0.0</v>
      </c>
      <c r="G23" s="30" t="s">
        <v>100</v>
      </c>
    </row>
    <row r="24" ht="51.75" customHeight="1">
      <c r="A24" s="35" t="s">
        <v>101</v>
      </c>
      <c r="B24" s="39" t="s">
        <v>336</v>
      </c>
      <c r="C24" s="38">
        <v>0.0</v>
      </c>
      <c r="D24" s="38">
        <v>0.0</v>
      </c>
      <c r="E24" s="38">
        <v>0.0</v>
      </c>
      <c r="F24" s="38">
        <v>0.0</v>
      </c>
      <c r="G24" s="30" t="s">
        <v>103</v>
      </c>
    </row>
    <row r="25" ht="51.75" customHeight="1">
      <c r="A25" s="35" t="s">
        <v>104</v>
      </c>
      <c r="B25" s="36" t="s">
        <v>379</v>
      </c>
      <c r="C25" s="38">
        <v>1.0</v>
      </c>
      <c r="D25" s="38">
        <v>0.0</v>
      </c>
      <c r="E25" s="38">
        <v>0.0</v>
      </c>
      <c r="F25" s="38">
        <v>0.0</v>
      </c>
      <c r="G25" s="30" t="s">
        <v>106</v>
      </c>
    </row>
    <row r="26" ht="51.75" customHeight="1">
      <c r="A26" s="35" t="s">
        <v>107</v>
      </c>
      <c r="B26" s="39" t="s">
        <v>338</v>
      </c>
      <c r="C26" s="38">
        <v>0.0</v>
      </c>
      <c r="D26" s="38">
        <v>0.0</v>
      </c>
      <c r="E26" s="38">
        <v>0.0</v>
      </c>
      <c r="F26" s="38">
        <v>0.0</v>
      </c>
      <c r="G26" s="30" t="s">
        <v>109</v>
      </c>
    </row>
    <row r="27" ht="51.75" customHeight="1">
      <c r="A27" s="35" t="s">
        <v>110</v>
      </c>
      <c r="B27" s="39" t="s">
        <v>380</v>
      </c>
      <c r="C27" s="38">
        <v>0.0</v>
      </c>
      <c r="D27" s="38">
        <v>0.0</v>
      </c>
      <c r="E27" s="38">
        <v>0.0</v>
      </c>
      <c r="F27" s="38">
        <v>0.0</v>
      </c>
      <c r="G27" s="30" t="s">
        <v>112</v>
      </c>
    </row>
    <row r="28" ht="51.75" customHeight="1">
      <c r="A28" s="35" t="s">
        <v>340</v>
      </c>
      <c r="B28" s="39" t="s">
        <v>381</v>
      </c>
      <c r="C28" s="38">
        <v>0.0</v>
      </c>
      <c r="D28" s="38">
        <v>0.0</v>
      </c>
      <c r="E28" s="38">
        <v>0.0</v>
      </c>
      <c r="F28" s="38">
        <v>0.0</v>
      </c>
      <c r="G28" s="30" t="s">
        <v>115</v>
      </c>
    </row>
    <row r="29" ht="51.75" customHeight="1">
      <c r="A29" s="35" t="s">
        <v>116</v>
      </c>
      <c r="B29" s="39" t="s">
        <v>342</v>
      </c>
      <c r="C29" s="38">
        <v>0.0</v>
      </c>
      <c r="D29" s="38">
        <v>0.0</v>
      </c>
      <c r="E29" s="38">
        <v>0.0</v>
      </c>
      <c r="F29" s="38">
        <v>0.0</v>
      </c>
      <c r="G29" s="30" t="s">
        <v>118</v>
      </c>
    </row>
    <row r="30" ht="51.75" customHeight="1">
      <c r="A30" s="35" t="s">
        <v>382</v>
      </c>
      <c r="B30" s="36" t="s">
        <v>383</v>
      </c>
      <c r="C30" s="38">
        <v>0.0</v>
      </c>
      <c r="D30" s="38">
        <v>0.0</v>
      </c>
      <c r="E30" s="38">
        <v>1.0</v>
      </c>
      <c r="F30" s="38">
        <v>1.0</v>
      </c>
      <c r="G30" s="30" t="s">
        <v>121</v>
      </c>
    </row>
    <row r="31" ht="51.75" customHeight="1">
      <c r="A31" s="35" t="s">
        <v>122</v>
      </c>
      <c r="B31" s="39" t="s">
        <v>345</v>
      </c>
      <c r="C31" s="38">
        <v>0.0</v>
      </c>
      <c r="D31" s="38">
        <v>0.0</v>
      </c>
      <c r="E31" s="38">
        <v>0.0</v>
      </c>
      <c r="F31" s="38">
        <v>0.0</v>
      </c>
      <c r="G31" s="30" t="s">
        <v>124</v>
      </c>
    </row>
    <row r="32" ht="51.75" customHeight="1">
      <c r="A32" s="35" t="s">
        <v>125</v>
      </c>
      <c r="B32" s="36" t="s">
        <v>384</v>
      </c>
      <c r="C32" s="38">
        <v>1.0</v>
      </c>
      <c r="D32" s="38">
        <v>0.0</v>
      </c>
      <c r="E32" s="38">
        <v>0.0</v>
      </c>
      <c r="F32" s="38">
        <v>0.0</v>
      </c>
      <c r="G32" s="30" t="s">
        <v>127</v>
      </c>
    </row>
    <row r="33" ht="51.75" customHeight="1">
      <c r="A33" s="35" t="s">
        <v>128</v>
      </c>
      <c r="B33" s="39" t="s">
        <v>347</v>
      </c>
      <c r="C33" s="38">
        <v>0.0</v>
      </c>
      <c r="D33" s="38">
        <v>0.0</v>
      </c>
      <c r="E33" s="38">
        <v>0.0</v>
      </c>
      <c r="F33" s="38">
        <v>0.0</v>
      </c>
      <c r="G33" s="30" t="s">
        <v>130</v>
      </c>
    </row>
    <row r="34" ht="51.75" customHeight="1">
      <c r="A34" s="35" t="s">
        <v>131</v>
      </c>
      <c r="B34" s="39" t="s">
        <v>348</v>
      </c>
      <c r="C34" s="38">
        <v>0.0</v>
      </c>
      <c r="D34" s="38">
        <v>0.0</v>
      </c>
      <c r="E34" s="38">
        <v>0.0</v>
      </c>
      <c r="F34" s="38">
        <v>0.0</v>
      </c>
      <c r="G34" s="30" t="s">
        <v>133</v>
      </c>
    </row>
    <row r="35" ht="51.75" customHeight="1">
      <c r="A35" s="35" t="s">
        <v>134</v>
      </c>
      <c r="B35" s="39" t="s">
        <v>349</v>
      </c>
      <c r="C35" s="38">
        <v>0.0</v>
      </c>
      <c r="D35" s="38">
        <v>0.0</v>
      </c>
      <c r="E35" s="38">
        <v>0.0</v>
      </c>
      <c r="F35" s="38">
        <v>0.0</v>
      </c>
      <c r="G35" s="30" t="s">
        <v>136</v>
      </c>
    </row>
    <row r="36" ht="51.75" customHeight="1">
      <c r="A36" s="35" t="s">
        <v>137</v>
      </c>
      <c r="B36" s="39" t="s">
        <v>350</v>
      </c>
      <c r="C36" s="38">
        <v>0.0</v>
      </c>
      <c r="D36" s="38">
        <v>0.0</v>
      </c>
      <c r="E36" s="38">
        <v>0.0</v>
      </c>
      <c r="F36" s="38">
        <v>0.0</v>
      </c>
      <c r="G36" s="30" t="s">
        <v>139</v>
      </c>
    </row>
    <row r="37" ht="51.75" customHeight="1">
      <c r="A37" s="35" t="s">
        <v>140</v>
      </c>
      <c r="B37" s="39" t="s">
        <v>385</v>
      </c>
      <c r="C37" s="38">
        <v>1.0</v>
      </c>
      <c r="D37" s="38">
        <v>0.0</v>
      </c>
      <c r="E37" s="38">
        <v>0.0</v>
      </c>
      <c r="F37" s="38">
        <v>0.0</v>
      </c>
      <c r="G37" s="30" t="s">
        <v>142</v>
      </c>
    </row>
    <row r="38" ht="51.75" customHeight="1">
      <c r="A38" s="35" t="s">
        <v>143</v>
      </c>
      <c r="B38" s="36" t="s">
        <v>386</v>
      </c>
      <c r="C38" s="38">
        <v>1.0</v>
      </c>
      <c r="D38" s="38">
        <v>0.0</v>
      </c>
      <c r="E38" s="38">
        <v>0.0</v>
      </c>
      <c r="F38" s="38">
        <v>0.0</v>
      </c>
      <c r="G38" s="30" t="s">
        <v>145</v>
      </c>
    </row>
    <row r="39" ht="51.75" customHeight="1">
      <c r="A39" s="35" t="s">
        <v>146</v>
      </c>
      <c r="B39" s="39" t="s">
        <v>353</v>
      </c>
      <c r="C39" s="38">
        <v>0.0</v>
      </c>
      <c r="D39" s="38">
        <v>0.0</v>
      </c>
      <c r="E39" s="38">
        <v>0.0</v>
      </c>
      <c r="F39" s="38">
        <v>0.0</v>
      </c>
      <c r="G39" s="30" t="s">
        <v>148</v>
      </c>
    </row>
    <row r="40" ht="88.5" customHeight="1">
      <c r="A40" s="35" t="s">
        <v>149</v>
      </c>
      <c r="B40" s="42" t="s">
        <v>387</v>
      </c>
      <c r="C40" s="38">
        <v>1.0</v>
      </c>
      <c r="D40" s="38">
        <v>0.0</v>
      </c>
      <c r="E40" s="38">
        <v>0.0</v>
      </c>
      <c r="F40" s="38">
        <v>0.0</v>
      </c>
      <c r="G40" s="30" t="s">
        <v>151</v>
      </c>
    </row>
    <row r="41" ht="78.0" customHeight="1">
      <c r="A41" s="35" t="s">
        <v>152</v>
      </c>
      <c r="B41" s="39" t="s">
        <v>355</v>
      </c>
      <c r="C41" s="38">
        <v>0.0</v>
      </c>
      <c r="D41" s="38">
        <v>0.0</v>
      </c>
      <c r="E41" s="38">
        <v>0.0</v>
      </c>
      <c r="F41" s="38">
        <v>0.0</v>
      </c>
      <c r="G41" s="30" t="s">
        <v>154</v>
      </c>
    </row>
    <row r="42" ht="51.75" customHeight="1">
      <c r="A42" s="35" t="s">
        <v>356</v>
      </c>
      <c r="B42" s="36" t="s">
        <v>388</v>
      </c>
      <c r="C42" s="38">
        <v>1.0</v>
      </c>
      <c r="D42" s="38">
        <v>0.0</v>
      </c>
      <c r="E42" s="38">
        <v>0.0</v>
      </c>
      <c r="F42" s="38">
        <v>1.0</v>
      </c>
      <c r="G42" s="30" t="s">
        <v>157</v>
      </c>
    </row>
    <row r="43" ht="51.75" customHeight="1">
      <c r="A43" s="35" t="s">
        <v>158</v>
      </c>
      <c r="B43" s="39" t="s">
        <v>358</v>
      </c>
      <c r="C43" s="38">
        <v>0.0</v>
      </c>
      <c r="D43" s="38">
        <v>0.0</v>
      </c>
      <c r="E43" s="38">
        <v>0.0</v>
      </c>
      <c r="F43" s="38">
        <v>0.0</v>
      </c>
      <c r="G43" s="30" t="s">
        <v>160</v>
      </c>
    </row>
    <row r="44" ht="51.75" customHeight="1">
      <c r="A44" s="35" t="s">
        <v>161</v>
      </c>
      <c r="B44" s="39" t="s">
        <v>162</v>
      </c>
      <c r="C44" s="38">
        <v>0.0</v>
      </c>
      <c r="D44" s="38">
        <v>0.0</v>
      </c>
      <c r="E44" s="38">
        <v>0.0</v>
      </c>
      <c r="F44" s="38">
        <v>0.0</v>
      </c>
      <c r="G44" s="30" t="s">
        <v>163</v>
      </c>
    </row>
    <row r="45" ht="84.0" customHeight="1">
      <c r="A45" s="41" t="s">
        <v>389</v>
      </c>
      <c r="B45" s="36" t="s">
        <v>390</v>
      </c>
      <c r="C45" s="38">
        <v>1.0</v>
      </c>
      <c r="D45" s="38">
        <v>0.0</v>
      </c>
      <c r="E45" s="38">
        <v>1.0</v>
      </c>
      <c r="F45" s="38">
        <v>0.0</v>
      </c>
      <c r="G45" s="30" t="s">
        <v>166</v>
      </c>
    </row>
    <row r="46" ht="51.75" customHeight="1">
      <c r="A46" s="35" t="s">
        <v>167</v>
      </c>
      <c r="B46" s="39" t="s">
        <v>361</v>
      </c>
      <c r="C46" s="38">
        <v>0.0</v>
      </c>
      <c r="D46" s="38">
        <v>0.0</v>
      </c>
      <c r="E46" s="38">
        <v>0.0</v>
      </c>
      <c r="F46" s="38">
        <v>0.0</v>
      </c>
      <c r="G46" s="30" t="s">
        <v>169</v>
      </c>
    </row>
    <row r="47" ht="51.75" customHeight="1">
      <c r="A47" s="35" t="s">
        <v>170</v>
      </c>
      <c r="B47" s="39" t="s">
        <v>171</v>
      </c>
      <c r="C47" s="38">
        <v>0.0</v>
      </c>
      <c r="D47" s="38">
        <v>0.0</v>
      </c>
      <c r="E47" s="38">
        <v>0.0</v>
      </c>
      <c r="F47" s="38">
        <v>0.0</v>
      </c>
      <c r="G47" s="30" t="s">
        <v>172</v>
      </c>
    </row>
    <row r="48" ht="51.75" customHeight="1">
      <c r="A48" s="35" t="s">
        <v>173</v>
      </c>
      <c r="B48" s="39" t="s">
        <v>362</v>
      </c>
      <c r="C48" s="38">
        <v>0.0</v>
      </c>
      <c r="D48" s="38">
        <v>0.0</v>
      </c>
      <c r="E48" s="38">
        <v>0.0</v>
      </c>
      <c r="F48" s="38">
        <v>0.0</v>
      </c>
      <c r="G48" s="30" t="s">
        <v>175</v>
      </c>
    </row>
    <row r="49" ht="51.75" customHeight="1">
      <c r="A49" s="35" t="s">
        <v>176</v>
      </c>
      <c r="B49" s="39" t="s">
        <v>391</v>
      </c>
      <c r="C49" s="38">
        <v>0.0</v>
      </c>
      <c r="D49" s="38">
        <v>0.0</v>
      </c>
      <c r="E49" s="38">
        <v>0.0</v>
      </c>
      <c r="F49" s="38">
        <v>2.0</v>
      </c>
      <c r="G49" s="30" t="s">
        <v>178</v>
      </c>
    </row>
    <row r="50" ht="51.75" customHeight="1">
      <c r="A50" s="28" t="s">
        <v>364</v>
      </c>
      <c r="B50" s="29" t="s">
        <v>365</v>
      </c>
      <c r="C50" s="38">
        <v>0.0</v>
      </c>
      <c r="D50" s="38">
        <v>0.0</v>
      </c>
      <c r="E50" s="38">
        <v>0.0</v>
      </c>
      <c r="F50" s="38">
        <v>0.0</v>
      </c>
      <c r="G50" s="30" t="s">
        <v>181</v>
      </c>
    </row>
    <row r="51" ht="51.75" customHeight="1">
      <c r="A51" s="34" t="s">
        <v>282</v>
      </c>
      <c r="B51" s="31" t="s">
        <v>392</v>
      </c>
      <c r="C51" s="3">
        <v>0.0</v>
      </c>
      <c r="D51" s="32">
        <v>1.0</v>
      </c>
      <c r="E51" s="3">
        <v>0.0</v>
      </c>
      <c r="F51" s="3">
        <v>0.0</v>
      </c>
      <c r="G51" s="30" t="s">
        <v>184</v>
      </c>
    </row>
    <row r="52" ht="51.75" customHeight="1">
      <c r="A52" s="43"/>
      <c r="B52" s="44"/>
      <c r="C52" s="53">
        <f t="shared" ref="C52:F52" si="1">AVERAGE(C2:C51)</f>
        <v>0.2</v>
      </c>
      <c r="D52" s="53">
        <f t="shared" si="1"/>
        <v>0.04</v>
      </c>
      <c r="E52" s="53">
        <f t="shared" si="1"/>
        <v>0.12</v>
      </c>
      <c r="F52" s="53">
        <f t="shared" si="1"/>
        <v>0.14</v>
      </c>
      <c r="G52" s="30"/>
    </row>
    <row r="53" ht="51.75" customHeight="1"/>
    <row r="54" ht="51.75" customHeight="1"/>
    <row r="55" ht="51.75" customHeight="1"/>
    <row r="56" ht="51.75" customHeight="1"/>
    <row r="57" ht="51.75" customHeight="1"/>
    <row r="58" ht="51.75" customHeight="1"/>
    <row r="59" ht="51.75" customHeight="1"/>
    <row r="60" ht="51.75" customHeight="1"/>
    <row r="61" ht="51.75" customHeight="1"/>
    <row r="62" ht="51.75" customHeight="1"/>
    <row r="63" ht="51.75" customHeight="1"/>
    <row r="64" ht="51.75" customHeight="1"/>
    <row r="65" ht="51.75" customHeight="1"/>
    <row r="66" ht="51.75" customHeight="1"/>
    <row r="67" ht="51.75" customHeight="1"/>
    <row r="68" ht="51.75" customHeight="1"/>
    <row r="69" ht="51.75" customHeight="1"/>
    <row r="70" ht="51.75" customHeight="1"/>
    <row r="71" ht="51.75" customHeight="1"/>
    <row r="72" ht="51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>
      <c r="B226" s="46"/>
      <c r="C226" s="3">
        <v>0.0</v>
      </c>
      <c r="D226" s="3">
        <v>0.0</v>
      </c>
      <c r="E226" s="3">
        <v>0.0</v>
      </c>
      <c r="F226" s="3">
        <v>0.0</v>
      </c>
      <c r="G226" s="46"/>
    </row>
    <row r="227" ht="15.75" customHeight="1">
      <c r="B227" s="46"/>
      <c r="G227" s="46"/>
    </row>
    <row r="228" ht="15.75" customHeight="1">
      <c r="B228" s="46"/>
      <c r="G228" s="46"/>
    </row>
    <row r="229" ht="15.75" customHeight="1">
      <c r="B229" s="46"/>
      <c r="G229" s="46"/>
    </row>
    <row r="230" ht="15.75" customHeight="1">
      <c r="B230" s="46"/>
      <c r="G230" s="46"/>
    </row>
    <row r="231" ht="15.75" customHeight="1">
      <c r="B231" s="46"/>
      <c r="G231" s="46"/>
    </row>
    <row r="232" ht="15.75" customHeight="1">
      <c r="B232" s="46"/>
      <c r="G232" s="46"/>
    </row>
    <row r="233" ht="15.75" customHeight="1">
      <c r="B233" s="46"/>
      <c r="G233" s="46"/>
    </row>
    <row r="234" ht="15.75" customHeight="1">
      <c r="B234" s="46"/>
      <c r="G234" s="46"/>
    </row>
    <row r="235" ht="15.75" customHeight="1">
      <c r="B235" s="46"/>
      <c r="G235" s="46"/>
    </row>
    <row r="236" ht="15.75" customHeight="1">
      <c r="B236" s="46"/>
      <c r="G236" s="46"/>
    </row>
    <row r="237" ht="15.75" customHeight="1">
      <c r="B237" s="46"/>
      <c r="G237" s="46"/>
    </row>
    <row r="238" ht="15.75" customHeight="1">
      <c r="B238" s="46"/>
      <c r="G238" s="46"/>
    </row>
    <row r="239" ht="15.75" customHeight="1">
      <c r="B239" s="46"/>
      <c r="G239" s="46"/>
    </row>
    <row r="240" ht="15.75" customHeight="1">
      <c r="B240" s="46"/>
      <c r="G240" s="46"/>
    </row>
    <row r="241" ht="15.75" customHeight="1">
      <c r="B241" s="46"/>
      <c r="G241" s="46"/>
    </row>
    <row r="242" ht="15.75" customHeight="1">
      <c r="B242" s="46"/>
      <c r="G242" s="46"/>
    </row>
    <row r="243" ht="15.75" customHeight="1">
      <c r="B243" s="46"/>
      <c r="G243" s="46"/>
    </row>
    <row r="244" ht="15.75" customHeight="1">
      <c r="B244" s="46"/>
      <c r="G244" s="46"/>
    </row>
    <row r="245" ht="15.75" customHeight="1">
      <c r="B245" s="46"/>
      <c r="G245" s="46"/>
    </row>
    <row r="246" ht="15.75" customHeight="1">
      <c r="B246" s="46"/>
      <c r="G246" s="46"/>
    </row>
    <row r="247" ht="15.75" customHeight="1">
      <c r="B247" s="46"/>
      <c r="G247" s="46"/>
    </row>
    <row r="248" ht="15.75" customHeight="1">
      <c r="B248" s="46"/>
      <c r="G248" s="46"/>
    </row>
    <row r="249" ht="15.75" customHeight="1">
      <c r="B249" s="46"/>
      <c r="G249" s="46"/>
    </row>
    <row r="250" ht="15.75" customHeight="1">
      <c r="B250" s="46"/>
      <c r="G250" s="46"/>
    </row>
    <row r="251" ht="15.75" customHeight="1">
      <c r="B251" s="46"/>
      <c r="G251" s="46"/>
    </row>
    <row r="252" ht="15.75" customHeight="1">
      <c r="B252" s="46"/>
      <c r="G252" s="46"/>
    </row>
    <row r="253" ht="15.75" customHeight="1">
      <c r="B253" s="46"/>
      <c r="G253" s="46"/>
    </row>
    <row r="254" ht="15.75" customHeight="1">
      <c r="B254" s="46"/>
      <c r="G254" s="46"/>
    </row>
    <row r="255" ht="15.75" customHeight="1">
      <c r="B255" s="46"/>
      <c r="G255" s="46"/>
    </row>
    <row r="256" ht="15.75" customHeight="1">
      <c r="B256" s="46"/>
      <c r="G256" s="46"/>
    </row>
    <row r="257" ht="15.75" customHeight="1">
      <c r="B257" s="46"/>
      <c r="G257" s="46"/>
    </row>
    <row r="258" ht="15.75" customHeight="1">
      <c r="B258" s="46"/>
      <c r="G258" s="46"/>
    </row>
    <row r="259" ht="15.75" customHeight="1">
      <c r="B259" s="46"/>
      <c r="G259" s="46"/>
    </row>
    <row r="260" ht="15.75" customHeight="1">
      <c r="B260" s="46"/>
      <c r="G260" s="46"/>
    </row>
    <row r="261" ht="15.75" customHeight="1">
      <c r="B261" s="46"/>
      <c r="G261" s="46"/>
    </row>
    <row r="262" ht="15.75" customHeight="1">
      <c r="B262" s="46"/>
      <c r="G262" s="46"/>
    </row>
    <row r="263" ht="15.75" customHeight="1">
      <c r="B263" s="46"/>
      <c r="G263" s="46"/>
    </row>
    <row r="264" ht="15.75" customHeight="1">
      <c r="B264" s="46"/>
      <c r="G264" s="46"/>
    </row>
    <row r="265" ht="15.75" customHeight="1">
      <c r="B265" s="46"/>
      <c r="G265" s="46"/>
    </row>
    <row r="266" ht="15.75" customHeight="1">
      <c r="B266" s="46"/>
      <c r="G266" s="46"/>
    </row>
    <row r="267" ht="15.75" customHeight="1">
      <c r="B267" s="46"/>
      <c r="G267" s="46"/>
    </row>
    <row r="268" ht="15.75" customHeight="1">
      <c r="B268" s="46"/>
      <c r="G268" s="46"/>
    </row>
    <row r="269" ht="15.75" customHeight="1">
      <c r="B269" s="46"/>
      <c r="G269" s="46"/>
    </row>
    <row r="270" ht="15.75" customHeight="1">
      <c r="B270" s="46"/>
      <c r="G270" s="46"/>
    </row>
    <row r="271" ht="15.75" customHeight="1">
      <c r="B271" s="46"/>
      <c r="G271" s="46"/>
    </row>
    <row r="272" ht="15.75" customHeight="1">
      <c r="B272" s="46"/>
      <c r="G272" s="46"/>
    </row>
    <row r="273" ht="15.75" customHeight="1">
      <c r="B273" s="46"/>
      <c r="G273" s="46"/>
    </row>
    <row r="274" ht="15.75" customHeight="1">
      <c r="B274" s="46"/>
      <c r="G274" s="46"/>
    </row>
    <row r="275" ht="15.75" customHeight="1">
      <c r="B275" s="46"/>
      <c r="G275" s="46"/>
    </row>
    <row r="276" ht="15.75" customHeight="1">
      <c r="B276" s="46"/>
      <c r="G276" s="46"/>
    </row>
    <row r="277" ht="15.75" customHeight="1">
      <c r="B277" s="46"/>
      <c r="G277" s="46"/>
    </row>
    <row r="278" ht="15.75" customHeight="1">
      <c r="B278" s="46"/>
      <c r="G278" s="46"/>
    </row>
    <row r="279" ht="15.75" customHeight="1">
      <c r="B279" s="46"/>
      <c r="G279" s="46"/>
    </row>
    <row r="280" ht="15.75" customHeight="1">
      <c r="B280" s="46"/>
      <c r="G280" s="46"/>
    </row>
    <row r="281" ht="15.75" customHeight="1">
      <c r="B281" s="46"/>
      <c r="G281" s="46"/>
    </row>
    <row r="282" ht="15.75" customHeight="1">
      <c r="B282" s="46"/>
      <c r="G282" s="46"/>
    </row>
    <row r="283" ht="15.75" customHeight="1">
      <c r="B283" s="46"/>
      <c r="G283" s="46"/>
    </row>
    <row r="284" ht="15.75" customHeight="1">
      <c r="B284" s="46"/>
      <c r="G284" s="46"/>
    </row>
    <row r="285" ht="15.75" customHeight="1">
      <c r="B285" s="46"/>
      <c r="G285" s="46"/>
    </row>
    <row r="286" ht="15.75" customHeight="1">
      <c r="B286" s="46"/>
      <c r="G286" s="46"/>
    </row>
    <row r="287" ht="15.75" customHeight="1">
      <c r="B287" s="46"/>
      <c r="G287" s="46"/>
    </row>
    <row r="288" ht="15.75" customHeight="1">
      <c r="B288" s="46"/>
      <c r="G288" s="46"/>
    </row>
    <row r="289" ht="15.75" customHeight="1">
      <c r="B289" s="46"/>
      <c r="G289" s="46"/>
    </row>
    <row r="290" ht="15.75" customHeight="1">
      <c r="B290" s="46"/>
      <c r="G290" s="46"/>
    </row>
    <row r="291" ht="15.75" customHeight="1">
      <c r="B291" s="46"/>
      <c r="G291" s="46"/>
    </row>
    <row r="292" ht="15.75" customHeight="1">
      <c r="B292" s="46"/>
      <c r="G292" s="46"/>
    </row>
    <row r="293" ht="15.75" customHeight="1">
      <c r="B293" s="46"/>
      <c r="G293" s="46"/>
    </row>
    <row r="294" ht="15.75" customHeight="1">
      <c r="B294" s="46"/>
      <c r="G294" s="46"/>
    </row>
    <row r="295" ht="15.75" customHeight="1">
      <c r="B295" s="46"/>
      <c r="G295" s="46"/>
    </row>
    <row r="296" ht="15.75" customHeight="1">
      <c r="B296" s="46"/>
      <c r="G296" s="46"/>
    </row>
    <row r="297" ht="15.75" customHeight="1">
      <c r="B297" s="46"/>
      <c r="G297" s="46"/>
    </row>
    <row r="298" ht="15.75" customHeight="1">
      <c r="B298" s="46"/>
      <c r="G298" s="46"/>
    </row>
    <row r="299" ht="15.75" customHeight="1">
      <c r="B299" s="46"/>
      <c r="G299" s="46"/>
    </row>
    <row r="300" ht="15.75" customHeight="1">
      <c r="B300" s="46"/>
      <c r="G300" s="46"/>
    </row>
    <row r="301" ht="15.75" customHeight="1">
      <c r="B301" s="46"/>
      <c r="G301" s="46"/>
    </row>
    <row r="302" ht="15.75" customHeight="1">
      <c r="B302" s="46"/>
      <c r="G302" s="46"/>
    </row>
    <row r="303" ht="15.75" customHeight="1">
      <c r="B303" s="46"/>
      <c r="G303" s="46"/>
    </row>
    <row r="304" ht="15.75" customHeight="1">
      <c r="B304" s="46"/>
      <c r="G304" s="46"/>
    </row>
    <row r="305" ht="15.75" customHeight="1">
      <c r="B305" s="46"/>
      <c r="G305" s="46"/>
    </row>
    <row r="306" ht="15.75" customHeight="1">
      <c r="B306" s="46"/>
      <c r="G306" s="46"/>
    </row>
    <row r="307" ht="15.75" customHeight="1">
      <c r="B307" s="46"/>
      <c r="G307" s="46"/>
    </row>
    <row r="308" ht="15.75" customHeight="1">
      <c r="B308" s="46"/>
      <c r="G308" s="46"/>
    </row>
    <row r="309" ht="15.75" customHeight="1">
      <c r="B309" s="46"/>
      <c r="G309" s="46"/>
    </row>
    <row r="310" ht="15.75" customHeight="1">
      <c r="B310" s="46"/>
      <c r="G310" s="46"/>
    </row>
    <row r="311" ht="15.75" customHeight="1">
      <c r="B311" s="46"/>
      <c r="G311" s="46"/>
    </row>
    <row r="312" ht="15.75" customHeight="1">
      <c r="B312" s="46"/>
      <c r="G312" s="46"/>
    </row>
    <row r="313" ht="15.75" customHeight="1">
      <c r="B313" s="46"/>
      <c r="G313" s="46"/>
    </row>
    <row r="314" ht="15.75" customHeight="1">
      <c r="B314" s="46"/>
      <c r="G314" s="46"/>
    </row>
    <row r="315" ht="15.75" customHeight="1">
      <c r="B315" s="46"/>
      <c r="G315" s="46"/>
    </row>
    <row r="316" ht="15.75" customHeight="1">
      <c r="B316" s="46"/>
      <c r="G316" s="46"/>
    </row>
    <row r="317" ht="15.75" customHeight="1">
      <c r="B317" s="46"/>
      <c r="G317" s="46"/>
    </row>
    <row r="318" ht="15.75" customHeight="1">
      <c r="B318" s="46"/>
      <c r="G318" s="46"/>
    </row>
    <row r="319" ht="15.75" customHeight="1">
      <c r="B319" s="46"/>
      <c r="G319" s="46"/>
    </row>
    <row r="320" ht="15.75" customHeight="1">
      <c r="B320" s="46"/>
      <c r="G320" s="46"/>
    </row>
    <row r="321" ht="15.75" customHeight="1">
      <c r="B321" s="46"/>
      <c r="G321" s="46"/>
    </row>
    <row r="322" ht="15.75" customHeight="1">
      <c r="B322" s="46"/>
      <c r="G322" s="46"/>
    </row>
    <row r="323" ht="15.75" customHeight="1">
      <c r="B323" s="46"/>
      <c r="G323" s="46"/>
    </row>
    <row r="324" ht="15.75" customHeight="1">
      <c r="B324" s="46"/>
      <c r="G324" s="46"/>
    </row>
    <row r="325" ht="15.75" customHeight="1">
      <c r="B325" s="46"/>
      <c r="G325" s="46"/>
    </row>
    <row r="326" ht="15.75" customHeight="1">
      <c r="B326" s="46"/>
      <c r="G326" s="46"/>
    </row>
    <row r="327" ht="15.75" customHeight="1">
      <c r="B327" s="46"/>
      <c r="G327" s="46"/>
    </row>
    <row r="328" ht="15.75" customHeight="1">
      <c r="B328" s="46"/>
      <c r="G328" s="46"/>
    </row>
    <row r="329" ht="15.75" customHeight="1">
      <c r="B329" s="46"/>
      <c r="G329" s="46"/>
    </row>
    <row r="330" ht="15.75" customHeight="1">
      <c r="B330" s="46"/>
      <c r="G330" s="46"/>
    </row>
    <row r="331" ht="15.75" customHeight="1">
      <c r="B331" s="46"/>
      <c r="G331" s="46"/>
    </row>
    <row r="332" ht="15.75" customHeight="1">
      <c r="B332" s="46"/>
      <c r="G332" s="46"/>
    </row>
    <row r="333" ht="15.75" customHeight="1">
      <c r="B333" s="46"/>
      <c r="G333" s="46"/>
    </row>
    <row r="334" ht="15.75" customHeight="1">
      <c r="B334" s="46"/>
      <c r="G334" s="46"/>
    </row>
    <row r="335" ht="15.75" customHeight="1">
      <c r="B335" s="46"/>
      <c r="G335" s="46"/>
    </row>
    <row r="336" ht="15.75" customHeight="1">
      <c r="B336" s="46"/>
      <c r="G336" s="46"/>
    </row>
    <row r="337" ht="15.75" customHeight="1">
      <c r="B337" s="46"/>
      <c r="G337" s="46"/>
    </row>
    <row r="338" ht="15.75" customHeight="1">
      <c r="B338" s="46"/>
      <c r="G338" s="46"/>
    </row>
    <row r="339" ht="15.75" customHeight="1">
      <c r="B339" s="46"/>
      <c r="G339" s="46"/>
    </row>
    <row r="340" ht="15.75" customHeight="1">
      <c r="B340" s="46"/>
      <c r="G340" s="46"/>
    </row>
    <row r="341" ht="15.75" customHeight="1">
      <c r="B341" s="46"/>
      <c r="G341" s="46"/>
    </row>
    <row r="342" ht="15.75" customHeight="1">
      <c r="B342" s="46"/>
      <c r="G342" s="46"/>
    </row>
    <row r="343" ht="15.75" customHeight="1">
      <c r="B343" s="46"/>
      <c r="G343" s="46"/>
    </row>
    <row r="344" ht="15.75" customHeight="1">
      <c r="B344" s="46"/>
      <c r="G344" s="46"/>
    </row>
    <row r="345" ht="15.75" customHeight="1">
      <c r="B345" s="46"/>
      <c r="G345" s="46"/>
    </row>
    <row r="346" ht="15.75" customHeight="1">
      <c r="B346" s="46"/>
      <c r="G346" s="46"/>
    </row>
    <row r="347" ht="15.75" customHeight="1">
      <c r="B347" s="46"/>
      <c r="G347" s="46"/>
    </row>
    <row r="348" ht="15.75" customHeight="1">
      <c r="B348" s="46"/>
      <c r="G348" s="46"/>
    </row>
    <row r="349" ht="15.75" customHeight="1">
      <c r="B349" s="46"/>
      <c r="G349" s="46"/>
    </row>
    <row r="350" ht="15.75" customHeight="1">
      <c r="B350" s="46"/>
      <c r="G350" s="46"/>
    </row>
    <row r="351" ht="15.75" customHeight="1">
      <c r="B351" s="46"/>
      <c r="G351" s="46"/>
    </row>
    <row r="352" ht="15.75" customHeight="1">
      <c r="B352" s="46"/>
      <c r="G352" s="46"/>
    </row>
    <row r="353" ht="15.75" customHeight="1">
      <c r="B353" s="46"/>
      <c r="G353" s="46"/>
    </row>
    <row r="354" ht="15.75" customHeight="1">
      <c r="B354" s="46"/>
      <c r="G354" s="46"/>
    </row>
    <row r="355" ht="15.75" customHeight="1">
      <c r="B355" s="46"/>
      <c r="G355" s="46"/>
    </row>
    <row r="356" ht="15.75" customHeight="1">
      <c r="B356" s="46"/>
      <c r="G356" s="46"/>
    </row>
    <row r="357" ht="15.75" customHeight="1">
      <c r="B357" s="46"/>
      <c r="G357" s="46"/>
    </row>
    <row r="358" ht="15.75" customHeight="1">
      <c r="B358" s="46"/>
      <c r="G358" s="46"/>
    </row>
    <row r="359" ht="15.75" customHeight="1">
      <c r="B359" s="46"/>
      <c r="G359" s="46"/>
    </row>
    <row r="360" ht="15.75" customHeight="1">
      <c r="B360" s="46"/>
      <c r="G360" s="46"/>
    </row>
    <row r="361" ht="15.75" customHeight="1">
      <c r="B361" s="46"/>
      <c r="G361" s="46"/>
    </row>
    <row r="362" ht="15.75" customHeight="1">
      <c r="B362" s="46"/>
      <c r="G362" s="46"/>
    </row>
    <row r="363" ht="15.75" customHeight="1">
      <c r="B363" s="46"/>
      <c r="G363" s="46"/>
    </row>
    <row r="364" ht="15.75" customHeight="1">
      <c r="B364" s="46"/>
      <c r="G364" s="46"/>
    </row>
    <row r="365" ht="15.75" customHeight="1">
      <c r="B365" s="46"/>
      <c r="G365" s="46"/>
    </row>
    <row r="366" ht="15.75" customHeight="1">
      <c r="B366" s="46"/>
      <c r="G366" s="46"/>
    </row>
    <row r="367" ht="15.75" customHeight="1">
      <c r="B367" s="46"/>
      <c r="G367" s="46"/>
    </row>
    <row r="368" ht="15.75" customHeight="1">
      <c r="B368" s="46"/>
      <c r="G368" s="46"/>
    </row>
    <row r="369" ht="15.75" customHeight="1">
      <c r="B369" s="46"/>
      <c r="G369" s="46"/>
    </row>
    <row r="370" ht="15.75" customHeight="1">
      <c r="B370" s="46"/>
      <c r="G370" s="46"/>
    </row>
    <row r="371" ht="15.75" customHeight="1">
      <c r="B371" s="46"/>
      <c r="G371" s="46"/>
    </row>
    <row r="372" ht="15.75" customHeight="1">
      <c r="B372" s="46"/>
      <c r="G372" s="46"/>
    </row>
    <row r="373" ht="15.75" customHeight="1">
      <c r="B373" s="46"/>
      <c r="G373" s="46"/>
    </row>
    <row r="374" ht="15.75" customHeight="1">
      <c r="B374" s="46"/>
      <c r="G374" s="46"/>
    </row>
    <row r="375" ht="15.75" customHeight="1">
      <c r="B375" s="46"/>
      <c r="G375" s="46"/>
    </row>
    <row r="376" ht="15.75" customHeight="1">
      <c r="B376" s="46"/>
      <c r="G376" s="46"/>
    </row>
    <row r="377" ht="15.75" customHeight="1">
      <c r="B377" s="46"/>
      <c r="G377" s="46"/>
    </row>
    <row r="378" ht="15.75" customHeight="1">
      <c r="B378" s="46"/>
      <c r="G378" s="46"/>
    </row>
    <row r="379" ht="15.75" customHeight="1">
      <c r="B379" s="46"/>
      <c r="G379" s="46"/>
    </row>
    <row r="380" ht="15.75" customHeight="1">
      <c r="B380" s="46"/>
      <c r="G380" s="46"/>
    </row>
    <row r="381" ht="15.75" customHeight="1">
      <c r="B381" s="46"/>
      <c r="G381" s="46"/>
    </row>
    <row r="382" ht="15.75" customHeight="1">
      <c r="B382" s="46"/>
      <c r="G382" s="46"/>
    </row>
    <row r="383" ht="15.75" customHeight="1">
      <c r="B383" s="46"/>
      <c r="G383" s="46"/>
    </row>
    <row r="384" ht="15.75" customHeight="1">
      <c r="B384" s="46"/>
      <c r="G384" s="46"/>
    </row>
    <row r="385" ht="15.75" customHeight="1">
      <c r="B385" s="46"/>
      <c r="G385" s="46"/>
    </row>
    <row r="386" ht="15.75" customHeight="1">
      <c r="B386" s="46"/>
      <c r="G386" s="46"/>
    </row>
    <row r="387" ht="15.75" customHeight="1">
      <c r="B387" s="46"/>
      <c r="G387" s="46"/>
    </row>
    <row r="388" ht="15.75" customHeight="1">
      <c r="B388" s="46"/>
      <c r="G388" s="46"/>
    </row>
    <row r="389" ht="15.75" customHeight="1">
      <c r="B389" s="46"/>
      <c r="G389" s="46"/>
    </row>
    <row r="390" ht="15.75" customHeight="1">
      <c r="B390" s="46"/>
      <c r="G390" s="46"/>
    </row>
    <row r="391" ht="15.75" customHeight="1">
      <c r="B391" s="46"/>
      <c r="G391" s="46"/>
    </row>
    <row r="392" ht="15.75" customHeight="1">
      <c r="B392" s="46"/>
      <c r="G392" s="46"/>
    </row>
    <row r="393" ht="15.75" customHeight="1">
      <c r="B393" s="46"/>
      <c r="G393" s="46"/>
    </row>
    <row r="394" ht="15.75" customHeight="1">
      <c r="B394" s="46"/>
      <c r="G394" s="46"/>
    </row>
    <row r="395" ht="15.75" customHeight="1">
      <c r="B395" s="46"/>
      <c r="G395" s="46"/>
    </row>
    <row r="396" ht="15.75" customHeight="1">
      <c r="B396" s="46"/>
      <c r="G396" s="46"/>
    </row>
    <row r="397" ht="15.75" customHeight="1">
      <c r="B397" s="46"/>
      <c r="G397" s="46"/>
    </row>
    <row r="398" ht="15.75" customHeight="1">
      <c r="B398" s="46"/>
      <c r="G398" s="46"/>
    </row>
    <row r="399" ht="15.75" customHeight="1">
      <c r="B399" s="46"/>
      <c r="G399" s="46"/>
    </row>
    <row r="400" ht="15.75" customHeight="1">
      <c r="B400" s="46"/>
      <c r="G400" s="46"/>
    </row>
    <row r="401" ht="15.75" customHeight="1">
      <c r="B401" s="46"/>
      <c r="G401" s="46"/>
    </row>
    <row r="402" ht="15.75" customHeight="1">
      <c r="B402" s="46"/>
      <c r="G402" s="46"/>
    </row>
    <row r="403" ht="15.75" customHeight="1">
      <c r="B403" s="46"/>
      <c r="G403" s="46"/>
    </row>
    <row r="404" ht="15.75" customHeight="1">
      <c r="B404" s="46"/>
      <c r="G404" s="46"/>
    </row>
    <row r="405" ht="15.75" customHeight="1">
      <c r="B405" s="46"/>
      <c r="G405" s="46"/>
    </row>
    <row r="406" ht="15.75" customHeight="1">
      <c r="B406" s="46"/>
      <c r="G406" s="46"/>
    </row>
    <row r="407" ht="15.75" customHeight="1">
      <c r="B407" s="46"/>
      <c r="G407" s="46"/>
    </row>
    <row r="408" ht="15.75" customHeight="1">
      <c r="B408" s="46"/>
      <c r="G408" s="46"/>
    </row>
    <row r="409" ht="15.75" customHeight="1">
      <c r="B409" s="46"/>
      <c r="G409" s="46"/>
    </row>
    <row r="410" ht="15.75" customHeight="1">
      <c r="B410" s="46"/>
      <c r="G410" s="46"/>
    </row>
    <row r="411" ht="15.75" customHeight="1">
      <c r="B411" s="46"/>
      <c r="G411" s="46"/>
    </row>
    <row r="412" ht="15.75" customHeight="1">
      <c r="B412" s="46"/>
      <c r="G412" s="46"/>
    </row>
    <row r="413" ht="15.75" customHeight="1">
      <c r="B413" s="46"/>
      <c r="G413" s="46"/>
    </row>
    <row r="414" ht="15.75" customHeight="1">
      <c r="B414" s="46"/>
      <c r="G414" s="46"/>
    </row>
    <row r="415" ht="15.75" customHeight="1">
      <c r="B415" s="46"/>
      <c r="G415" s="46"/>
    </row>
    <row r="416" ht="15.75" customHeight="1">
      <c r="B416" s="46"/>
      <c r="G416" s="46"/>
    </row>
    <row r="417" ht="15.75" customHeight="1">
      <c r="B417" s="46"/>
      <c r="G417" s="46"/>
    </row>
    <row r="418" ht="15.75" customHeight="1">
      <c r="B418" s="46"/>
      <c r="G418" s="46"/>
    </row>
    <row r="419" ht="15.75" customHeight="1">
      <c r="B419" s="46"/>
      <c r="G419" s="46"/>
    </row>
    <row r="420" ht="15.75" customHeight="1">
      <c r="B420" s="46"/>
      <c r="G420" s="46"/>
    </row>
    <row r="421" ht="15.75" customHeight="1">
      <c r="B421" s="46"/>
      <c r="G421" s="46"/>
    </row>
    <row r="422" ht="15.75" customHeight="1">
      <c r="B422" s="46"/>
      <c r="G422" s="46"/>
    </row>
    <row r="423" ht="15.75" customHeight="1">
      <c r="B423" s="46"/>
      <c r="G423" s="46"/>
    </row>
    <row r="424" ht="15.75" customHeight="1">
      <c r="B424" s="46"/>
      <c r="G424" s="46"/>
    </row>
    <row r="425" ht="15.75" customHeight="1">
      <c r="B425" s="46"/>
      <c r="G425" s="46"/>
    </row>
    <row r="426" ht="15.75" customHeight="1">
      <c r="B426" s="46"/>
      <c r="G426" s="46"/>
    </row>
    <row r="427" ht="15.75" customHeight="1">
      <c r="B427" s="46"/>
      <c r="G427" s="46"/>
    </row>
    <row r="428" ht="15.75" customHeight="1">
      <c r="B428" s="46"/>
      <c r="G428" s="46"/>
    </row>
    <row r="429" ht="15.75" customHeight="1">
      <c r="B429" s="46"/>
      <c r="G429" s="46"/>
    </row>
    <row r="430" ht="15.75" customHeight="1">
      <c r="B430" s="46"/>
      <c r="G430" s="46"/>
    </row>
    <row r="431" ht="15.75" customHeight="1">
      <c r="B431" s="46"/>
      <c r="G431" s="46"/>
    </row>
    <row r="432" ht="15.75" customHeight="1">
      <c r="B432" s="46"/>
      <c r="G432" s="46"/>
    </row>
    <row r="433" ht="15.75" customHeight="1">
      <c r="B433" s="46"/>
      <c r="G433" s="46"/>
    </row>
    <row r="434" ht="15.75" customHeight="1">
      <c r="B434" s="46"/>
      <c r="G434" s="46"/>
    </row>
    <row r="435" ht="15.75" customHeight="1">
      <c r="B435" s="46"/>
      <c r="G435" s="46"/>
    </row>
    <row r="436" ht="15.75" customHeight="1">
      <c r="B436" s="46"/>
      <c r="G436" s="46"/>
    </row>
    <row r="437" ht="15.75" customHeight="1">
      <c r="B437" s="46"/>
      <c r="G437" s="46"/>
    </row>
    <row r="438" ht="15.75" customHeight="1">
      <c r="B438" s="46"/>
      <c r="G438" s="46"/>
    </row>
    <row r="439" ht="15.75" customHeight="1">
      <c r="B439" s="46"/>
      <c r="G439" s="46"/>
    </row>
    <row r="440" ht="15.75" customHeight="1">
      <c r="B440" s="46"/>
      <c r="G440" s="46"/>
    </row>
    <row r="441" ht="15.75" customHeight="1">
      <c r="B441" s="46"/>
      <c r="G441" s="46"/>
    </row>
    <row r="442" ht="15.75" customHeight="1">
      <c r="B442" s="46"/>
      <c r="G442" s="46"/>
    </row>
    <row r="443" ht="15.75" customHeight="1">
      <c r="B443" s="46"/>
      <c r="G443" s="46"/>
    </row>
    <row r="444" ht="15.75" customHeight="1">
      <c r="B444" s="46"/>
      <c r="G444" s="46"/>
    </row>
    <row r="445" ht="15.75" customHeight="1">
      <c r="B445" s="46"/>
      <c r="G445" s="46"/>
    </row>
    <row r="446" ht="15.75" customHeight="1">
      <c r="B446" s="46"/>
      <c r="G446" s="46"/>
    </row>
    <row r="447" ht="15.75" customHeight="1">
      <c r="B447" s="46"/>
      <c r="G447" s="46"/>
    </row>
    <row r="448" ht="15.75" customHeight="1">
      <c r="B448" s="46"/>
      <c r="G448" s="46"/>
    </row>
    <row r="449" ht="15.75" customHeight="1">
      <c r="B449" s="46"/>
      <c r="G449" s="46"/>
    </row>
    <row r="450" ht="15.75" customHeight="1">
      <c r="B450" s="46"/>
      <c r="G450" s="46"/>
    </row>
    <row r="451" ht="15.75" customHeight="1">
      <c r="B451" s="46"/>
      <c r="G451" s="46"/>
    </row>
    <row r="452" ht="15.75" customHeight="1">
      <c r="B452" s="46"/>
      <c r="G452" s="46"/>
    </row>
    <row r="453" ht="15.75" customHeight="1">
      <c r="B453" s="46"/>
      <c r="G453" s="46"/>
    </row>
    <row r="454" ht="15.75" customHeight="1">
      <c r="B454" s="46"/>
      <c r="G454" s="46"/>
    </row>
    <row r="455" ht="15.75" customHeight="1">
      <c r="B455" s="46"/>
      <c r="G455" s="46"/>
    </row>
    <row r="456" ht="15.75" customHeight="1">
      <c r="B456" s="46"/>
      <c r="G456" s="46"/>
    </row>
    <row r="457" ht="15.75" customHeight="1">
      <c r="B457" s="46"/>
      <c r="G457" s="46"/>
    </row>
    <row r="458" ht="15.75" customHeight="1">
      <c r="B458" s="46"/>
      <c r="G458" s="46"/>
    </row>
    <row r="459" ht="15.75" customHeight="1">
      <c r="B459" s="46"/>
      <c r="G459" s="46"/>
    </row>
    <row r="460" ht="15.75" customHeight="1">
      <c r="B460" s="46"/>
      <c r="G460" s="46"/>
    </row>
    <row r="461" ht="15.75" customHeight="1">
      <c r="B461" s="46"/>
      <c r="G461" s="46"/>
    </row>
    <row r="462" ht="15.75" customHeight="1">
      <c r="B462" s="46"/>
      <c r="G462" s="46"/>
    </row>
    <row r="463" ht="15.75" customHeight="1">
      <c r="B463" s="46"/>
      <c r="G463" s="46"/>
    </row>
    <row r="464" ht="15.75" customHeight="1">
      <c r="B464" s="46"/>
      <c r="G464" s="46"/>
    </row>
    <row r="465" ht="15.75" customHeight="1">
      <c r="B465" s="46"/>
      <c r="G465" s="46"/>
    </row>
    <row r="466" ht="15.75" customHeight="1">
      <c r="B466" s="46"/>
      <c r="G466" s="46"/>
    </row>
    <row r="467" ht="15.75" customHeight="1">
      <c r="B467" s="46"/>
      <c r="G467" s="46"/>
    </row>
    <row r="468" ht="15.75" customHeight="1">
      <c r="B468" s="46"/>
      <c r="G468" s="46"/>
    </row>
    <row r="469" ht="15.75" customHeight="1">
      <c r="B469" s="46"/>
      <c r="G469" s="46"/>
    </row>
    <row r="470" ht="15.75" customHeight="1">
      <c r="B470" s="46"/>
      <c r="G470" s="46"/>
    </row>
    <row r="471" ht="15.75" customHeight="1">
      <c r="B471" s="46"/>
      <c r="G471" s="46"/>
    </row>
    <row r="472" ht="15.75" customHeight="1">
      <c r="B472" s="46"/>
      <c r="G472" s="46"/>
    </row>
    <row r="473" ht="15.75" customHeight="1">
      <c r="B473" s="46"/>
      <c r="G473" s="46"/>
    </row>
    <row r="474" ht="15.75" customHeight="1">
      <c r="B474" s="46"/>
      <c r="G474" s="46"/>
    </row>
    <row r="475" ht="15.75" customHeight="1">
      <c r="B475" s="46"/>
      <c r="G475" s="46"/>
    </row>
    <row r="476" ht="15.75" customHeight="1">
      <c r="B476" s="46"/>
      <c r="G476" s="46"/>
    </row>
    <row r="477" ht="15.75" customHeight="1">
      <c r="B477" s="46"/>
      <c r="G477" s="46"/>
    </row>
    <row r="478" ht="15.75" customHeight="1">
      <c r="B478" s="46"/>
      <c r="G478" s="46"/>
    </row>
    <row r="479" ht="15.75" customHeight="1">
      <c r="B479" s="46"/>
      <c r="G479" s="46"/>
    </row>
    <row r="480" ht="15.75" customHeight="1">
      <c r="B480" s="46"/>
      <c r="G480" s="46"/>
    </row>
    <row r="481" ht="15.75" customHeight="1">
      <c r="B481" s="46"/>
      <c r="G481" s="46"/>
    </row>
    <row r="482" ht="15.75" customHeight="1">
      <c r="B482" s="46"/>
      <c r="G482" s="46"/>
    </row>
    <row r="483" ht="15.75" customHeight="1">
      <c r="B483" s="46"/>
      <c r="G483" s="46"/>
    </row>
    <row r="484" ht="15.75" customHeight="1">
      <c r="B484" s="46"/>
      <c r="G484" s="46"/>
    </row>
    <row r="485" ht="15.75" customHeight="1">
      <c r="B485" s="46"/>
      <c r="G485" s="46"/>
    </row>
    <row r="486" ht="15.75" customHeight="1">
      <c r="B486" s="46"/>
      <c r="G486" s="46"/>
    </row>
    <row r="487" ht="15.75" customHeight="1">
      <c r="B487" s="46"/>
      <c r="G487" s="46"/>
    </row>
    <row r="488" ht="15.75" customHeight="1">
      <c r="B488" s="46"/>
      <c r="G488" s="46"/>
    </row>
    <row r="489" ht="15.75" customHeight="1">
      <c r="B489" s="46"/>
      <c r="G489" s="46"/>
    </row>
    <row r="490" ht="15.75" customHeight="1">
      <c r="B490" s="46"/>
      <c r="G490" s="46"/>
    </row>
    <row r="491" ht="15.75" customHeight="1">
      <c r="B491" s="46"/>
      <c r="G491" s="46"/>
    </row>
    <row r="492" ht="15.75" customHeight="1">
      <c r="B492" s="46"/>
      <c r="G492" s="46"/>
    </row>
    <row r="493" ht="15.75" customHeight="1">
      <c r="B493" s="46"/>
      <c r="G493" s="46"/>
    </row>
    <row r="494" ht="15.75" customHeight="1">
      <c r="B494" s="46"/>
      <c r="G494" s="46"/>
    </row>
    <row r="495" ht="15.75" customHeight="1">
      <c r="B495" s="46"/>
      <c r="G495" s="46"/>
    </row>
    <row r="496" ht="15.75" customHeight="1">
      <c r="B496" s="46"/>
      <c r="G496" s="46"/>
    </row>
    <row r="497" ht="15.75" customHeight="1">
      <c r="B497" s="46"/>
      <c r="G497" s="46"/>
    </row>
    <row r="498" ht="15.75" customHeight="1">
      <c r="B498" s="46"/>
      <c r="G498" s="46"/>
    </row>
    <row r="499" ht="15.75" customHeight="1">
      <c r="B499" s="46"/>
      <c r="G499" s="46"/>
    </row>
    <row r="500" ht="15.75" customHeight="1">
      <c r="B500" s="46"/>
      <c r="G500" s="46"/>
    </row>
    <row r="501" ht="15.75" customHeight="1">
      <c r="B501" s="46"/>
      <c r="G501" s="46"/>
    </row>
    <row r="502" ht="15.75" customHeight="1">
      <c r="B502" s="46"/>
      <c r="G502" s="46"/>
    </row>
    <row r="503" ht="15.75" customHeight="1">
      <c r="B503" s="46"/>
      <c r="G503" s="46"/>
    </row>
    <row r="504" ht="15.75" customHeight="1">
      <c r="B504" s="46"/>
      <c r="G504" s="46"/>
    </row>
    <row r="505" ht="15.75" customHeight="1">
      <c r="B505" s="46"/>
      <c r="G505" s="46"/>
    </row>
    <row r="506" ht="15.75" customHeight="1">
      <c r="B506" s="46"/>
      <c r="G506" s="46"/>
    </row>
    <row r="507" ht="15.75" customHeight="1">
      <c r="B507" s="46"/>
      <c r="G507" s="46"/>
    </row>
    <row r="508" ht="15.75" customHeight="1">
      <c r="B508" s="46"/>
      <c r="G508" s="46"/>
    </row>
    <row r="509" ht="15.75" customHeight="1">
      <c r="B509" s="46"/>
      <c r="G509" s="46"/>
    </row>
    <row r="510" ht="15.75" customHeight="1">
      <c r="B510" s="46"/>
      <c r="G510" s="46"/>
    </row>
    <row r="511" ht="15.75" customHeight="1">
      <c r="B511" s="46"/>
      <c r="G511" s="46"/>
    </row>
    <row r="512" ht="15.75" customHeight="1">
      <c r="B512" s="46"/>
      <c r="G512" s="46"/>
    </row>
    <row r="513" ht="15.75" customHeight="1">
      <c r="B513" s="46"/>
      <c r="G513" s="46"/>
    </row>
    <row r="514" ht="15.75" customHeight="1">
      <c r="B514" s="46"/>
      <c r="G514" s="46"/>
    </row>
    <row r="515" ht="15.75" customHeight="1">
      <c r="B515" s="46"/>
      <c r="G515" s="46"/>
    </row>
    <row r="516" ht="15.75" customHeight="1">
      <c r="B516" s="46"/>
      <c r="G516" s="46"/>
    </row>
    <row r="517" ht="15.75" customHeight="1">
      <c r="B517" s="46"/>
      <c r="G517" s="46"/>
    </row>
    <row r="518" ht="15.75" customHeight="1">
      <c r="B518" s="46"/>
      <c r="G518" s="46"/>
    </row>
    <row r="519" ht="15.75" customHeight="1">
      <c r="B519" s="46"/>
      <c r="G519" s="46"/>
    </row>
    <row r="520" ht="15.75" customHeight="1">
      <c r="B520" s="46"/>
      <c r="G520" s="46"/>
    </row>
    <row r="521" ht="15.75" customHeight="1">
      <c r="B521" s="46"/>
      <c r="G521" s="46"/>
    </row>
    <row r="522" ht="15.75" customHeight="1">
      <c r="B522" s="46"/>
      <c r="G522" s="46"/>
    </row>
    <row r="523" ht="15.75" customHeight="1">
      <c r="B523" s="46"/>
      <c r="G523" s="46"/>
    </row>
    <row r="524" ht="15.75" customHeight="1">
      <c r="B524" s="46"/>
      <c r="G524" s="46"/>
    </row>
    <row r="525" ht="15.75" customHeight="1">
      <c r="B525" s="46"/>
      <c r="G525" s="46"/>
    </row>
    <row r="526" ht="15.75" customHeight="1">
      <c r="B526" s="46"/>
      <c r="G526" s="46"/>
    </row>
    <row r="527" ht="15.75" customHeight="1">
      <c r="B527" s="46"/>
      <c r="G527" s="46"/>
    </row>
    <row r="528" ht="15.75" customHeight="1">
      <c r="B528" s="46"/>
      <c r="G528" s="46"/>
    </row>
    <row r="529" ht="15.75" customHeight="1">
      <c r="B529" s="46"/>
      <c r="G529" s="46"/>
    </row>
    <row r="530" ht="15.75" customHeight="1">
      <c r="B530" s="46"/>
      <c r="G530" s="46"/>
    </row>
    <row r="531" ht="15.75" customHeight="1">
      <c r="B531" s="46"/>
      <c r="G531" s="46"/>
    </row>
    <row r="532" ht="15.75" customHeight="1">
      <c r="B532" s="46"/>
      <c r="G532" s="46"/>
    </row>
    <row r="533" ht="15.75" customHeight="1">
      <c r="B533" s="46"/>
      <c r="G533" s="46"/>
    </row>
    <row r="534" ht="15.75" customHeight="1">
      <c r="B534" s="46"/>
      <c r="G534" s="46"/>
    </row>
    <row r="535" ht="15.75" customHeight="1">
      <c r="B535" s="46"/>
      <c r="G535" s="46"/>
    </row>
    <row r="536" ht="15.75" customHeight="1">
      <c r="B536" s="46"/>
      <c r="G536" s="46"/>
    </row>
    <row r="537" ht="15.75" customHeight="1">
      <c r="B537" s="46"/>
      <c r="G537" s="46"/>
    </row>
    <row r="538" ht="15.75" customHeight="1">
      <c r="B538" s="46"/>
      <c r="G538" s="46"/>
    </row>
    <row r="539" ht="15.75" customHeight="1">
      <c r="B539" s="46"/>
      <c r="G539" s="46"/>
    </row>
    <row r="540" ht="15.75" customHeight="1">
      <c r="B540" s="46"/>
      <c r="G540" s="46"/>
    </row>
    <row r="541" ht="15.75" customHeight="1">
      <c r="B541" s="46"/>
      <c r="G541" s="46"/>
    </row>
    <row r="542" ht="15.75" customHeight="1">
      <c r="B542" s="46"/>
      <c r="G542" s="46"/>
    </row>
    <row r="543" ht="15.75" customHeight="1">
      <c r="B543" s="46"/>
      <c r="G543" s="46"/>
    </row>
    <row r="544" ht="15.75" customHeight="1">
      <c r="B544" s="46"/>
      <c r="G544" s="46"/>
    </row>
    <row r="545" ht="15.75" customHeight="1">
      <c r="B545" s="46"/>
      <c r="G545" s="46"/>
    </row>
    <row r="546" ht="15.75" customHeight="1">
      <c r="B546" s="46"/>
      <c r="G546" s="46"/>
    </row>
    <row r="547" ht="15.75" customHeight="1">
      <c r="B547" s="46"/>
      <c r="G547" s="46"/>
    </row>
    <row r="548" ht="15.75" customHeight="1">
      <c r="B548" s="46"/>
      <c r="G548" s="46"/>
    </row>
    <row r="549" ht="15.75" customHeight="1">
      <c r="B549" s="46"/>
      <c r="G549" s="46"/>
    </row>
    <row r="550" ht="15.75" customHeight="1">
      <c r="B550" s="46"/>
      <c r="G550" s="46"/>
    </row>
    <row r="551" ht="15.75" customHeight="1">
      <c r="B551" s="46"/>
      <c r="G551" s="46"/>
    </row>
    <row r="552" ht="15.75" customHeight="1">
      <c r="B552" s="46"/>
      <c r="G552" s="46"/>
    </row>
    <row r="553" ht="15.75" customHeight="1">
      <c r="B553" s="46"/>
      <c r="G553" s="46"/>
    </row>
    <row r="554" ht="15.75" customHeight="1">
      <c r="B554" s="46"/>
      <c r="G554" s="46"/>
    </row>
    <row r="555" ht="15.75" customHeight="1">
      <c r="B555" s="46"/>
      <c r="G555" s="46"/>
    </row>
    <row r="556" ht="15.75" customHeight="1">
      <c r="B556" s="46"/>
      <c r="G556" s="46"/>
    </row>
    <row r="557" ht="15.75" customHeight="1">
      <c r="B557" s="46"/>
      <c r="G557" s="46"/>
    </row>
    <row r="558" ht="15.75" customHeight="1">
      <c r="B558" s="46"/>
      <c r="G558" s="46"/>
    </row>
    <row r="559" ht="15.75" customHeight="1">
      <c r="B559" s="46"/>
      <c r="G559" s="46"/>
    </row>
    <row r="560" ht="15.75" customHeight="1">
      <c r="B560" s="46"/>
      <c r="G560" s="46"/>
    </row>
    <row r="561" ht="15.75" customHeight="1">
      <c r="B561" s="46"/>
      <c r="G561" s="46"/>
    </row>
    <row r="562" ht="15.75" customHeight="1">
      <c r="B562" s="46"/>
      <c r="G562" s="46"/>
    </row>
    <row r="563" ht="15.75" customHeight="1">
      <c r="B563" s="46"/>
      <c r="G563" s="46"/>
    </row>
    <row r="564" ht="15.75" customHeight="1">
      <c r="B564" s="46"/>
      <c r="G564" s="46"/>
    </row>
    <row r="565" ht="15.75" customHeight="1">
      <c r="B565" s="46"/>
      <c r="G565" s="46"/>
    </row>
    <row r="566" ht="15.75" customHeight="1">
      <c r="B566" s="46"/>
      <c r="G566" s="46"/>
    </row>
    <row r="567" ht="15.75" customHeight="1">
      <c r="B567" s="46"/>
      <c r="G567" s="46"/>
    </row>
    <row r="568" ht="15.75" customHeight="1">
      <c r="B568" s="46"/>
      <c r="G568" s="46"/>
    </row>
    <row r="569" ht="15.75" customHeight="1">
      <c r="B569" s="46"/>
      <c r="G569" s="46"/>
    </row>
    <row r="570" ht="15.75" customHeight="1">
      <c r="B570" s="46"/>
      <c r="G570" s="46"/>
    </row>
    <row r="571" ht="15.75" customHeight="1">
      <c r="B571" s="46"/>
      <c r="G571" s="46"/>
    </row>
    <row r="572" ht="15.75" customHeight="1">
      <c r="B572" s="46"/>
      <c r="G572" s="46"/>
    </row>
    <row r="573" ht="15.75" customHeight="1">
      <c r="B573" s="46"/>
      <c r="G573" s="46"/>
    </row>
    <row r="574" ht="15.75" customHeight="1">
      <c r="B574" s="46"/>
      <c r="G574" s="46"/>
    </row>
    <row r="575" ht="15.75" customHeight="1">
      <c r="B575" s="46"/>
      <c r="G575" s="46"/>
    </row>
    <row r="576" ht="15.75" customHeight="1">
      <c r="B576" s="46"/>
      <c r="G576" s="46"/>
    </row>
    <row r="577" ht="15.75" customHeight="1">
      <c r="B577" s="46"/>
      <c r="G577" s="46"/>
    </row>
    <row r="578" ht="15.75" customHeight="1">
      <c r="B578" s="46"/>
      <c r="G578" s="46"/>
    </row>
    <row r="579" ht="15.75" customHeight="1">
      <c r="B579" s="46"/>
      <c r="G579" s="46"/>
    </row>
    <row r="580" ht="15.75" customHeight="1">
      <c r="B580" s="46"/>
      <c r="G580" s="46"/>
    </row>
    <row r="581" ht="15.75" customHeight="1">
      <c r="B581" s="46"/>
      <c r="G581" s="46"/>
    </row>
    <row r="582" ht="15.75" customHeight="1">
      <c r="B582" s="46"/>
      <c r="G582" s="46"/>
    </row>
    <row r="583" ht="15.75" customHeight="1">
      <c r="B583" s="46"/>
      <c r="G583" s="46"/>
    </row>
    <row r="584" ht="15.75" customHeight="1">
      <c r="B584" s="46"/>
      <c r="G584" s="46"/>
    </row>
    <row r="585" ht="15.75" customHeight="1">
      <c r="B585" s="46"/>
      <c r="G585" s="46"/>
    </row>
    <row r="586" ht="15.75" customHeight="1">
      <c r="B586" s="46"/>
      <c r="G586" s="46"/>
    </row>
    <row r="587" ht="15.75" customHeight="1">
      <c r="B587" s="46"/>
      <c r="G587" s="46"/>
    </row>
    <row r="588" ht="15.75" customHeight="1">
      <c r="B588" s="46"/>
      <c r="G588" s="46"/>
    </row>
    <row r="589" ht="15.75" customHeight="1">
      <c r="B589" s="46"/>
      <c r="G589" s="46"/>
    </row>
    <row r="590" ht="15.75" customHeight="1">
      <c r="B590" s="46"/>
      <c r="G590" s="46"/>
    </row>
    <row r="591" ht="15.75" customHeight="1">
      <c r="B591" s="46"/>
      <c r="G591" s="46"/>
    </row>
    <row r="592" ht="15.75" customHeight="1">
      <c r="B592" s="46"/>
      <c r="G592" s="46"/>
    </row>
    <row r="593" ht="15.75" customHeight="1">
      <c r="B593" s="46"/>
      <c r="G593" s="46"/>
    </row>
    <row r="594" ht="15.75" customHeight="1">
      <c r="B594" s="46"/>
      <c r="G594" s="46"/>
    </row>
    <row r="595" ht="15.75" customHeight="1">
      <c r="B595" s="46"/>
      <c r="G595" s="46"/>
    </row>
    <row r="596" ht="15.75" customHeight="1">
      <c r="B596" s="46"/>
      <c r="G596" s="46"/>
    </row>
    <row r="597" ht="15.75" customHeight="1">
      <c r="B597" s="46"/>
      <c r="G597" s="46"/>
    </row>
    <row r="598" ht="15.75" customHeight="1">
      <c r="B598" s="46"/>
      <c r="G598" s="46"/>
    </row>
    <row r="599" ht="15.75" customHeight="1">
      <c r="B599" s="46"/>
      <c r="G599" s="46"/>
    </row>
    <row r="600" ht="15.75" customHeight="1">
      <c r="B600" s="46"/>
      <c r="G600" s="46"/>
    </row>
    <row r="601" ht="15.75" customHeight="1">
      <c r="B601" s="46"/>
      <c r="G601" s="46"/>
    </row>
    <row r="602" ht="15.75" customHeight="1">
      <c r="B602" s="46"/>
      <c r="G602" s="46"/>
    </row>
    <row r="603" ht="15.75" customHeight="1">
      <c r="B603" s="46"/>
      <c r="G603" s="46"/>
    </row>
    <row r="604" ht="15.75" customHeight="1">
      <c r="B604" s="46"/>
      <c r="G604" s="46"/>
    </row>
    <row r="605" ht="15.75" customHeight="1">
      <c r="B605" s="46"/>
      <c r="G605" s="46"/>
    </row>
    <row r="606" ht="15.75" customHeight="1">
      <c r="B606" s="46"/>
      <c r="G606" s="46"/>
    </row>
    <row r="607" ht="15.75" customHeight="1">
      <c r="B607" s="46"/>
      <c r="G607" s="46"/>
    </row>
    <row r="608" ht="15.75" customHeight="1">
      <c r="B608" s="46"/>
      <c r="G608" s="46"/>
    </row>
    <row r="609" ht="15.75" customHeight="1">
      <c r="B609" s="46"/>
      <c r="G609" s="46"/>
    </row>
    <row r="610" ht="15.75" customHeight="1">
      <c r="B610" s="46"/>
      <c r="G610" s="46"/>
    </row>
    <row r="611" ht="15.75" customHeight="1">
      <c r="B611" s="46"/>
      <c r="G611" s="46"/>
    </row>
    <row r="612" ht="15.75" customHeight="1">
      <c r="B612" s="46"/>
      <c r="G612" s="46"/>
    </row>
    <row r="613" ht="15.75" customHeight="1">
      <c r="B613" s="46"/>
      <c r="G613" s="46"/>
    </row>
    <row r="614" ht="15.75" customHeight="1">
      <c r="B614" s="46"/>
      <c r="G614" s="46"/>
    </row>
    <row r="615" ht="15.75" customHeight="1">
      <c r="B615" s="46"/>
      <c r="G615" s="46"/>
    </row>
    <row r="616" ht="15.75" customHeight="1">
      <c r="B616" s="46"/>
      <c r="G616" s="46"/>
    </row>
    <row r="617" ht="15.75" customHeight="1">
      <c r="B617" s="46"/>
      <c r="G617" s="46"/>
    </row>
    <row r="618" ht="15.75" customHeight="1">
      <c r="B618" s="46"/>
      <c r="G618" s="46"/>
    </row>
    <row r="619" ht="15.75" customHeight="1">
      <c r="B619" s="46"/>
      <c r="G619" s="46"/>
    </row>
    <row r="620" ht="15.75" customHeight="1">
      <c r="B620" s="46"/>
      <c r="G620" s="46"/>
    </row>
    <row r="621" ht="15.75" customHeight="1">
      <c r="B621" s="46"/>
      <c r="G621" s="46"/>
    </row>
    <row r="622" ht="15.75" customHeight="1">
      <c r="B622" s="46"/>
      <c r="G622" s="46"/>
    </row>
    <row r="623" ht="15.75" customHeight="1">
      <c r="B623" s="46"/>
      <c r="G623" s="46"/>
    </row>
    <row r="624" ht="15.75" customHeight="1">
      <c r="B624" s="46"/>
      <c r="G624" s="46"/>
    </row>
    <row r="625" ht="15.75" customHeight="1">
      <c r="B625" s="46"/>
      <c r="G625" s="46"/>
    </row>
    <row r="626" ht="15.75" customHeight="1">
      <c r="B626" s="46"/>
      <c r="G626" s="46"/>
    </row>
    <row r="627" ht="15.75" customHeight="1">
      <c r="B627" s="46"/>
      <c r="G627" s="46"/>
    </row>
    <row r="628" ht="15.75" customHeight="1">
      <c r="B628" s="46"/>
      <c r="G628" s="46"/>
    </row>
    <row r="629" ht="15.75" customHeight="1">
      <c r="B629" s="46"/>
      <c r="G629" s="46"/>
    </row>
    <row r="630" ht="15.75" customHeight="1">
      <c r="B630" s="46"/>
      <c r="G630" s="46"/>
    </row>
    <row r="631" ht="15.75" customHeight="1">
      <c r="B631" s="46"/>
      <c r="G631" s="46"/>
    </row>
    <row r="632" ht="15.75" customHeight="1">
      <c r="B632" s="46"/>
      <c r="G632" s="46"/>
    </row>
    <row r="633" ht="15.75" customHeight="1">
      <c r="B633" s="46"/>
      <c r="G633" s="46"/>
    </row>
    <row r="634" ht="15.75" customHeight="1">
      <c r="B634" s="46"/>
      <c r="G634" s="46"/>
    </row>
    <row r="635" ht="15.75" customHeight="1">
      <c r="B635" s="46"/>
      <c r="G635" s="46"/>
    </row>
    <row r="636" ht="15.75" customHeight="1">
      <c r="B636" s="46"/>
      <c r="G636" s="46"/>
    </row>
    <row r="637" ht="15.75" customHeight="1">
      <c r="B637" s="46"/>
      <c r="G637" s="46"/>
    </row>
    <row r="638" ht="15.75" customHeight="1">
      <c r="B638" s="46"/>
      <c r="G638" s="46"/>
    </row>
    <row r="639" ht="15.75" customHeight="1">
      <c r="B639" s="46"/>
      <c r="G639" s="46"/>
    </row>
    <row r="640" ht="15.75" customHeight="1">
      <c r="B640" s="46"/>
      <c r="G640" s="46"/>
    </row>
    <row r="641" ht="15.75" customHeight="1">
      <c r="B641" s="46"/>
      <c r="G641" s="46"/>
    </row>
    <row r="642" ht="15.75" customHeight="1">
      <c r="B642" s="46"/>
      <c r="G642" s="46"/>
    </row>
    <row r="643" ht="15.75" customHeight="1">
      <c r="B643" s="46"/>
      <c r="G643" s="46"/>
    </row>
    <row r="644" ht="15.75" customHeight="1">
      <c r="B644" s="46"/>
      <c r="G644" s="46"/>
    </row>
    <row r="645" ht="15.75" customHeight="1">
      <c r="B645" s="46"/>
      <c r="G645" s="46"/>
    </row>
    <row r="646" ht="15.75" customHeight="1">
      <c r="B646" s="46"/>
      <c r="G646" s="46"/>
    </row>
    <row r="647" ht="15.75" customHeight="1">
      <c r="B647" s="46"/>
      <c r="G647" s="46"/>
    </row>
    <row r="648" ht="15.75" customHeight="1">
      <c r="B648" s="46"/>
      <c r="G648" s="46"/>
    </row>
    <row r="649" ht="15.75" customHeight="1">
      <c r="B649" s="46"/>
      <c r="G649" s="46"/>
    </row>
    <row r="650" ht="15.75" customHeight="1">
      <c r="B650" s="46"/>
      <c r="G650" s="46"/>
    </row>
    <row r="651" ht="15.75" customHeight="1">
      <c r="B651" s="46"/>
      <c r="G651" s="46"/>
    </row>
    <row r="652" ht="15.75" customHeight="1">
      <c r="B652" s="46"/>
      <c r="G652" s="46"/>
    </row>
    <row r="653" ht="15.75" customHeight="1">
      <c r="B653" s="46"/>
      <c r="G653" s="46"/>
    </row>
    <row r="654" ht="15.75" customHeight="1">
      <c r="B654" s="46"/>
      <c r="G654" s="46"/>
    </row>
    <row r="655" ht="15.75" customHeight="1">
      <c r="B655" s="46"/>
      <c r="G655" s="46"/>
    </row>
    <row r="656" ht="15.75" customHeight="1">
      <c r="B656" s="46"/>
      <c r="G656" s="46"/>
    </row>
    <row r="657" ht="15.75" customHeight="1">
      <c r="B657" s="46"/>
      <c r="G657" s="46"/>
    </row>
    <row r="658" ht="15.75" customHeight="1">
      <c r="B658" s="46"/>
      <c r="G658" s="46"/>
    </row>
    <row r="659" ht="15.75" customHeight="1">
      <c r="B659" s="46"/>
      <c r="G659" s="46"/>
    </row>
    <row r="660" ht="15.75" customHeight="1">
      <c r="B660" s="46"/>
      <c r="G660" s="46"/>
    </row>
    <row r="661" ht="15.75" customHeight="1">
      <c r="B661" s="46"/>
      <c r="G661" s="46"/>
    </row>
    <row r="662" ht="15.75" customHeight="1">
      <c r="B662" s="46"/>
      <c r="G662" s="46"/>
    </row>
    <row r="663" ht="15.75" customHeight="1">
      <c r="B663" s="46"/>
      <c r="G663" s="46"/>
    </row>
    <row r="664" ht="15.75" customHeight="1">
      <c r="B664" s="46"/>
      <c r="G664" s="46"/>
    </row>
    <row r="665" ht="15.75" customHeight="1">
      <c r="B665" s="46"/>
      <c r="G665" s="46"/>
    </row>
    <row r="666" ht="15.75" customHeight="1">
      <c r="B666" s="46"/>
      <c r="G666" s="46"/>
    </row>
    <row r="667" ht="15.75" customHeight="1">
      <c r="B667" s="46"/>
      <c r="G667" s="46"/>
    </row>
    <row r="668" ht="15.75" customHeight="1">
      <c r="B668" s="46"/>
      <c r="G668" s="46"/>
    </row>
    <row r="669" ht="15.75" customHeight="1">
      <c r="B669" s="46"/>
      <c r="G669" s="46"/>
    </row>
    <row r="670" ht="15.75" customHeight="1">
      <c r="B670" s="46"/>
      <c r="G670" s="46"/>
    </row>
    <row r="671" ht="15.75" customHeight="1">
      <c r="B671" s="46"/>
      <c r="G671" s="46"/>
    </row>
    <row r="672" ht="15.75" customHeight="1">
      <c r="B672" s="46"/>
      <c r="G672" s="46"/>
    </row>
    <row r="673" ht="15.75" customHeight="1">
      <c r="B673" s="46"/>
      <c r="G673" s="46"/>
    </row>
    <row r="674" ht="15.75" customHeight="1">
      <c r="B674" s="46"/>
      <c r="G674" s="46"/>
    </row>
    <row r="675" ht="15.75" customHeight="1">
      <c r="B675" s="46"/>
      <c r="G675" s="46"/>
    </row>
    <row r="676" ht="15.75" customHeight="1">
      <c r="B676" s="46"/>
      <c r="G676" s="46"/>
    </row>
    <row r="677" ht="15.75" customHeight="1">
      <c r="B677" s="46"/>
      <c r="G677" s="46"/>
    </row>
    <row r="678" ht="15.75" customHeight="1">
      <c r="B678" s="46"/>
      <c r="G678" s="46"/>
    </row>
    <row r="679" ht="15.75" customHeight="1">
      <c r="B679" s="46"/>
      <c r="G679" s="46"/>
    </row>
    <row r="680" ht="15.75" customHeight="1">
      <c r="B680" s="46"/>
      <c r="G680" s="46"/>
    </row>
    <row r="681" ht="15.75" customHeight="1">
      <c r="B681" s="46"/>
      <c r="G681" s="46"/>
    </row>
    <row r="682" ht="15.75" customHeight="1">
      <c r="B682" s="46"/>
      <c r="G682" s="46"/>
    </row>
    <row r="683" ht="15.75" customHeight="1">
      <c r="B683" s="46"/>
      <c r="G683" s="46"/>
    </row>
    <row r="684" ht="15.75" customHeight="1">
      <c r="B684" s="46"/>
      <c r="G684" s="46"/>
    </row>
    <row r="685" ht="15.75" customHeight="1">
      <c r="B685" s="46"/>
      <c r="G685" s="46"/>
    </row>
    <row r="686" ht="15.75" customHeight="1">
      <c r="B686" s="46"/>
      <c r="G686" s="46"/>
    </row>
    <row r="687" ht="15.75" customHeight="1">
      <c r="B687" s="46"/>
      <c r="G687" s="46"/>
    </row>
    <row r="688" ht="15.75" customHeight="1">
      <c r="B688" s="46"/>
      <c r="G688" s="46"/>
    </row>
    <row r="689" ht="15.75" customHeight="1">
      <c r="B689" s="46"/>
      <c r="G689" s="46"/>
    </row>
    <row r="690" ht="15.75" customHeight="1">
      <c r="B690" s="46"/>
      <c r="G690" s="46"/>
    </row>
    <row r="691" ht="15.75" customHeight="1">
      <c r="B691" s="46"/>
      <c r="G691" s="46"/>
    </row>
    <row r="692" ht="15.75" customHeight="1">
      <c r="B692" s="46"/>
      <c r="G692" s="46"/>
    </row>
    <row r="693" ht="15.75" customHeight="1">
      <c r="B693" s="46"/>
      <c r="G693" s="46"/>
    </row>
    <row r="694" ht="15.75" customHeight="1">
      <c r="B694" s="46"/>
      <c r="G694" s="46"/>
    </row>
    <row r="695" ht="15.75" customHeight="1">
      <c r="B695" s="46"/>
      <c r="G695" s="46"/>
    </row>
    <row r="696" ht="15.75" customHeight="1">
      <c r="B696" s="46"/>
      <c r="G696" s="46"/>
    </row>
    <row r="697" ht="15.75" customHeight="1">
      <c r="B697" s="46"/>
      <c r="G697" s="46"/>
    </row>
    <row r="698" ht="15.75" customHeight="1">
      <c r="B698" s="46"/>
      <c r="G698" s="46"/>
    </row>
    <row r="699" ht="15.75" customHeight="1">
      <c r="B699" s="46"/>
      <c r="G699" s="46"/>
    </row>
    <row r="700" ht="15.75" customHeight="1">
      <c r="B700" s="46"/>
      <c r="G700" s="46"/>
    </row>
    <row r="701" ht="15.75" customHeight="1">
      <c r="B701" s="46"/>
      <c r="G701" s="46"/>
    </row>
    <row r="702" ht="15.75" customHeight="1">
      <c r="B702" s="46"/>
      <c r="G702" s="46"/>
    </row>
    <row r="703" ht="15.75" customHeight="1">
      <c r="B703" s="46"/>
      <c r="G703" s="46"/>
    </row>
    <row r="704" ht="15.75" customHeight="1">
      <c r="B704" s="46"/>
      <c r="G704" s="46"/>
    </row>
    <row r="705" ht="15.75" customHeight="1">
      <c r="B705" s="46"/>
      <c r="G705" s="46"/>
    </row>
    <row r="706" ht="15.75" customHeight="1">
      <c r="B706" s="46"/>
      <c r="G706" s="46"/>
    </row>
    <row r="707" ht="15.75" customHeight="1">
      <c r="B707" s="46"/>
      <c r="G707" s="46"/>
    </row>
    <row r="708" ht="15.75" customHeight="1">
      <c r="B708" s="46"/>
      <c r="G708" s="46"/>
    </row>
    <row r="709" ht="15.75" customHeight="1">
      <c r="B709" s="46"/>
      <c r="G709" s="46"/>
    </row>
    <row r="710" ht="15.75" customHeight="1">
      <c r="B710" s="46"/>
      <c r="G710" s="46"/>
    </row>
    <row r="711" ht="15.75" customHeight="1">
      <c r="B711" s="46"/>
      <c r="G711" s="46"/>
    </row>
    <row r="712" ht="15.75" customHeight="1">
      <c r="B712" s="46"/>
      <c r="G712" s="46"/>
    </row>
    <row r="713" ht="15.75" customHeight="1">
      <c r="B713" s="46"/>
      <c r="G713" s="46"/>
    </row>
    <row r="714" ht="15.75" customHeight="1">
      <c r="B714" s="46"/>
      <c r="G714" s="46"/>
    </row>
    <row r="715" ht="15.75" customHeight="1">
      <c r="B715" s="46"/>
      <c r="G715" s="46"/>
    </row>
    <row r="716" ht="15.75" customHeight="1">
      <c r="B716" s="46"/>
      <c r="G716" s="46"/>
    </row>
    <row r="717" ht="15.75" customHeight="1">
      <c r="B717" s="46"/>
      <c r="G717" s="46"/>
    </row>
    <row r="718" ht="15.75" customHeight="1">
      <c r="B718" s="46"/>
      <c r="G718" s="46"/>
    </row>
    <row r="719" ht="15.75" customHeight="1">
      <c r="B719" s="46"/>
      <c r="G719" s="46"/>
    </row>
    <row r="720" ht="15.75" customHeight="1">
      <c r="B720" s="46"/>
      <c r="G720" s="46"/>
    </row>
    <row r="721" ht="15.75" customHeight="1">
      <c r="B721" s="46"/>
      <c r="G721" s="46"/>
    </row>
    <row r="722" ht="15.75" customHeight="1">
      <c r="B722" s="46"/>
      <c r="G722" s="46"/>
    </row>
    <row r="723" ht="15.75" customHeight="1">
      <c r="B723" s="46"/>
      <c r="G723" s="46"/>
    </row>
    <row r="724" ht="15.75" customHeight="1">
      <c r="B724" s="46"/>
      <c r="G724" s="46"/>
    </row>
    <row r="725" ht="15.75" customHeight="1">
      <c r="B725" s="46"/>
      <c r="G725" s="46"/>
    </row>
    <row r="726" ht="15.75" customHeight="1">
      <c r="B726" s="46"/>
      <c r="G726" s="46"/>
    </row>
    <row r="727" ht="15.75" customHeight="1">
      <c r="B727" s="46"/>
      <c r="G727" s="46"/>
    </row>
    <row r="728" ht="15.75" customHeight="1">
      <c r="B728" s="46"/>
      <c r="G728" s="46"/>
    </row>
    <row r="729" ht="15.75" customHeight="1">
      <c r="B729" s="46"/>
      <c r="G729" s="46"/>
    </row>
    <row r="730" ht="15.75" customHeight="1">
      <c r="B730" s="46"/>
      <c r="G730" s="46"/>
    </row>
    <row r="731" ht="15.75" customHeight="1">
      <c r="B731" s="46"/>
      <c r="G731" s="46"/>
    </row>
    <row r="732" ht="15.75" customHeight="1">
      <c r="B732" s="46"/>
      <c r="G732" s="46"/>
    </row>
    <row r="733" ht="15.75" customHeight="1">
      <c r="B733" s="46"/>
      <c r="G733" s="46"/>
    </row>
    <row r="734" ht="15.75" customHeight="1">
      <c r="B734" s="46"/>
      <c r="G734" s="46"/>
    </row>
    <row r="735" ht="15.75" customHeight="1">
      <c r="B735" s="46"/>
      <c r="G735" s="46"/>
    </row>
    <row r="736" ht="15.75" customHeight="1">
      <c r="B736" s="46"/>
      <c r="G736" s="46"/>
    </row>
    <row r="737" ht="15.75" customHeight="1">
      <c r="B737" s="46"/>
      <c r="G737" s="46"/>
    </row>
    <row r="738" ht="15.75" customHeight="1">
      <c r="B738" s="46"/>
      <c r="G738" s="46"/>
    </row>
    <row r="739" ht="15.75" customHeight="1">
      <c r="B739" s="46"/>
      <c r="G739" s="46"/>
    </row>
    <row r="740" ht="15.75" customHeight="1">
      <c r="B740" s="46"/>
      <c r="G740" s="46"/>
    </row>
    <row r="741" ht="15.75" customHeight="1">
      <c r="B741" s="46"/>
      <c r="G741" s="46"/>
    </row>
    <row r="742" ht="15.75" customHeight="1">
      <c r="B742" s="46"/>
      <c r="G742" s="46"/>
    </row>
    <row r="743" ht="15.75" customHeight="1">
      <c r="B743" s="46"/>
      <c r="G743" s="46"/>
    </row>
    <row r="744" ht="15.75" customHeight="1">
      <c r="B744" s="46"/>
      <c r="G744" s="46"/>
    </row>
    <row r="745" ht="15.75" customHeight="1">
      <c r="B745" s="46"/>
      <c r="G745" s="46"/>
    </row>
    <row r="746" ht="15.75" customHeight="1">
      <c r="B746" s="46"/>
      <c r="G746" s="46"/>
    </row>
    <row r="747" ht="15.75" customHeight="1">
      <c r="B747" s="46"/>
      <c r="G747" s="46"/>
    </row>
    <row r="748" ht="15.75" customHeight="1">
      <c r="B748" s="46"/>
      <c r="G748" s="46"/>
    </row>
    <row r="749" ht="15.75" customHeight="1">
      <c r="B749" s="46"/>
      <c r="G749" s="46"/>
    </row>
    <row r="750" ht="15.75" customHeight="1">
      <c r="B750" s="46"/>
      <c r="G750" s="46"/>
    </row>
    <row r="751" ht="15.75" customHeight="1">
      <c r="B751" s="46"/>
      <c r="G751" s="46"/>
    </row>
    <row r="752" ht="15.75" customHeight="1">
      <c r="B752" s="46"/>
      <c r="G752" s="46"/>
    </row>
    <row r="753" ht="15.75" customHeight="1">
      <c r="B753" s="46"/>
      <c r="G753" s="46"/>
    </row>
    <row r="754" ht="15.75" customHeight="1">
      <c r="B754" s="46"/>
      <c r="G754" s="46"/>
    </row>
    <row r="755" ht="15.75" customHeight="1">
      <c r="B755" s="46"/>
      <c r="G755" s="46"/>
    </row>
    <row r="756" ht="15.75" customHeight="1">
      <c r="B756" s="46"/>
      <c r="G756" s="46"/>
    </row>
    <row r="757" ht="15.75" customHeight="1">
      <c r="B757" s="46"/>
      <c r="G757" s="46"/>
    </row>
    <row r="758" ht="15.75" customHeight="1">
      <c r="B758" s="46"/>
      <c r="G758" s="46"/>
    </row>
    <row r="759" ht="15.75" customHeight="1">
      <c r="B759" s="46"/>
      <c r="G759" s="46"/>
    </row>
    <row r="760" ht="15.75" customHeight="1">
      <c r="B760" s="46"/>
      <c r="G760" s="46"/>
    </row>
    <row r="761" ht="15.75" customHeight="1">
      <c r="B761" s="46"/>
      <c r="G761" s="46"/>
    </row>
    <row r="762" ht="15.75" customHeight="1">
      <c r="B762" s="46"/>
      <c r="G762" s="46"/>
    </row>
    <row r="763" ht="15.75" customHeight="1">
      <c r="B763" s="46"/>
      <c r="G763" s="46"/>
    </row>
    <row r="764" ht="15.75" customHeight="1">
      <c r="B764" s="46"/>
      <c r="G764" s="46"/>
    </row>
    <row r="765" ht="15.75" customHeight="1">
      <c r="B765" s="46"/>
      <c r="G765" s="46"/>
    </row>
    <row r="766" ht="15.75" customHeight="1">
      <c r="B766" s="46"/>
      <c r="G766" s="46"/>
    </row>
    <row r="767" ht="15.75" customHeight="1">
      <c r="B767" s="46"/>
      <c r="G767" s="46"/>
    </row>
    <row r="768" ht="15.75" customHeight="1">
      <c r="B768" s="46"/>
      <c r="G768" s="46"/>
    </row>
    <row r="769" ht="15.75" customHeight="1">
      <c r="B769" s="46"/>
      <c r="G769" s="46"/>
    </row>
    <row r="770" ht="15.75" customHeight="1">
      <c r="B770" s="46"/>
      <c r="G770" s="46"/>
    </row>
    <row r="771" ht="15.75" customHeight="1">
      <c r="B771" s="46"/>
      <c r="G771" s="46"/>
    </row>
    <row r="772" ht="15.75" customHeight="1">
      <c r="B772" s="46"/>
      <c r="G772" s="46"/>
    </row>
    <row r="773" ht="15.75" customHeight="1">
      <c r="B773" s="46"/>
      <c r="G773" s="46"/>
    </row>
    <row r="774" ht="15.75" customHeight="1">
      <c r="B774" s="46"/>
      <c r="G774" s="46"/>
    </row>
    <row r="775" ht="15.75" customHeight="1">
      <c r="B775" s="46"/>
      <c r="G775" s="46"/>
    </row>
    <row r="776" ht="15.75" customHeight="1">
      <c r="B776" s="46"/>
      <c r="G776" s="46"/>
    </row>
    <row r="777" ht="15.75" customHeight="1">
      <c r="B777" s="46"/>
      <c r="G777" s="46"/>
    </row>
    <row r="778" ht="15.75" customHeight="1">
      <c r="B778" s="46"/>
      <c r="G778" s="46"/>
    </row>
    <row r="779" ht="15.75" customHeight="1">
      <c r="B779" s="46"/>
      <c r="G779" s="46"/>
    </row>
    <row r="780" ht="15.75" customHeight="1">
      <c r="B780" s="46"/>
      <c r="G780" s="46"/>
    </row>
    <row r="781" ht="15.75" customHeight="1">
      <c r="B781" s="46"/>
      <c r="G781" s="46"/>
    </row>
    <row r="782" ht="15.75" customHeight="1">
      <c r="B782" s="46"/>
      <c r="G782" s="46"/>
    </row>
    <row r="783" ht="15.75" customHeight="1">
      <c r="B783" s="46"/>
      <c r="G783" s="46"/>
    </row>
    <row r="784" ht="15.75" customHeight="1">
      <c r="B784" s="46"/>
      <c r="G784" s="46"/>
    </row>
    <row r="785" ht="15.75" customHeight="1">
      <c r="B785" s="46"/>
      <c r="G785" s="46"/>
    </row>
    <row r="786" ht="15.75" customHeight="1">
      <c r="B786" s="46"/>
      <c r="G786" s="46"/>
    </row>
    <row r="787" ht="15.75" customHeight="1">
      <c r="B787" s="46"/>
      <c r="G787" s="46"/>
    </row>
    <row r="788" ht="15.75" customHeight="1">
      <c r="B788" s="46"/>
      <c r="G788" s="46"/>
    </row>
    <row r="789" ht="15.75" customHeight="1">
      <c r="B789" s="46"/>
      <c r="G789" s="46"/>
    </row>
    <row r="790" ht="15.75" customHeight="1">
      <c r="B790" s="46"/>
      <c r="G790" s="46"/>
    </row>
    <row r="791" ht="15.75" customHeight="1">
      <c r="B791" s="46"/>
      <c r="G791" s="46"/>
    </row>
    <row r="792" ht="15.75" customHeight="1">
      <c r="B792" s="46"/>
      <c r="G792" s="46"/>
    </row>
    <row r="793" ht="15.75" customHeight="1">
      <c r="B793" s="46"/>
      <c r="G793" s="46"/>
    </row>
    <row r="794" ht="15.75" customHeight="1">
      <c r="B794" s="46"/>
      <c r="G794" s="46"/>
    </row>
    <row r="795" ht="15.75" customHeight="1">
      <c r="B795" s="46"/>
      <c r="G795" s="46"/>
    </row>
    <row r="796" ht="15.75" customHeight="1">
      <c r="B796" s="46"/>
      <c r="G796" s="46"/>
    </row>
    <row r="797" ht="15.75" customHeight="1">
      <c r="B797" s="46"/>
      <c r="G797" s="46"/>
    </row>
    <row r="798" ht="15.75" customHeight="1">
      <c r="B798" s="46"/>
      <c r="G798" s="46"/>
    </row>
    <row r="799" ht="15.75" customHeight="1">
      <c r="B799" s="46"/>
      <c r="G799" s="46"/>
    </row>
    <row r="800" ht="15.75" customHeight="1">
      <c r="B800" s="46"/>
      <c r="G800" s="46"/>
    </row>
    <row r="801" ht="15.75" customHeight="1">
      <c r="B801" s="46"/>
      <c r="G801" s="46"/>
    </row>
    <row r="802" ht="15.75" customHeight="1">
      <c r="B802" s="46"/>
      <c r="G802" s="46"/>
    </row>
    <row r="803" ht="15.75" customHeight="1">
      <c r="B803" s="46"/>
      <c r="G803" s="46"/>
    </row>
    <row r="804" ht="15.75" customHeight="1">
      <c r="B804" s="46"/>
      <c r="G804" s="46"/>
    </row>
    <row r="805" ht="15.75" customHeight="1">
      <c r="B805" s="46"/>
      <c r="G805" s="46"/>
    </row>
    <row r="806" ht="15.75" customHeight="1">
      <c r="B806" s="46"/>
      <c r="G806" s="46"/>
    </row>
    <row r="807" ht="15.75" customHeight="1">
      <c r="B807" s="46"/>
      <c r="G807" s="46"/>
    </row>
    <row r="808" ht="15.75" customHeight="1">
      <c r="B808" s="46"/>
      <c r="G808" s="46"/>
    </row>
    <row r="809" ht="15.75" customHeight="1">
      <c r="B809" s="46"/>
      <c r="G809" s="46"/>
    </row>
    <row r="810" ht="15.75" customHeight="1">
      <c r="B810" s="46"/>
      <c r="G810" s="46"/>
    </row>
    <row r="811" ht="15.75" customHeight="1">
      <c r="B811" s="46"/>
      <c r="G811" s="46"/>
    </row>
    <row r="812" ht="15.75" customHeight="1">
      <c r="B812" s="46"/>
      <c r="G812" s="46"/>
    </row>
    <row r="813" ht="15.75" customHeight="1">
      <c r="B813" s="46"/>
      <c r="G813" s="46"/>
    </row>
    <row r="814" ht="15.75" customHeight="1">
      <c r="B814" s="46"/>
      <c r="G814" s="46"/>
    </row>
    <row r="815" ht="15.75" customHeight="1">
      <c r="B815" s="46"/>
      <c r="G815" s="46"/>
    </row>
    <row r="816" ht="15.75" customHeight="1">
      <c r="B816" s="46"/>
      <c r="G816" s="46"/>
    </row>
    <row r="817" ht="15.75" customHeight="1">
      <c r="B817" s="46"/>
      <c r="G817" s="46"/>
    </row>
    <row r="818" ht="15.75" customHeight="1">
      <c r="B818" s="46"/>
      <c r="G818" s="46"/>
    </row>
    <row r="819" ht="15.75" customHeight="1">
      <c r="B819" s="46"/>
      <c r="G819" s="46"/>
    </row>
    <row r="820" ht="15.75" customHeight="1">
      <c r="B820" s="46"/>
      <c r="G820" s="46"/>
    </row>
    <row r="821" ht="15.75" customHeight="1">
      <c r="B821" s="46"/>
      <c r="G821" s="46"/>
    </row>
    <row r="822" ht="15.75" customHeight="1">
      <c r="B822" s="46"/>
      <c r="G822" s="46"/>
    </row>
    <row r="823" ht="15.75" customHeight="1">
      <c r="B823" s="46"/>
      <c r="G823" s="46"/>
    </row>
    <row r="824" ht="15.75" customHeight="1">
      <c r="B824" s="46"/>
      <c r="G824" s="46"/>
    </row>
    <row r="825" ht="15.75" customHeight="1">
      <c r="B825" s="46"/>
      <c r="G825" s="46"/>
    </row>
    <row r="826" ht="15.75" customHeight="1">
      <c r="B826" s="46"/>
      <c r="G826" s="46"/>
    </row>
    <row r="827" ht="15.75" customHeight="1">
      <c r="B827" s="46"/>
      <c r="G827" s="46"/>
    </row>
    <row r="828" ht="15.75" customHeight="1">
      <c r="B828" s="46"/>
      <c r="G828" s="46"/>
    </row>
    <row r="829" ht="15.75" customHeight="1">
      <c r="B829" s="46"/>
      <c r="G829" s="46"/>
    </row>
    <row r="830" ht="15.75" customHeight="1">
      <c r="B830" s="46"/>
      <c r="G830" s="46"/>
    </row>
    <row r="831" ht="15.75" customHeight="1">
      <c r="B831" s="46"/>
      <c r="G831" s="46"/>
    </row>
    <row r="832" ht="15.75" customHeight="1">
      <c r="B832" s="46"/>
      <c r="G832" s="46"/>
    </row>
    <row r="833" ht="15.75" customHeight="1">
      <c r="B833" s="46"/>
      <c r="G833" s="46"/>
    </row>
    <row r="834" ht="15.75" customHeight="1">
      <c r="B834" s="46"/>
      <c r="G834" s="46"/>
    </row>
    <row r="835" ht="15.75" customHeight="1">
      <c r="B835" s="46"/>
      <c r="G835" s="46"/>
    </row>
    <row r="836" ht="15.75" customHeight="1">
      <c r="B836" s="46"/>
      <c r="G836" s="46"/>
    </row>
    <row r="837" ht="15.75" customHeight="1">
      <c r="B837" s="46"/>
      <c r="G837" s="46"/>
    </row>
    <row r="838" ht="15.75" customHeight="1">
      <c r="B838" s="46"/>
      <c r="G838" s="46"/>
    </row>
    <row r="839" ht="15.75" customHeight="1">
      <c r="B839" s="46"/>
      <c r="G839" s="46"/>
    </row>
    <row r="840" ht="15.75" customHeight="1">
      <c r="B840" s="46"/>
      <c r="G840" s="46"/>
    </row>
    <row r="841" ht="15.75" customHeight="1">
      <c r="B841" s="46"/>
      <c r="G841" s="46"/>
    </row>
    <row r="842" ht="15.75" customHeight="1">
      <c r="B842" s="46"/>
      <c r="G842" s="46"/>
    </row>
    <row r="843" ht="15.75" customHeight="1">
      <c r="B843" s="46"/>
      <c r="G843" s="46"/>
    </row>
    <row r="844" ht="15.75" customHeight="1">
      <c r="B844" s="46"/>
      <c r="G844" s="46"/>
    </row>
    <row r="845" ht="15.75" customHeight="1">
      <c r="B845" s="46"/>
      <c r="G845" s="46"/>
    </row>
    <row r="846" ht="15.75" customHeight="1">
      <c r="B846" s="46"/>
      <c r="G846" s="46"/>
    </row>
    <row r="847" ht="15.75" customHeight="1">
      <c r="B847" s="46"/>
      <c r="G847" s="46"/>
    </row>
    <row r="848" ht="15.75" customHeight="1">
      <c r="B848" s="46"/>
      <c r="G848" s="46"/>
    </row>
    <row r="849" ht="15.75" customHeight="1">
      <c r="B849" s="46"/>
      <c r="G849" s="46"/>
    </row>
    <row r="850" ht="15.75" customHeight="1">
      <c r="B850" s="46"/>
      <c r="G850" s="46"/>
    </row>
    <row r="851" ht="15.75" customHeight="1">
      <c r="B851" s="46"/>
      <c r="G851" s="46"/>
    </row>
    <row r="852" ht="15.75" customHeight="1">
      <c r="B852" s="46"/>
      <c r="G852" s="46"/>
    </row>
    <row r="853" ht="15.75" customHeight="1">
      <c r="B853" s="46"/>
      <c r="G853" s="46"/>
    </row>
    <row r="854" ht="15.75" customHeight="1">
      <c r="B854" s="46"/>
      <c r="G854" s="46"/>
    </row>
    <row r="855" ht="15.75" customHeight="1">
      <c r="B855" s="46"/>
      <c r="G855" s="46"/>
    </row>
    <row r="856" ht="15.75" customHeight="1">
      <c r="B856" s="46"/>
      <c r="G856" s="46"/>
    </row>
    <row r="857" ht="15.75" customHeight="1">
      <c r="B857" s="46"/>
      <c r="G857" s="46"/>
    </row>
    <row r="858" ht="15.75" customHeight="1">
      <c r="B858" s="46"/>
      <c r="G858" s="46"/>
    </row>
    <row r="859" ht="15.75" customHeight="1">
      <c r="B859" s="46"/>
      <c r="G859" s="46"/>
    </row>
    <row r="860" ht="15.75" customHeight="1">
      <c r="B860" s="46"/>
      <c r="G860" s="46"/>
    </row>
    <row r="861" ht="15.75" customHeight="1">
      <c r="B861" s="46"/>
      <c r="G861" s="46"/>
    </row>
    <row r="862" ht="15.75" customHeight="1">
      <c r="B862" s="46"/>
      <c r="G862" s="46"/>
    </row>
    <row r="863" ht="15.75" customHeight="1">
      <c r="B863" s="46"/>
      <c r="G863" s="46"/>
    </row>
    <row r="864" ht="15.75" customHeight="1">
      <c r="B864" s="46"/>
      <c r="G864" s="46"/>
    </row>
    <row r="865" ht="15.75" customHeight="1">
      <c r="B865" s="46"/>
      <c r="G865" s="46"/>
    </row>
    <row r="866" ht="15.75" customHeight="1">
      <c r="B866" s="46"/>
      <c r="G866" s="46"/>
    </row>
    <row r="867" ht="15.75" customHeight="1">
      <c r="B867" s="46"/>
      <c r="G867" s="46"/>
    </row>
    <row r="868" ht="15.75" customHeight="1">
      <c r="B868" s="46"/>
      <c r="G868" s="46"/>
    </row>
    <row r="869" ht="15.75" customHeight="1">
      <c r="B869" s="46"/>
      <c r="G869" s="46"/>
    </row>
    <row r="870" ht="15.75" customHeight="1">
      <c r="B870" s="46"/>
      <c r="G870" s="46"/>
    </row>
    <row r="871" ht="15.75" customHeight="1">
      <c r="B871" s="46"/>
      <c r="G871" s="46"/>
    </row>
    <row r="872" ht="15.75" customHeight="1">
      <c r="B872" s="46"/>
      <c r="G872" s="46"/>
    </row>
    <row r="873" ht="15.75" customHeight="1">
      <c r="B873" s="46"/>
      <c r="G873" s="46"/>
    </row>
    <row r="874" ht="15.75" customHeight="1">
      <c r="B874" s="46"/>
      <c r="G874" s="46"/>
    </row>
    <row r="875" ht="15.75" customHeight="1">
      <c r="B875" s="46"/>
      <c r="G875" s="46"/>
    </row>
    <row r="876" ht="15.75" customHeight="1">
      <c r="B876" s="46"/>
      <c r="G876" s="46"/>
    </row>
    <row r="877" ht="15.75" customHeight="1">
      <c r="B877" s="46"/>
      <c r="G877" s="46"/>
    </row>
    <row r="878" ht="15.75" customHeight="1">
      <c r="B878" s="46"/>
      <c r="G878" s="46"/>
    </row>
    <row r="879" ht="15.75" customHeight="1">
      <c r="B879" s="46"/>
      <c r="G879" s="46"/>
    </row>
    <row r="880" ht="15.75" customHeight="1">
      <c r="B880" s="46"/>
      <c r="G880" s="46"/>
    </row>
    <row r="881" ht="15.75" customHeight="1">
      <c r="B881" s="46"/>
      <c r="G881" s="46"/>
    </row>
    <row r="882" ht="15.75" customHeight="1">
      <c r="B882" s="46"/>
      <c r="G882" s="46"/>
    </row>
    <row r="883" ht="15.75" customHeight="1">
      <c r="B883" s="46"/>
      <c r="G883" s="46"/>
    </row>
    <row r="884" ht="15.75" customHeight="1">
      <c r="B884" s="46"/>
      <c r="G884" s="46"/>
    </row>
    <row r="885" ht="15.75" customHeight="1">
      <c r="B885" s="46"/>
      <c r="G885" s="46"/>
    </row>
    <row r="886" ht="15.75" customHeight="1">
      <c r="B886" s="46"/>
      <c r="G886" s="46"/>
    </row>
    <row r="887" ht="15.75" customHeight="1">
      <c r="B887" s="46"/>
      <c r="G887" s="46"/>
    </row>
    <row r="888" ht="15.75" customHeight="1">
      <c r="B888" s="46"/>
      <c r="G888" s="46"/>
    </row>
    <row r="889" ht="15.75" customHeight="1">
      <c r="B889" s="46"/>
      <c r="G889" s="46"/>
    </row>
    <row r="890" ht="15.75" customHeight="1">
      <c r="B890" s="46"/>
      <c r="G890" s="46"/>
    </row>
    <row r="891" ht="15.75" customHeight="1">
      <c r="B891" s="46"/>
      <c r="G891" s="46"/>
    </row>
    <row r="892" ht="15.75" customHeight="1">
      <c r="B892" s="46"/>
      <c r="G892" s="46"/>
    </row>
    <row r="893" ht="15.75" customHeight="1">
      <c r="B893" s="46"/>
      <c r="G893" s="46"/>
    </row>
    <row r="894" ht="15.75" customHeight="1">
      <c r="B894" s="46"/>
      <c r="G894" s="46"/>
    </row>
    <row r="895" ht="15.75" customHeight="1">
      <c r="B895" s="46"/>
      <c r="G895" s="46"/>
    </row>
    <row r="896" ht="15.75" customHeight="1">
      <c r="B896" s="46"/>
      <c r="G896" s="46"/>
    </row>
    <row r="897" ht="15.75" customHeight="1">
      <c r="B897" s="46"/>
      <c r="G897" s="46"/>
    </row>
    <row r="898" ht="15.75" customHeight="1">
      <c r="B898" s="46"/>
      <c r="G898" s="46"/>
    </row>
    <row r="899" ht="15.75" customHeight="1">
      <c r="B899" s="46"/>
      <c r="G899" s="46"/>
    </row>
    <row r="900" ht="15.75" customHeight="1">
      <c r="B900" s="46"/>
      <c r="G900" s="46"/>
    </row>
    <row r="901" ht="15.75" customHeight="1">
      <c r="B901" s="46"/>
      <c r="G901" s="46"/>
    </row>
    <row r="902" ht="15.75" customHeight="1">
      <c r="B902" s="46"/>
      <c r="G902" s="46"/>
    </row>
    <row r="903" ht="15.75" customHeight="1">
      <c r="B903" s="46"/>
      <c r="G903" s="46"/>
    </row>
    <row r="904" ht="15.75" customHeight="1">
      <c r="B904" s="46"/>
      <c r="G904" s="46"/>
    </row>
    <row r="905" ht="15.75" customHeight="1">
      <c r="B905" s="46"/>
      <c r="G905" s="46"/>
    </row>
    <row r="906" ht="15.75" customHeight="1">
      <c r="B906" s="46"/>
      <c r="G906" s="46"/>
    </row>
    <row r="907" ht="15.75" customHeight="1">
      <c r="B907" s="46"/>
      <c r="G907" s="46"/>
    </row>
    <row r="908" ht="15.75" customHeight="1">
      <c r="B908" s="46"/>
      <c r="G908" s="46"/>
    </row>
    <row r="909" ht="15.75" customHeight="1">
      <c r="B909" s="46"/>
      <c r="G909" s="46"/>
    </row>
    <row r="910" ht="15.75" customHeight="1">
      <c r="B910" s="46"/>
      <c r="G910" s="46"/>
    </row>
    <row r="911" ht="15.75" customHeight="1">
      <c r="B911" s="46"/>
      <c r="G911" s="46"/>
    </row>
    <row r="912" ht="15.75" customHeight="1">
      <c r="B912" s="46"/>
      <c r="G912" s="46"/>
    </row>
    <row r="913" ht="15.75" customHeight="1">
      <c r="B913" s="46"/>
      <c r="G913" s="46"/>
    </row>
    <row r="914" ht="15.75" customHeight="1">
      <c r="B914" s="46"/>
      <c r="G914" s="46"/>
    </row>
    <row r="915" ht="15.75" customHeight="1">
      <c r="B915" s="46"/>
      <c r="G915" s="46"/>
    </row>
    <row r="916" ht="15.75" customHeight="1">
      <c r="B916" s="46"/>
      <c r="G916" s="46"/>
    </row>
    <row r="917" ht="15.75" customHeight="1">
      <c r="B917" s="46"/>
      <c r="G917" s="46"/>
    </row>
    <row r="918" ht="15.75" customHeight="1">
      <c r="B918" s="46"/>
      <c r="G918" s="46"/>
    </row>
    <row r="919" ht="15.75" customHeight="1">
      <c r="B919" s="46"/>
      <c r="G919" s="46"/>
    </row>
    <row r="920" ht="15.75" customHeight="1">
      <c r="B920" s="46"/>
      <c r="G920" s="46"/>
    </row>
    <row r="921" ht="15.75" customHeight="1">
      <c r="B921" s="46"/>
      <c r="G921" s="46"/>
    </row>
    <row r="922" ht="15.75" customHeight="1">
      <c r="B922" s="46"/>
      <c r="G922" s="46"/>
    </row>
    <row r="923" ht="15.75" customHeight="1">
      <c r="B923" s="46"/>
      <c r="G923" s="46"/>
    </row>
    <row r="924" ht="15.75" customHeight="1">
      <c r="B924" s="46"/>
      <c r="G924" s="46"/>
    </row>
    <row r="925" ht="15.75" customHeight="1">
      <c r="B925" s="46"/>
      <c r="G925" s="46"/>
    </row>
    <row r="926" ht="15.75" customHeight="1">
      <c r="B926" s="46"/>
      <c r="G926" s="46"/>
    </row>
    <row r="927" ht="15.75" customHeight="1">
      <c r="B927" s="46"/>
      <c r="G927" s="46"/>
    </row>
    <row r="928" ht="15.75" customHeight="1">
      <c r="B928" s="46"/>
      <c r="G928" s="46"/>
    </row>
    <row r="929" ht="15.75" customHeight="1">
      <c r="B929" s="46"/>
      <c r="G929" s="46"/>
    </row>
    <row r="930" ht="15.75" customHeight="1">
      <c r="B930" s="46"/>
      <c r="G930" s="46"/>
    </row>
    <row r="931" ht="15.75" customHeight="1">
      <c r="B931" s="46"/>
      <c r="G931" s="46"/>
    </row>
    <row r="932" ht="15.75" customHeight="1">
      <c r="B932" s="46"/>
      <c r="G932" s="46"/>
    </row>
    <row r="933" ht="15.75" customHeight="1">
      <c r="B933" s="46"/>
      <c r="G933" s="46"/>
    </row>
    <row r="934" ht="15.75" customHeight="1">
      <c r="B934" s="46"/>
      <c r="G934" s="46"/>
    </row>
    <row r="935" ht="15.75" customHeight="1">
      <c r="B935" s="46"/>
      <c r="G935" s="46"/>
    </row>
    <row r="936" ht="15.75" customHeight="1">
      <c r="B936" s="46"/>
      <c r="G936" s="46"/>
    </row>
    <row r="937" ht="15.75" customHeight="1">
      <c r="B937" s="46"/>
      <c r="G937" s="46"/>
    </row>
    <row r="938" ht="15.75" customHeight="1">
      <c r="B938" s="46"/>
      <c r="G938" s="46"/>
    </row>
    <row r="939" ht="15.75" customHeight="1">
      <c r="B939" s="46"/>
      <c r="G939" s="46"/>
    </row>
    <row r="940" ht="15.75" customHeight="1">
      <c r="B940" s="46"/>
      <c r="G940" s="46"/>
    </row>
    <row r="941" ht="15.75" customHeight="1">
      <c r="B941" s="46"/>
      <c r="G941" s="46"/>
    </row>
    <row r="942" ht="15.75" customHeight="1">
      <c r="B942" s="46"/>
      <c r="G942" s="46"/>
    </row>
    <row r="943" ht="15.75" customHeight="1">
      <c r="B943" s="46"/>
      <c r="G943" s="46"/>
    </row>
    <row r="944" ht="15.75" customHeight="1">
      <c r="B944" s="46"/>
      <c r="G944" s="46"/>
    </row>
    <row r="945" ht="15.75" customHeight="1">
      <c r="B945" s="46"/>
      <c r="G945" s="46"/>
    </row>
    <row r="946" ht="15.75" customHeight="1">
      <c r="B946" s="46"/>
      <c r="G946" s="46"/>
    </row>
    <row r="947" ht="15.75" customHeight="1">
      <c r="B947" s="46"/>
      <c r="G947" s="46"/>
    </row>
    <row r="948" ht="15.75" customHeight="1">
      <c r="B948" s="46"/>
      <c r="G948" s="46"/>
    </row>
    <row r="949" ht="15.75" customHeight="1">
      <c r="B949" s="46"/>
      <c r="G949" s="46"/>
    </row>
    <row r="950" ht="15.75" customHeight="1">
      <c r="B950" s="46"/>
      <c r="G950" s="46"/>
    </row>
    <row r="951" ht="15.75" customHeight="1">
      <c r="B951" s="46"/>
      <c r="G951" s="46"/>
    </row>
    <row r="952" ht="15.75" customHeight="1">
      <c r="B952" s="46"/>
      <c r="G952" s="46"/>
    </row>
    <row r="953" ht="15.75" customHeight="1">
      <c r="B953" s="46"/>
      <c r="G953" s="46"/>
    </row>
    <row r="954" ht="15.75" customHeight="1">
      <c r="B954" s="46"/>
      <c r="G954" s="46"/>
    </row>
    <row r="955" ht="15.75" customHeight="1">
      <c r="B955" s="46"/>
      <c r="G955" s="46"/>
    </row>
    <row r="956" ht="15.75" customHeight="1">
      <c r="B956" s="46"/>
      <c r="G956" s="46"/>
    </row>
    <row r="957" ht="15.75" customHeight="1">
      <c r="B957" s="46"/>
      <c r="G957" s="46"/>
    </row>
    <row r="958" ht="15.75" customHeight="1">
      <c r="B958" s="46"/>
      <c r="G958" s="46"/>
    </row>
    <row r="959" ht="15.75" customHeight="1">
      <c r="B959" s="46"/>
      <c r="G959" s="46"/>
    </row>
    <row r="960" ht="15.75" customHeight="1">
      <c r="B960" s="46"/>
      <c r="G960" s="46"/>
    </row>
    <row r="961" ht="15.75" customHeight="1">
      <c r="B961" s="46"/>
      <c r="G961" s="46"/>
    </row>
    <row r="962" ht="15.75" customHeight="1">
      <c r="B962" s="46"/>
      <c r="G962" s="46"/>
    </row>
    <row r="963" ht="15.75" customHeight="1">
      <c r="B963" s="46"/>
      <c r="G963" s="46"/>
    </row>
    <row r="964" ht="15.75" customHeight="1">
      <c r="B964" s="46"/>
      <c r="G964" s="46"/>
    </row>
    <row r="965" ht="15.75" customHeight="1">
      <c r="B965" s="46"/>
      <c r="G965" s="46"/>
    </row>
    <row r="966" ht="15.75" customHeight="1">
      <c r="B966" s="46"/>
      <c r="G966" s="46"/>
    </row>
    <row r="967" ht="15.75" customHeight="1">
      <c r="B967" s="46"/>
      <c r="G967" s="46"/>
    </row>
    <row r="968" ht="15.75" customHeight="1">
      <c r="B968" s="46"/>
      <c r="G968" s="46"/>
    </row>
    <row r="969" ht="15.75" customHeight="1">
      <c r="B969" s="46"/>
      <c r="G969" s="46"/>
    </row>
    <row r="970" ht="15.75" customHeight="1">
      <c r="B970" s="46"/>
      <c r="G970" s="46"/>
    </row>
    <row r="971" ht="15.75" customHeight="1">
      <c r="B971" s="46"/>
      <c r="G971" s="46"/>
    </row>
    <row r="972" ht="15.75" customHeight="1">
      <c r="B972" s="46"/>
      <c r="G972" s="46"/>
    </row>
    <row r="973" ht="15.75" customHeight="1">
      <c r="B973" s="46"/>
      <c r="G973" s="46"/>
    </row>
    <row r="974" ht="15.75" customHeight="1">
      <c r="B974" s="46"/>
      <c r="G974" s="46"/>
    </row>
    <row r="975" ht="15.75" customHeight="1">
      <c r="B975" s="46"/>
      <c r="G975" s="46"/>
    </row>
    <row r="976" ht="15.75" customHeight="1">
      <c r="B976" s="46"/>
      <c r="G976" s="46"/>
    </row>
    <row r="977" ht="15.75" customHeight="1">
      <c r="B977" s="46"/>
      <c r="G977" s="46"/>
    </row>
    <row r="978" ht="15.75" customHeight="1">
      <c r="B978" s="46"/>
      <c r="G978" s="46"/>
    </row>
    <row r="979" ht="15.75" customHeight="1">
      <c r="B979" s="46"/>
      <c r="G979" s="46"/>
    </row>
    <row r="980" ht="15.75" customHeight="1">
      <c r="B980" s="46"/>
      <c r="G980" s="46"/>
    </row>
    <row r="981" ht="15.75" customHeight="1">
      <c r="B981" s="46"/>
      <c r="G981" s="46"/>
    </row>
    <row r="982" ht="15.75" customHeight="1">
      <c r="B982" s="46"/>
      <c r="G982" s="46"/>
    </row>
    <row r="983" ht="15.75" customHeight="1">
      <c r="B983" s="46"/>
      <c r="G983" s="46"/>
    </row>
    <row r="984" ht="15.75" customHeight="1">
      <c r="B984" s="46"/>
      <c r="G984" s="46"/>
    </row>
    <row r="985" ht="15.75" customHeight="1">
      <c r="B985" s="46"/>
      <c r="G985" s="46"/>
    </row>
    <row r="986" ht="15.75" customHeight="1">
      <c r="B986" s="46"/>
      <c r="G986" s="46"/>
    </row>
    <row r="987" ht="15.75" customHeight="1">
      <c r="B987" s="46"/>
      <c r="G987" s="46"/>
    </row>
    <row r="988" ht="15.75" customHeight="1">
      <c r="B988" s="46"/>
      <c r="G988" s="46"/>
    </row>
    <row r="989" ht="15.75" customHeight="1">
      <c r="B989" s="46"/>
      <c r="G989" s="46"/>
    </row>
    <row r="990" ht="15.75" customHeight="1">
      <c r="B990" s="46"/>
      <c r="G990" s="46"/>
    </row>
    <row r="991" ht="15.75" customHeight="1">
      <c r="B991" s="46"/>
      <c r="G991" s="46"/>
    </row>
    <row r="992" ht="15.75" customHeight="1">
      <c r="B992" s="46"/>
      <c r="G992" s="46"/>
    </row>
    <row r="993" ht="15.75" customHeight="1">
      <c r="B993" s="46"/>
      <c r="G993" s="46"/>
    </row>
    <row r="994" ht="15.75" customHeight="1">
      <c r="B994" s="46"/>
      <c r="G994" s="46"/>
    </row>
    <row r="995" ht="15.75" customHeight="1">
      <c r="B995" s="46"/>
      <c r="G995" s="46"/>
    </row>
    <row r="996" ht="15.75" customHeight="1">
      <c r="B996" s="46"/>
      <c r="G996" s="46"/>
    </row>
    <row r="997" ht="15.75" customHeight="1">
      <c r="B997" s="46"/>
      <c r="G997" s="46"/>
    </row>
    <row r="998" ht="15.75" customHeight="1">
      <c r="B998" s="46"/>
      <c r="G998" s="46"/>
    </row>
    <row r="999" ht="15.75" customHeight="1">
      <c r="B999" s="46"/>
      <c r="G999" s="46"/>
    </row>
    <row r="1000" ht="15.75" customHeight="1">
      <c r="B1000" s="46"/>
      <c r="G1000" s="46"/>
    </row>
    <row r="1001" ht="15.75" customHeight="1">
      <c r="B1001" s="46"/>
      <c r="G1001" s="46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71.14"/>
    <col customWidth="1" min="3" max="3" width="13.0"/>
    <col customWidth="1" min="4" max="4" width="17.71"/>
    <col customWidth="1" min="5" max="5" width="13.86"/>
    <col customWidth="1" min="6" max="6" width="10.0"/>
    <col customWidth="1" min="7" max="7" width="31.0"/>
    <col customWidth="1" min="8" max="23" width="8.71"/>
  </cols>
  <sheetData>
    <row r="1">
      <c r="A1" s="25" t="s">
        <v>28</v>
      </c>
      <c r="B1" s="26" t="s">
        <v>29</v>
      </c>
      <c r="C1" s="2" t="s">
        <v>30</v>
      </c>
      <c r="D1" s="4" t="s">
        <v>31</v>
      </c>
      <c r="E1" s="27" t="s">
        <v>32</v>
      </c>
      <c r="F1" s="7" t="s">
        <v>33</v>
      </c>
      <c r="G1" s="56" t="s">
        <v>34</v>
      </c>
      <c r="H1" s="46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>
      <c r="A2" s="28" t="s">
        <v>35</v>
      </c>
      <c r="B2" s="29" t="s">
        <v>393</v>
      </c>
      <c r="C2" s="3">
        <v>0.0</v>
      </c>
      <c r="D2" s="3">
        <v>0.0</v>
      </c>
      <c r="E2" s="3">
        <v>0.0</v>
      </c>
      <c r="F2" s="3">
        <v>0.0</v>
      </c>
      <c r="G2" s="30" t="s">
        <v>37</v>
      </c>
      <c r="H2" s="4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>
      <c r="A3" s="28" t="s">
        <v>38</v>
      </c>
      <c r="B3" s="29" t="s">
        <v>394</v>
      </c>
      <c r="C3" s="3">
        <v>0.0</v>
      </c>
      <c r="D3" s="3">
        <v>0.0</v>
      </c>
      <c r="E3" s="3">
        <v>0.0</v>
      </c>
      <c r="F3" s="3">
        <v>0.0</v>
      </c>
      <c r="G3" s="30" t="s">
        <v>40</v>
      </c>
      <c r="H3" s="4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>
      <c r="A4" s="28" t="s">
        <v>41</v>
      </c>
      <c r="B4" s="29" t="s">
        <v>395</v>
      </c>
      <c r="C4" s="3">
        <v>0.0</v>
      </c>
      <c r="D4" s="3">
        <v>0.0</v>
      </c>
      <c r="E4" s="3">
        <v>0.0</v>
      </c>
      <c r="F4" s="3">
        <v>0.0</v>
      </c>
      <c r="G4" s="30" t="s">
        <v>43</v>
      </c>
      <c r="H4" s="46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>
      <c r="A5" s="41" t="s">
        <v>396</v>
      </c>
      <c r="B5" s="29" t="s">
        <v>397</v>
      </c>
      <c r="C5" s="3">
        <v>0.0</v>
      </c>
      <c r="D5" s="3">
        <v>0.0</v>
      </c>
      <c r="E5" s="32">
        <v>1.0</v>
      </c>
      <c r="F5" s="3">
        <v>0.0</v>
      </c>
      <c r="G5" s="30" t="s">
        <v>46</v>
      </c>
      <c r="H5" s="46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ht="116.25" customHeight="1">
      <c r="A6" s="28" t="s">
        <v>47</v>
      </c>
      <c r="B6" s="29" t="s">
        <v>398</v>
      </c>
      <c r="C6" s="3">
        <v>0.0</v>
      </c>
      <c r="D6" s="3">
        <v>0.0</v>
      </c>
      <c r="E6" s="3">
        <v>0.0</v>
      </c>
      <c r="F6" s="3">
        <v>0.0</v>
      </c>
      <c r="G6" s="30" t="s">
        <v>49</v>
      </c>
      <c r="H6" s="46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>
      <c r="A7" s="28" t="s">
        <v>50</v>
      </c>
      <c r="B7" s="29" t="s">
        <v>399</v>
      </c>
      <c r="C7" s="3">
        <v>0.0</v>
      </c>
      <c r="D7" s="3">
        <v>0.0</v>
      </c>
      <c r="E7" s="3">
        <v>0.0</v>
      </c>
      <c r="F7" s="3">
        <v>0.0</v>
      </c>
      <c r="G7" s="30" t="s">
        <v>52</v>
      </c>
      <c r="H7" s="46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>
      <c r="A8" s="28" t="s">
        <v>53</v>
      </c>
      <c r="B8" s="29" t="s">
        <v>400</v>
      </c>
      <c r="C8" s="3">
        <v>0.0</v>
      </c>
      <c r="D8" s="3">
        <v>0.0</v>
      </c>
      <c r="E8" s="3">
        <v>0.0</v>
      </c>
      <c r="F8" s="3">
        <v>0.0</v>
      </c>
      <c r="G8" s="30" t="s">
        <v>55</v>
      </c>
      <c r="H8" s="46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>
      <c r="A9" s="28" t="s">
        <v>320</v>
      </c>
      <c r="B9" s="29" t="s">
        <v>401</v>
      </c>
      <c r="C9" s="3">
        <v>0.0</v>
      </c>
      <c r="D9" s="3">
        <v>0.0</v>
      </c>
      <c r="E9" s="3">
        <v>0.0</v>
      </c>
      <c r="F9" s="3">
        <v>0.0</v>
      </c>
      <c r="G9" s="30" t="s">
        <v>58</v>
      </c>
      <c r="H9" s="46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>
      <c r="A10" s="28" t="s">
        <v>59</v>
      </c>
      <c r="B10" s="29" t="s">
        <v>402</v>
      </c>
      <c r="C10" s="3">
        <v>0.0</v>
      </c>
      <c r="D10" s="3">
        <v>0.0</v>
      </c>
      <c r="E10" s="3">
        <v>0.0</v>
      </c>
      <c r="F10" s="3">
        <v>0.0</v>
      </c>
      <c r="G10" s="30" t="s">
        <v>61</v>
      </c>
      <c r="H10" s="46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>
      <c r="A11" s="40" t="s">
        <v>62</v>
      </c>
      <c r="B11" s="36" t="s">
        <v>403</v>
      </c>
      <c r="C11" s="37">
        <v>0.0</v>
      </c>
      <c r="D11" s="37">
        <v>0.0</v>
      </c>
      <c r="E11" s="37">
        <v>0.0</v>
      </c>
      <c r="F11" s="38">
        <v>0.0</v>
      </c>
      <c r="G11" s="30" t="s">
        <v>64</v>
      </c>
      <c r="H11" s="46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>
      <c r="A12" s="40" t="s">
        <v>65</v>
      </c>
      <c r="B12" s="36" t="s">
        <v>404</v>
      </c>
      <c r="C12" s="37">
        <v>0.0</v>
      </c>
      <c r="D12" s="37">
        <v>0.0</v>
      </c>
      <c r="E12" s="37">
        <v>0.0</v>
      </c>
      <c r="F12" s="37">
        <v>0.0</v>
      </c>
      <c r="G12" s="30" t="s">
        <v>67</v>
      </c>
      <c r="H12" s="46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>
      <c r="A13" s="35" t="s">
        <v>68</v>
      </c>
      <c r="B13" s="36" t="s">
        <v>405</v>
      </c>
      <c r="C13" s="37">
        <v>0.0</v>
      </c>
      <c r="D13" s="37">
        <v>0.0</v>
      </c>
      <c r="E13" s="37">
        <v>0.0</v>
      </c>
      <c r="F13" s="37">
        <v>0.0</v>
      </c>
      <c r="G13" s="30" t="s">
        <v>70</v>
      </c>
      <c r="H13" s="46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>
      <c r="A14" s="35" t="s">
        <v>71</v>
      </c>
      <c r="B14" s="39" t="s">
        <v>406</v>
      </c>
      <c r="C14" s="37">
        <v>0.0</v>
      </c>
      <c r="D14" s="37">
        <v>0.0</v>
      </c>
      <c r="E14" s="37">
        <v>0.0</v>
      </c>
      <c r="F14" s="37">
        <v>0.0</v>
      </c>
      <c r="G14" s="30" t="s">
        <v>73</v>
      </c>
      <c r="H14" s="46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>
      <c r="A15" s="35" t="s">
        <v>74</v>
      </c>
      <c r="B15" s="39" t="s">
        <v>407</v>
      </c>
      <c r="C15" s="37">
        <v>0.0</v>
      </c>
      <c r="D15" s="37">
        <v>0.0</v>
      </c>
      <c r="E15" s="37">
        <v>0.0</v>
      </c>
      <c r="F15" s="37">
        <v>0.0</v>
      </c>
      <c r="G15" s="30" t="s">
        <v>76</v>
      </c>
      <c r="H15" s="46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>
      <c r="A16" s="35" t="s">
        <v>77</v>
      </c>
      <c r="B16" s="39" t="s">
        <v>408</v>
      </c>
      <c r="C16" s="37">
        <v>0.0</v>
      </c>
      <c r="D16" s="37">
        <v>0.0</v>
      </c>
      <c r="E16" s="37">
        <v>0.0</v>
      </c>
      <c r="F16" s="37">
        <v>0.0</v>
      </c>
      <c r="G16" s="30" t="s">
        <v>79</v>
      </c>
      <c r="H16" s="4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>
      <c r="A17" s="35" t="s">
        <v>237</v>
      </c>
      <c r="B17" s="36" t="s">
        <v>409</v>
      </c>
      <c r="C17" s="37">
        <v>0.0</v>
      </c>
      <c r="D17" s="37">
        <v>0.0</v>
      </c>
      <c r="E17" s="37">
        <v>0.0</v>
      </c>
      <c r="F17" s="38">
        <v>1.0</v>
      </c>
      <c r="G17" s="30" t="s">
        <v>82</v>
      </c>
      <c r="H17" s="46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>
      <c r="A18" s="35" t="s">
        <v>83</v>
      </c>
      <c r="B18" s="39" t="s">
        <v>410</v>
      </c>
      <c r="C18" s="37">
        <v>0.0</v>
      </c>
      <c r="D18" s="37">
        <v>0.0</v>
      </c>
      <c r="E18" s="37">
        <v>0.0</v>
      </c>
      <c r="F18" s="37">
        <v>0.0</v>
      </c>
      <c r="G18" s="30" t="s">
        <v>85</v>
      </c>
      <c r="H18" s="46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>
      <c r="A19" s="35" t="s">
        <v>86</v>
      </c>
      <c r="B19" s="39" t="s">
        <v>411</v>
      </c>
      <c r="C19" s="37">
        <v>0.0</v>
      </c>
      <c r="D19" s="37">
        <v>0.0</v>
      </c>
      <c r="E19" s="37">
        <v>0.0</v>
      </c>
      <c r="F19" s="37">
        <v>0.0</v>
      </c>
      <c r="G19" s="30" t="s">
        <v>88</v>
      </c>
      <c r="H19" s="46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ht="112.5" customHeight="1">
      <c r="A20" s="41" t="s">
        <v>412</v>
      </c>
      <c r="B20" s="39" t="s">
        <v>413</v>
      </c>
      <c r="C20" s="37">
        <v>0.0</v>
      </c>
      <c r="D20" s="37">
        <v>0.0</v>
      </c>
      <c r="E20" s="38">
        <v>1.0</v>
      </c>
      <c r="F20" s="37">
        <v>0.0</v>
      </c>
      <c r="G20" s="30" t="s">
        <v>91</v>
      </c>
      <c r="H20" s="46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ht="83.25" customHeight="1">
      <c r="A21" s="35" t="s">
        <v>92</v>
      </c>
      <c r="B21" s="39" t="s">
        <v>414</v>
      </c>
      <c r="C21" s="37">
        <v>0.0</v>
      </c>
      <c r="D21" s="37">
        <v>0.0</v>
      </c>
      <c r="E21" s="37">
        <v>0.0</v>
      </c>
      <c r="F21" s="37">
        <v>0.0</v>
      </c>
      <c r="G21" s="30" t="s">
        <v>94</v>
      </c>
      <c r="H21" s="46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ht="84.0" customHeight="1">
      <c r="A22" s="35" t="s">
        <v>95</v>
      </c>
      <c r="B22" s="36" t="s">
        <v>415</v>
      </c>
      <c r="C22" s="37">
        <v>0.0</v>
      </c>
      <c r="D22" s="38">
        <v>0.0</v>
      </c>
      <c r="E22" s="38">
        <v>1.0</v>
      </c>
      <c r="F22" s="37">
        <v>0.0</v>
      </c>
      <c r="G22" s="30" t="s">
        <v>97</v>
      </c>
      <c r="H22" s="46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ht="99.75" customHeight="1">
      <c r="A23" s="35" t="s">
        <v>98</v>
      </c>
      <c r="B23" s="39" t="s">
        <v>416</v>
      </c>
      <c r="C23" s="37">
        <v>0.0</v>
      </c>
      <c r="D23" s="37">
        <v>0.0</v>
      </c>
      <c r="E23" s="37">
        <v>0.0</v>
      </c>
      <c r="F23" s="37">
        <v>1.0</v>
      </c>
      <c r="G23" s="30" t="s">
        <v>100</v>
      </c>
      <c r="H23" s="46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ht="120.75" customHeight="1">
      <c r="A24" s="40" t="s">
        <v>101</v>
      </c>
      <c r="B24" s="36" t="s">
        <v>417</v>
      </c>
      <c r="C24" s="37">
        <v>0.0</v>
      </c>
      <c r="D24" s="37">
        <v>0.0</v>
      </c>
      <c r="E24" s="37">
        <v>0.0</v>
      </c>
      <c r="F24" s="38">
        <v>0.0</v>
      </c>
      <c r="G24" s="30" t="s">
        <v>103</v>
      </c>
      <c r="H24" s="46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ht="42.0" customHeight="1">
      <c r="A25" s="35" t="s">
        <v>104</v>
      </c>
      <c r="B25" s="39" t="s">
        <v>418</v>
      </c>
      <c r="C25" s="37">
        <v>1.0</v>
      </c>
      <c r="D25" s="37">
        <v>0.0</v>
      </c>
      <c r="E25" s="37">
        <v>0.0</v>
      </c>
      <c r="F25" s="37">
        <v>0.0</v>
      </c>
      <c r="G25" s="30" t="s">
        <v>106</v>
      </c>
      <c r="H25" s="46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ht="74.25" customHeight="1">
      <c r="A26" s="35" t="s">
        <v>107</v>
      </c>
      <c r="B26" s="39" t="s">
        <v>419</v>
      </c>
      <c r="C26" s="37">
        <v>0.0</v>
      </c>
      <c r="D26" s="37">
        <v>0.0</v>
      </c>
      <c r="E26" s="37">
        <v>0.0</v>
      </c>
      <c r="F26" s="37">
        <v>0.0</v>
      </c>
      <c r="G26" s="30" t="s">
        <v>109</v>
      </c>
      <c r="H26" s="46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ht="88.5" customHeight="1">
      <c r="A27" s="41" t="s">
        <v>420</v>
      </c>
      <c r="B27" s="39" t="s">
        <v>421</v>
      </c>
      <c r="C27" s="37">
        <v>0.0</v>
      </c>
      <c r="D27" s="37">
        <v>0.0</v>
      </c>
      <c r="E27" s="38">
        <v>1.0</v>
      </c>
      <c r="F27" s="37">
        <v>0.0</v>
      </c>
      <c r="G27" s="30" t="s">
        <v>112</v>
      </c>
      <c r="H27" s="46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ht="78.0" customHeight="1">
      <c r="A28" s="35" t="s">
        <v>340</v>
      </c>
      <c r="B28" s="42" t="s">
        <v>422</v>
      </c>
      <c r="C28" s="37">
        <v>0.0</v>
      </c>
      <c r="D28" s="37">
        <v>0.0</v>
      </c>
      <c r="E28" s="37">
        <v>0.0</v>
      </c>
      <c r="F28" s="38">
        <v>0.0</v>
      </c>
      <c r="G28" s="30" t="s">
        <v>115</v>
      </c>
      <c r="H28" s="46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ht="91.5" customHeight="1">
      <c r="A29" s="35" t="s">
        <v>116</v>
      </c>
      <c r="B29" s="39" t="s">
        <v>423</v>
      </c>
      <c r="C29" s="37">
        <v>0.0</v>
      </c>
      <c r="D29" s="37">
        <v>0.0</v>
      </c>
      <c r="E29" s="37">
        <v>0.0</v>
      </c>
      <c r="F29" s="37">
        <v>0.0</v>
      </c>
      <c r="G29" s="30" t="s">
        <v>118</v>
      </c>
      <c r="H29" s="46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ht="83.25" customHeight="1">
      <c r="A30" s="41" t="s">
        <v>424</v>
      </c>
      <c r="B30" s="39" t="s">
        <v>425</v>
      </c>
      <c r="C30" s="37">
        <v>0.0</v>
      </c>
      <c r="D30" s="37">
        <v>0.0</v>
      </c>
      <c r="E30" s="38">
        <v>1.0</v>
      </c>
      <c r="F30" s="37">
        <v>0.0</v>
      </c>
      <c r="G30" s="30" t="s">
        <v>121</v>
      </c>
      <c r="H30" s="4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ht="107.25" customHeight="1">
      <c r="A31" s="35" t="s">
        <v>122</v>
      </c>
      <c r="B31" s="39" t="s">
        <v>426</v>
      </c>
      <c r="C31" s="37">
        <v>0.0</v>
      </c>
      <c r="D31" s="37">
        <v>0.0</v>
      </c>
      <c r="E31" s="37">
        <v>0.0</v>
      </c>
      <c r="F31" s="37">
        <v>0.0</v>
      </c>
      <c r="G31" s="30" t="s">
        <v>124</v>
      </c>
      <c r="H31" s="4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ht="80.25" customHeight="1">
      <c r="A32" s="35" t="s">
        <v>125</v>
      </c>
      <c r="B32" s="39" t="s">
        <v>427</v>
      </c>
      <c r="C32" s="37">
        <v>1.0</v>
      </c>
      <c r="D32" s="37">
        <v>0.0</v>
      </c>
      <c r="E32" s="37">
        <v>0.0</v>
      </c>
      <c r="F32" s="37">
        <v>0.0</v>
      </c>
      <c r="G32" s="30" t="s">
        <v>127</v>
      </c>
      <c r="H32" s="4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ht="81.75" customHeight="1">
      <c r="A33" s="35" t="s">
        <v>128</v>
      </c>
      <c r="B33" s="39" t="s">
        <v>347</v>
      </c>
      <c r="C33" s="37">
        <v>0.0</v>
      </c>
      <c r="D33" s="37">
        <v>0.0</v>
      </c>
      <c r="E33" s="37">
        <v>0.0</v>
      </c>
      <c r="F33" s="37">
        <v>0.0</v>
      </c>
      <c r="G33" s="30" t="s">
        <v>130</v>
      </c>
      <c r="H33" s="46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ht="78.75" customHeight="1">
      <c r="A34" s="35" t="s">
        <v>131</v>
      </c>
      <c r="B34" s="39" t="s">
        <v>428</v>
      </c>
      <c r="C34" s="37">
        <v>0.0</v>
      </c>
      <c r="D34" s="37">
        <v>0.0</v>
      </c>
      <c r="E34" s="37">
        <v>0.0</v>
      </c>
      <c r="F34" s="37">
        <v>0.0</v>
      </c>
      <c r="G34" s="30" t="s">
        <v>133</v>
      </c>
      <c r="H34" s="4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ht="81.75" customHeight="1">
      <c r="A35" s="35" t="s">
        <v>134</v>
      </c>
      <c r="B35" s="42" t="s">
        <v>429</v>
      </c>
      <c r="C35" s="37">
        <v>0.0</v>
      </c>
      <c r="D35" s="37">
        <v>0.0</v>
      </c>
      <c r="E35" s="37">
        <v>0.0</v>
      </c>
      <c r="F35" s="38">
        <v>0.0</v>
      </c>
      <c r="G35" s="30" t="s">
        <v>136</v>
      </c>
      <c r="H35" s="4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ht="15.75" customHeight="1">
      <c r="A36" s="35" t="s">
        <v>137</v>
      </c>
      <c r="B36" s="39" t="s">
        <v>430</v>
      </c>
      <c r="C36" s="37">
        <v>0.0</v>
      </c>
      <c r="D36" s="37">
        <v>0.0</v>
      </c>
      <c r="E36" s="37">
        <v>0.0</v>
      </c>
      <c r="F36" s="37">
        <v>0.0</v>
      </c>
      <c r="G36" s="30" t="s">
        <v>139</v>
      </c>
      <c r="H36" s="4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ht="73.5" customHeight="1">
      <c r="A37" s="35" t="s">
        <v>140</v>
      </c>
      <c r="B37" s="39" t="s">
        <v>431</v>
      </c>
      <c r="C37" s="37">
        <v>1.0</v>
      </c>
      <c r="D37" s="37">
        <v>1.0</v>
      </c>
      <c r="E37" s="37">
        <v>0.0</v>
      </c>
      <c r="F37" s="37">
        <v>0.0</v>
      </c>
      <c r="G37" s="30" t="s">
        <v>142</v>
      </c>
      <c r="H37" s="4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ht="122.25" customHeight="1">
      <c r="A38" s="41" t="s">
        <v>432</v>
      </c>
      <c r="B38" s="39" t="s">
        <v>433</v>
      </c>
      <c r="C38" s="37">
        <v>0.0</v>
      </c>
      <c r="D38" s="37">
        <v>0.0</v>
      </c>
      <c r="E38" s="38">
        <v>1.0</v>
      </c>
      <c r="F38" s="37">
        <v>0.0</v>
      </c>
      <c r="G38" s="30" t="s">
        <v>145</v>
      </c>
      <c r="H38" s="4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ht="72.0" customHeight="1">
      <c r="A39" s="35" t="s">
        <v>146</v>
      </c>
      <c r="B39" s="39" t="s">
        <v>434</v>
      </c>
      <c r="C39" s="37">
        <v>0.0</v>
      </c>
      <c r="D39" s="37">
        <v>0.0</v>
      </c>
      <c r="E39" s="37">
        <v>0.0</v>
      </c>
      <c r="F39" s="37">
        <v>0.0</v>
      </c>
      <c r="G39" s="30" t="s">
        <v>148</v>
      </c>
      <c r="H39" s="4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ht="81.75" customHeight="1">
      <c r="A40" s="35" t="s">
        <v>149</v>
      </c>
      <c r="B40" s="36" t="s">
        <v>435</v>
      </c>
      <c r="C40" s="38">
        <v>1.0</v>
      </c>
      <c r="D40" s="37">
        <v>0.0</v>
      </c>
      <c r="E40" s="37">
        <v>0.0</v>
      </c>
      <c r="F40" s="37">
        <v>0.0</v>
      </c>
      <c r="G40" s="30" t="s">
        <v>151</v>
      </c>
      <c r="H40" s="46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ht="93.75" customHeight="1">
      <c r="A41" s="40" t="s">
        <v>152</v>
      </c>
      <c r="B41" s="36" t="s">
        <v>436</v>
      </c>
      <c r="C41" s="37">
        <v>0.0</v>
      </c>
      <c r="D41" s="37">
        <v>0.0</v>
      </c>
      <c r="E41" s="37">
        <v>0.0</v>
      </c>
      <c r="F41" s="37">
        <v>0.0</v>
      </c>
      <c r="G41" s="30" t="s">
        <v>154</v>
      </c>
      <c r="H41" s="46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ht="104.25" customHeight="1">
      <c r="A42" s="40" t="s">
        <v>356</v>
      </c>
      <c r="B42" s="36" t="s">
        <v>437</v>
      </c>
      <c r="C42" s="37">
        <v>0.0</v>
      </c>
      <c r="D42" s="37">
        <v>0.0</v>
      </c>
      <c r="E42" s="38">
        <v>0.0</v>
      </c>
      <c r="F42" s="38">
        <v>0.0</v>
      </c>
      <c r="G42" s="30" t="s">
        <v>157</v>
      </c>
      <c r="H42" s="46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ht="89.25" customHeight="1">
      <c r="A43" s="35" t="s">
        <v>158</v>
      </c>
      <c r="B43" s="39" t="s">
        <v>438</v>
      </c>
      <c r="C43" s="37">
        <v>0.0</v>
      </c>
      <c r="D43" s="37">
        <v>0.0</v>
      </c>
      <c r="E43" s="37">
        <v>0.0</v>
      </c>
      <c r="F43" s="37">
        <v>0.0</v>
      </c>
      <c r="G43" s="30" t="s">
        <v>160</v>
      </c>
      <c r="H43" s="46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ht="84.0" customHeight="1">
      <c r="A44" s="35" t="s">
        <v>161</v>
      </c>
      <c r="B44" s="39" t="s">
        <v>439</v>
      </c>
      <c r="C44" s="37">
        <v>0.0</v>
      </c>
      <c r="D44" s="37">
        <v>0.0</v>
      </c>
      <c r="E44" s="37">
        <v>0.0</v>
      </c>
      <c r="F44" s="37">
        <v>0.0</v>
      </c>
      <c r="G44" s="30" t="s">
        <v>163</v>
      </c>
      <c r="H44" s="46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ht="94.5" customHeight="1">
      <c r="A45" s="41" t="s">
        <v>440</v>
      </c>
      <c r="B45" s="36" t="s">
        <v>441</v>
      </c>
      <c r="C45" s="38">
        <v>1.0</v>
      </c>
      <c r="D45" s="37">
        <v>0.0</v>
      </c>
      <c r="E45" s="37">
        <v>0.0</v>
      </c>
      <c r="F45" s="37">
        <v>0.0</v>
      </c>
      <c r="G45" s="30" t="s">
        <v>166</v>
      </c>
      <c r="H45" s="46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ht="81.75" customHeight="1">
      <c r="A46" s="35" t="s">
        <v>167</v>
      </c>
      <c r="B46" s="39" t="s">
        <v>442</v>
      </c>
      <c r="C46" s="37">
        <v>0.0</v>
      </c>
      <c r="D46" s="37">
        <v>0.0</v>
      </c>
      <c r="E46" s="37">
        <v>0.0</v>
      </c>
      <c r="F46" s="37">
        <v>0.0</v>
      </c>
      <c r="G46" s="30" t="s">
        <v>169</v>
      </c>
      <c r="H46" s="46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ht="77.25" customHeight="1">
      <c r="A47" s="35" t="s">
        <v>170</v>
      </c>
      <c r="B47" s="39" t="s">
        <v>443</v>
      </c>
      <c r="C47" s="37">
        <v>0.0</v>
      </c>
      <c r="D47" s="37">
        <v>0.0</v>
      </c>
      <c r="E47" s="37">
        <v>0.0</v>
      </c>
      <c r="F47" s="37">
        <v>0.0</v>
      </c>
      <c r="G47" s="30" t="s">
        <v>172</v>
      </c>
      <c r="H47" s="46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ht="81.0" customHeight="1">
      <c r="A48" s="35" t="s">
        <v>173</v>
      </c>
      <c r="B48" s="39" t="s">
        <v>444</v>
      </c>
      <c r="C48" s="37">
        <v>0.0</v>
      </c>
      <c r="D48" s="37">
        <v>0.0</v>
      </c>
      <c r="E48" s="37">
        <v>0.0</v>
      </c>
      <c r="F48" s="37">
        <v>0.0</v>
      </c>
      <c r="G48" s="30" t="s">
        <v>175</v>
      </c>
      <c r="H48" s="4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ht="82.5" customHeight="1">
      <c r="A49" s="28" t="s">
        <v>176</v>
      </c>
      <c r="B49" s="31" t="s">
        <v>445</v>
      </c>
      <c r="C49" s="3">
        <v>0.0</v>
      </c>
      <c r="D49" s="3">
        <v>0.0</v>
      </c>
      <c r="E49" s="3">
        <v>0.0</v>
      </c>
      <c r="F49" s="32">
        <v>1.0</v>
      </c>
      <c r="G49" s="30" t="s">
        <v>178</v>
      </c>
      <c r="H49" s="46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ht="82.5" customHeight="1">
      <c r="A50" s="28" t="s">
        <v>364</v>
      </c>
      <c r="B50" s="29" t="s">
        <v>446</v>
      </c>
      <c r="C50" s="3">
        <v>0.0</v>
      </c>
      <c r="D50" s="3">
        <v>0.0</v>
      </c>
      <c r="E50" s="3">
        <v>0.0</v>
      </c>
      <c r="F50" s="3">
        <v>0.0</v>
      </c>
      <c r="G50" s="30" t="s">
        <v>181</v>
      </c>
      <c r="H50" s="4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</row>
    <row r="51" ht="57.75" customHeight="1">
      <c r="A51" s="34" t="s">
        <v>282</v>
      </c>
      <c r="B51" s="29" t="s">
        <v>447</v>
      </c>
      <c r="C51" s="3">
        <v>0.0</v>
      </c>
      <c r="D51" s="3">
        <v>0.0</v>
      </c>
      <c r="E51" s="3">
        <v>0.0</v>
      </c>
      <c r="F51" s="3">
        <v>0.0</v>
      </c>
      <c r="G51" s="30"/>
      <c r="H51" s="46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ht="15.75" customHeight="1">
      <c r="A52" s="43"/>
      <c r="B52" s="44"/>
      <c r="C52" s="53">
        <f t="shared" ref="C52:F52" si="1">AVERAGE(C2:C51)</f>
        <v>0.1</v>
      </c>
      <c r="D52" s="53">
        <f t="shared" si="1"/>
        <v>0.02</v>
      </c>
      <c r="E52" s="53">
        <f t="shared" si="1"/>
        <v>0.12</v>
      </c>
      <c r="F52" s="53">
        <f t="shared" si="1"/>
        <v>0.06</v>
      </c>
      <c r="G52" s="30"/>
      <c r="H52" s="46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ht="15.75" customHeight="1">
      <c r="A53" s="55"/>
      <c r="B53" s="30"/>
      <c r="C53" s="57"/>
      <c r="D53" s="57"/>
      <c r="E53" s="57"/>
      <c r="F53" s="57"/>
      <c r="G53" s="30"/>
      <c r="H53" s="46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4">
      <c r="G54" s="54"/>
      <c r="H54" s="54"/>
    </row>
    <row r="55" ht="15.75" customHeight="1">
      <c r="G55" s="54"/>
      <c r="H55" s="4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ht="15.75" customHeight="1">
      <c r="G56" s="54"/>
      <c r="H56" s="46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</row>
    <row r="57" ht="15.75" customHeight="1">
      <c r="G57" s="54"/>
      <c r="H57" s="4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ht="15.75" customHeight="1">
      <c r="G58" s="54"/>
      <c r="H58" s="46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ht="15.75" customHeight="1">
      <c r="G59" s="54"/>
      <c r="H59" s="46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ht="15.75" customHeight="1">
      <c r="G60" s="54"/>
      <c r="H60" s="46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ht="15.75" customHeight="1">
      <c r="G61" s="54"/>
      <c r="H61" s="46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ht="15.75" customHeight="1">
      <c r="G62" s="54"/>
      <c r="H62" s="46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ht="15.75" customHeight="1">
      <c r="G63" s="54"/>
      <c r="H63" s="46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ht="15.75" customHeight="1">
      <c r="G64" s="54"/>
      <c r="H64" s="46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ht="15.75" customHeight="1">
      <c r="G65" s="54"/>
      <c r="H65" s="46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ht="15.75" customHeight="1">
      <c r="G66" s="54"/>
      <c r="H66" s="46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</row>
    <row r="67" ht="15.75" customHeight="1">
      <c r="G67" s="54"/>
      <c r="H67" s="46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ht="15.75" customHeight="1">
      <c r="G68" s="54"/>
      <c r="H68" s="46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</row>
    <row r="69" ht="15.75" customHeight="1">
      <c r="G69" s="54"/>
      <c r="H69" s="46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ht="15.75" customHeight="1">
      <c r="G70" s="54"/>
      <c r="H70" s="46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ht="15.75" customHeight="1">
      <c r="G71" s="54"/>
      <c r="H71" s="46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ht="15.75" customHeight="1">
      <c r="G72" s="54"/>
      <c r="H72" s="4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</row>
    <row r="73" ht="15.75" customHeight="1">
      <c r="G73" s="54"/>
      <c r="H73" s="46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ht="15.75" customHeight="1">
      <c r="G74" s="54"/>
      <c r="H74" s="4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</row>
    <row r="75" ht="15.75" customHeight="1">
      <c r="G75" s="54"/>
      <c r="H75" s="46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ht="15.75" customHeight="1">
      <c r="G76" s="54"/>
      <c r="H76" s="46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</row>
    <row r="77" ht="15.75" customHeight="1">
      <c r="G77" s="54"/>
      <c r="H77" s="46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ht="15.75" customHeight="1">
      <c r="G78" s="54"/>
      <c r="H78" s="46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ht="15.75" customHeight="1">
      <c r="G79" s="54"/>
      <c r="H79" s="4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ht="15.75" customHeight="1">
      <c r="G80" s="54"/>
      <c r="H80" s="46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</row>
    <row r="81" ht="15.75" customHeight="1">
      <c r="G81" s="54"/>
      <c r="H81" s="4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ht="15.75" customHeight="1">
      <c r="G82" s="54"/>
      <c r="H82" s="46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</row>
    <row r="83" ht="15.75" customHeight="1">
      <c r="G83" s="54"/>
      <c r="H83" s="46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ht="15.75" customHeight="1">
      <c r="G84" s="54"/>
      <c r="H84" s="46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</row>
    <row r="85" ht="15.75" customHeight="1">
      <c r="G85" s="54"/>
      <c r="H85" s="46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ht="15.75" customHeight="1">
      <c r="G86" s="54"/>
      <c r="H86" s="46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</row>
    <row r="87" ht="15.75" customHeight="1">
      <c r="G87" s="54"/>
      <c r="H87" s="46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ht="15.75" customHeight="1">
      <c r="G88" s="54"/>
      <c r="H88" s="46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</row>
    <row r="89" ht="15.75" customHeight="1">
      <c r="G89" s="54"/>
      <c r="H89" s="46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ht="15.75" customHeight="1">
      <c r="G90" s="54"/>
      <c r="H90" s="46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</row>
    <row r="91" ht="15.75" customHeight="1">
      <c r="G91" s="54"/>
      <c r="H91" s="46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ht="15.75" customHeight="1">
      <c r="G92" s="54"/>
      <c r="H92" s="46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</row>
    <row r="93" ht="15.75" customHeight="1">
      <c r="G93" s="54"/>
      <c r="H93" s="46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ht="15.75" customHeight="1">
      <c r="G94" s="54"/>
      <c r="H94" s="46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</row>
    <row r="95" ht="15.75" customHeight="1">
      <c r="G95" s="54"/>
      <c r="H95" s="46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ht="15.75" customHeight="1">
      <c r="G96" s="54"/>
      <c r="H96" s="46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ht="15.75" customHeight="1">
      <c r="G97" s="54"/>
      <c r="H97" s="46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ht="15.75" customHeight="1">
      <c r="G98" s="54"/>
      <c r="H98" s="46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</row>
    <row r="99" ht="15.75" customHeight="1">
      <c r="G99" s="54"/>
      <c r="H99" s="46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ht="15.75" customHeight="1">
      <c r="G100" s="54"/>
      <c r="H100" s="46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</row>
    <row r="101" ht="15.75" customHeight="1">
      <c r="G101" s="54"/>
      <c r="H101" s="46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ht="15.75" customHeight="1">
      <c r="G102" s="54"/>
      <c r="H102" s="46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</row>
    <row r="103" ht="15.75" customHeight="1">
      <c r="G103" s="54"/>
      <c r="H103" s="46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ht="15.75" customHeight="1">
      <c r="G104" s="54"/>
      <c r="H104" s="46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</row>
    <row r="105" ht="15.75" customHeight="1">
      <c r="G105" s="54"/>
      <c r="H105" s="46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ht="15.75" customHeight="1">
      <c r="G106" s="54"/>
      <c r="H106" s="46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</row>
    <row r="107" ht="15.75" customHeight="1">
      <c r="G107" s="54"/>
      <c r="H107" s="46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ht="15.75" customHeight="1">
      <c r="G108" s="54"/>
      <c r="H108" s="4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</row>
    <row r="109" ht="15.75" customHeight="1">
      <c r="G109" s="54"/>
      <c r="H109" s="4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ht="15.75" customHeight="1">
      <c r="G110" s="54"/>
      <c r="H110" s="4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</row>
    <row r="111" ht="15.75" customHeight="1">
      <c r="G111" s="54"/>
      <c r="H111" s="4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ht="15.75" customHeight="1">
      <c r="G112" s="54"/>
      <c r="H112" s="4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</row>
    <row r="113" ht="15.75" customHeight="1">
      <c r="G113" s="54"/>
      <c r="H113" s="4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ht="15.75" customHeight="1">
      <c r="G114" s="54"/>
      <c r="H114" s="4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</row>
    <row r="115" ht="15.75" customHeight="1">
      <c r="G115" s="54"/>
      <c r="H115" s="4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ht="15.75" customHeight="1">
      <c r="G116" s="54"/>
      <c r="H116" s="4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</row>
    <row r="117" ht="15.75" customHeight="1">
      <c r="G117" s="54"/>
      <c r="H117" s="4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ht="15.75" customHeight="1">
      <c r="G118" s="54"/>
      <c r="H118" s="4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</row>
    <row r="119" ht="15.75" customHeight="1">
      <c r="G119" s="54"/>
      <c r="H119" s="4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  <row r="120" ht="15.75" customHeight="1">
      <c r="G120" s="54"/>
      <c r="H120" s="4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</row>
    <row r="121" ht="15.75" customHeight="1">
      <c r="G121" s="54"/>
      <c r="H121" s="4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</row>
    <row r="122" ht="15.75" customHeight="1">
      <c r="G122" s="54"/>
      <c r="H122" s="4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</row>
    <row r="123" ht="15.75" customHeight="1">
      <c r="G123" s="54"/>
      <c r="H123" s="4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</row>
    <row r="124" ht="15.75" customHeight="1">
      <c r="G124" s="54"/>
      <c r="H124" s="4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</row>
    <row r="125" ht="15.75" customHeight="1">
      <c r="G125" s="54"/>
      <c r="H125" s="4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</row>
    <row r="126" ht="15.75" customHeight="1">
      <c r="G126" s="54"/>
      <c r="H126" s="4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</row>
    <row r="127" ht="15.75" customHeight="1">
      <c r="G127" s="54"/>
      <c r="H127" s="4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</row>
    <row r="128" ht="15.75" customHeight="1">
      <c r="G128" s="54"/>
      <c r="H128" s="4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</row>
    <row r="129" ht="15.75" customHeight="1">
      <c r="G129" s="54"/>
      <c r="H129" s="4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</row>
    <row r="130" ht="15.75" customHeight="1">
      <c r="G130" s="54"/>
      <c r="H130" s="4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</row>
    <row r="131" ht="15.75" customHeight="1">
      <c r="G131" s="54"/>
      <c r="H131" s="4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</row>
    <row r="132" ht="15.75" customHeight="1">
      <c r="G132" s="54"/>
      <c r="H132" s="4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</row>
    <row r="133" ht="15.75" customHeight="1">
      <c r="G133" s="54"/>
      <c r="H133" s="4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</row>
    <row r="134" ht="15.75" customHeight="1">
      <c r="G134" s="54"/>
      <c r="H134" s="4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</row>
    <row r="135" ht="15.75" customHeight="1">
      <c r="G135" s="54"/>
      <c r="H135" s="4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</row>
    <row r="136" ht="15.75" customHeight="1">
      <c r="G136" s="54"/>
      <c r="H136" s="4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</row>
    <row r="137" ht="15.75" customHeight="1">
      <c r="G137" s="54"/>
      <c r="H137" s="4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</row>
    <row r="138" ht="15.75" customHeight="1">
      <c r="G138" s="54"/>
      <c r="H138" s="4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</row>
    <row r="139" ht="15.75" customHeight="1">
      <c r="G139" s="54"/>
      <c r="H139" s="4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</row>
    <row r="140" ht="15.75" customHeight="1">
      <c r="G140" s="54"/>
      <c r="H140" s="4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</row>
    <row r="141" ht="15.75" customHeight="1">
      <c r="G141" s="54"/>
      <c r="H141" s="4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</row>
    <row r="142" ht="15.75" customHeight="1">
      <c r="G142" s="54"/>
      <c r="H142" s="4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</row>
    <row r="143" ht="15.75" customHeight="1">
      <c r="G143" s="54"/>
      <c r="H143" s="4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</row>
    <row r="144" ht="15.75" customHeight="1">
      <c r="G144" s="54"/>
      <c r="H144" s="4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</row>
    <row r="145" ht="15.75" customHeight="1">
      <c r="G145" s="54"/>
      <c r="H145" s="4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</row>
    <row r="146" ht="15.75" customHeight="1">
      <c r="G146" s="54"/>
      <c r="H146" s="4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</row>
    <row r="147" ht="15.75" customHeight="1">
      <c r="G147" s="54"/>
      <c r="H147" s="4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</row>
    <row r="148" ht="15.75" customHeight="1">
      <c r="G148" s="54"/>
      <c r="H148" s="4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</row>
    <row r="149" ht="15.75" customHeight="1">
      <c r="G149" s="54"/>
      <c r="H149" s="4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</row>
    <row r="150" ht="15.75" customHeight="1">
      <c r="G150" s="54"/>
      <c r="H150" s="4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</row>
    <row r="151" ht="15.75" customHeight="1">
      <c r="G151" s="54"/>
      <c r="H151" s="4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</row>
    <row r="152" ht="15.75" customHeight="1">
      <c r="G152" s="54"/>
      <c r="H152" s="4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</row>
    <row r="153" ht="15.75" customHeight="1">
      <c r="G153" s="54"/>
      <c r="H153" s="4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</row>
    <row r="154" ht="15.75" customHeight="1">
      <c r="G154" s="54"/>
      <c r="H154" s="4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</row>
    <row r="155" ht="15.75" customHeight="1">
      <c r="G155" s="54"/>
      <c r="H155" s="4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</row>
    <row r="156" ht="15.75" customHeight="1">
      <c r="G156" s="54"/>
      <c r="H156" s="4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</row>
    <row r="157" ht="15.75" customHeight="1">
      <c r="G157" s="54"/>
      <c r="H157" s="4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</row>
    <row r="158" ht="15.75" customHeight="1">
      <c r="G158" s="54"/>
      <c r="H158" s="4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</row>
    <row r="159" ht="15.75" customHeight="1">
      <c r="G159" s="54"/>
      <c r="H159" s="4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</row>
    <row r="160" ht="15.75" customHeight="1">
      <c r="G160" s="54"/>
      <c r="H160" s="4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</row>
    <row r="161" ht="15.75" customHeight="1">
      <c r="G161" s="54"/>
      <c r="H161" s="4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</row>
    <row r="162" ht="15.75" customHeight="1">
      <c r="G162" s="54"/>
      <c r="H162" s="4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</row>
    <row r="163" ht="15.75" customHeight="1">
      <c r="G163" s="54"/>
      <c r="H163" s="4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</row>
    <row r="164" ht="15.75" customHeight="1">
      <c r="G164" s="54"/>
      <c r="H164" s="4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</row>
    <row r="165" ht="15.75" customHeight="1">
      <c r="G165" s="54"/>
      <c r="H165" s="4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</row>
    <row r="166" ht="15.75" customHeight="1">
      <c r="G166" s="54"/>
      <c r="H166" s="4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</row>
    <row r="167" ht="15.75" customHeight="1">
      <c r="G167" s="54"/>
      <c r="H167" s="4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</row>
    <row r="168" ht="15.75" customHeight="1">
      <c r="G168" s="54"/>
      <c r="H168" s="4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</row>
    <row r="169" ht="15.75" customHeight="1">
      <c r="G169" s="54"/>
      <c r="H169" s="4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</row>
    <row r="170" ht="15.75" customHeight="1">
      <c r="G170" s="54"/>
      <c r="H170" s="4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</row>
    <row r="171" ht="15.75" customHeight="1">
      <c r="G171" s="54"/>
      <c r="H171" s="4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</row>
    <row r="172" ht="15.75" customHeight="1">
      <c r="G172" s="54"/>
      <c r="H172" s="4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</row>
    <row r="173" ht="15.75" customHeight="1">
      <c r="G173" s="54"/>
      <c r="H173" s="4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</row>
    <row r="174" ht="15.75" customHeight="1">
      <c r="G174" s="54"/>
      <c r="H174" s="4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</row>
    <row r="175" ht="15.75" customHeight="1">
      <c r="G175" s="54"/>
      <c r="H175" s="4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</row>
    <row r="176" ht="15.75" customHeight="1">
      <c r="G176" s="54"/>
      <c r="H176" s="4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</row>
    <row r="177" ht="15.75" customHeight="1">
      <c r="G177" s="54"/>
      <c r="H177" s="4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</row>
    <row r="178" ht="15.75" customHeight="1">
      <c r="G178" s="54"/>
      <c r="H178" s="4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</row>
    <row r="179" ht="15.75" customHeight="1">
      <c r="G179" s="54"/>
      <c r="H179" s="4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</row>
    <row r="180" ht="15.75" customHeight="1">
      <c r="G180" s="54"/>
      <c r="H180" s="4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</row>
    <row r="181" ht="15.75" customHeight="1">
      <c r="G181" s="54"/>
      <c r="H181" s="4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</row>
    <row r="182" ht="15.75" customHeight="1">
      <c r="G182" s="54"/>
      <c r="H182" s="4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</row>
    <row r="183" ht="15.75" customHeight="1">
      <c r="G183" s="54"/>
      <c r="H183" s="4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</row>
    <row r="184" ht="15.75" customHeight="1">
      <c r="G184" s="54"/>
      <c r="H184" s="4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</row>
    <row r="185" ht="15.75" customHeight="1">
      <c r="G185" s="54"/>
      <c r="H185" s="4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</row>
    <row r="186" ht="15.75" customHeight="1">
      <c r="G186" s="54"/>
      <c r="H186" s="4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</row>
    <row r="187" ht="15.75" customHeight="1">
      <c r="G187" s="54"/>
      <c r="H187" s="4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</row>
    <row r="188" ht="15.75" customHeight="1">
      <c r="G188" s="54"/>
      <c r="H188" s="4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</row>
    <row r="189" ht="15.75" customHeight="1">
      <c r="G189" s="54"/>
      <c r="H189" s="4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</row>
    <row r="190" ht="15.75" customHeight="1">
      <c r="G190" s="54"/>
      <c r="H190" s="4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</row>
    <row r="191" ht="15.75" customHeight="1">
      <c r="G191" s="54"/>
      <c r="H191" s="4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</row>
    <row r="192" ht="15.75" customHeight="1">
      <c r="G192" s="54"/>
      <c r="H192" s="4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</row>
    <row r="193" ht="15.75" customHeight="1">
      <c r="G193" s="54"/>
      <c r="H193" s="4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</row>
    <row r="194" ht="15.75" customHeight="1">
      <c r="G194" s="54"/>
      <c r="H194" s="4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</row>
    <row r="195" ht="15.75" customHeight="1">
      <c r="G195" s="54"/>
      <c r="H195" s="4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</row>
    <row r="196" ht="15.75" customHeight="1">
      <c r="G196" s="54"/>
      <c r="H196" s="4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</row>
    <row r="197" ht="15.75" customHeight="1">
      <c r="G197" s="54"/>
      <c r="H197" s="4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</row>
    <row r="198" ht="15.75" customHeight="1">
      <c r="G198" s="54"/>
      <c r="H198" s="4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</row>
    <row r="199" ht="15.75" customHeight="1">
      <c r="G199" s="54"/>
      <c r="H199" s="4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</row>
    <row r="200" ht="15.75" customHeight="1">
      <c r="G200" s="54"/>
      <c r="H200" s="4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</row>
    <row r="201" ht="15.75" customHeight="1">
      <c r="G201" s="54"/>
      <c r="H201" s="4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</row>
    <row r="202" ht="15.75" customHeight="1">
      <c r="G202" s="54"/>
      <c r="H202" s="4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</row>
    <row r="203" ht="15.75" customHeight="1">
      <c r="G203" s="54"/>
      <c r="H203" s="4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</row>
    <row r="204" ht="15.75" customHeight="1">
      <c r="G204" s="54"/>
      <c r="H204" s="4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</row>
    <row r="205" ht="15.75" customHeight="1">
      <c r="G205" s="54"/>
      <c r="H205" s="4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</row>
    <row r="206" ht="15.75" customHeight="1">
      <c r="G206" s="54"/>
      <c r="H206" s="4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</row>
    <row r="207" ht="15.75" customHeight="1">
      <c r="G207" s="54"/>
      <c r="H207" s="4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</row>
    <row r="208" ht="15.75" customHeight="1">
      <c r="G208" s="54"/>
      <c r="H208" s="4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</row>
    <row r="209" ht="15.75" customHeight="1">
      <c r="G209" s="54"/>
      <c r="H209" s="4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</row>
    <row r="210" ht="15.75" customHeight="1">
      <c r="G210" s="54"/>
      <c r="H210" s="4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</row>
    <row r="211" ht="15.75" customHeight="1">
      <c r="G211" s="54"/>
      <c r="H211" s="4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</row>
    <row r="212" ht="15.75" customHeight="1">
      <c r="G212" s="54"/>
      <c r="H212" s="4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</row>
    <row r="213" ht="15.75" customHeight="1">
      <c r="G213" s="54"/>
      <c r="H213" s="4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</row>
    <row r="214" ht="15.75" customHeight="1">
      <c r="G214" s="54"/>
      <c r="H214" s="4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</row>
    <row r="215" ht="15.75" customHeight="1">
      <c r="G215" s="54"/>
      <c r="H215" s="4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</row>
    <row r="216" ht="15.75" customHeight="1">
      <c r="G216" s="54"/>
      <c r="H216" s="4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</row>
    <row r="217" ht="15.75" customHeight="1">
      <c r="G217" s="54"/>
      <c r="H217" s="4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</row>
    <row r="218" ht="15.75" customHeight="1">
      <c r="G218" s="54"/>
      <c r="H218" s="4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</row>
    <row r="219" ht="15.75" customHeight="1">
      <c r="G219" s="54"/>
      <c r="H219" s="4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</row>
    <row r="220" ht="15.75" customHeight="1">
      <c r="G220" s="54"/>
      <c r="H220" s="4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</row>
    <row r="221" ht="15.75" customHeight="1">
      <c r="G221" s="54"/>
      <c r="H221" s="4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</row>
    <row r="222" ht="15.75" customHeight="1">
      <c r="G222" s="54"/>
      <c r="H222" s="4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</row>
    <row r="223" ht="15.75" customHeight="1">
      <c r="G223" s="54"/>
      <c r="H223" s="4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</row>
    <row r="224" ht="15.75" customHeight="1">
      <c r="G224" s="54"/>
      <c r="H224" s="4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</row>
    <row r="225" ht="15.75" customHeight="1">
      <c r="G225" s="54"/>
      <c r="H225" s="4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</row>
    <row r="226" ht="15.75" customHeight="1">
      <c r="G226" s="54"/>
      <c r="H226" s="4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</row>
    <row r="227" ht="15.75" customHeight="1">
      <c r="G227" s="54"/>
      <c r="H227" s="4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</row>
    <row r="228" ht="15.75" customHeight="1">
      <c r="G228" s="54"/>
      <c r="H228" s="4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</row>
    <row r="229" ht="15.75" customHeight="1">
      <c r="G229" s="54"/>
      <c r="H229" s="4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</row>
    <row r="230" ht="15.75" customHeight="1">
      <c r="G230" s="54"/>
      <c r="H230" s="4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</row>
    <row r="231" ht="15.75" customHeight="1">
      <c r="G231" s="54"/>
      <c r="H231" s="4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</row>
    <row r="232" ht="15.75" customHeight="1">
      <c r="G232" s="54"/>
      <c r="H232" s="4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</row>
    <row r="233" ht="15.75" customHeight="1">
      <c r="G233" s="54"/>
      <c r="H233" s="4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</row>
    <row r="234" ht="15.75" customHeight="1">
      <c r="G234" s="54"/>
      <c r="H234" s="4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</row>
    <row r="235" ht="15.75" customHeight="1">
      <c r="G235" s="54"/>
      <c r="H235" s="4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</row>
    <row r="236" ht="15.75" customHeight="1">
      <c r="G236" s="54"/>
      <c r="H236" s="4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</row>
    <row r="237" ht="15.75" customHeight="1">
      <c r="G237" s="54"/>
      <c r="H237" s="4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</row>
    <row r="238" ht="15.75" customHeight="1">
      <c r="G238" s="54"/>
      <c r="H238" s="4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</row>
    <row r="239" ht="15.75" customHeight="1">
      <c r="G239" s="54"/>
      <c r="H239" s="4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</row>
    <row r="240" ht="15.75" customHeight="1">
      <c r="G240" s="54"/>
      <c r="H240" s="4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</row>
    <row r="241" ht="15.75" customHeight="1">
      <c r="G241" s="54"/>
      <c r="H241" s="4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</row>
    <row r="242" ht="15.75" customHeight="1">
      <c r="G242" s="54"/>
      <c r="H242" s="4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</row>
    <row r="243" ht="15.75" customHeight="1">
      <c r="G243" s="54"/>
      <c r="H243" s="4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</row>
    <row r="244" ht="15.75" customHeight="1">
      <c r="G244" s="54"/>
      <c r="H244" s="4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</row>
    <row r="245" ht="15.75" customHeight="1">
      <c r="G245" s="54"/>
      <c r="H245" s="4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</row>
    <row r="246" ht="15.75" customHeight="1">
      <c r="G246" s="54"/>
      <c r="H246" s="4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</row>
    <row r="247" ht="15.75" customHeight="1">
      <c r="G247" s="54"/>
      <c r="H247" s="4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</row>
    <row r="248" ht="15.75" customHeight="1">
      <c r="G248" s="54"/>
      <c r="H248" s="4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</row>
    <row r="249" ht="15.75" customHeight="1">
      <c r="G249" s="54"/>
      <c r="H249" s="4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</row>
    <row r="250" ht="15.75" customHeight="1">
      <c r="G250" s="54"/>
      <c r="H250" s="4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</row>
    <row r="251" ht="15.75" customHeight="1">
      <c r="G251" s="54"/>
      <c r="H251" s="4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</row>
    <row r="252" ht="15.75" customHeight="1">
      <c r="G252" s="54"/>
      <c r="H252" s="4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</row>
    <row r="253" ht="15.75" customHeight="1">
      <c r="G253" s="54"/>
      <c r="H253" s="4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</row>
    <row r="254" ht="15.75" customHeight="1">
      <c r="G254" s="54"/>
      <c r="H254" s="4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</row>
    <row r="255" ht="15.75" customHeight="1">
      <c r="G255" s="54"/>
      <c r="H255" s="4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</row>
    <row r="256" ht="15.75" customHeight="1">
      <c r="G256" s="54"/>
      <c r="H256" s="4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</row>
    <row r="257" ht="15.75" customHeight="1">
      <c r="G257" s="54"/>
      <c r="H257" s="4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</row>
    <row r="258" ht="15.75" customHeight="1">
      <c r="G258" s="54"/>
      <c r="H258" s="4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</row>
    <row r="259" ht="15.75" customHeight="1">
      <c r="G259" s="54"/>
      <c r="H259" s="4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</row>
    <row r="260" ht="15.75" customHeight="1">
      <c r="G260" s="54"/>
      <c r="H260" s="4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</row>
    <row r="261" ht="15.75" customHeight="1">
      <c r="G261" s="54"/>
      <c r="H261" s="4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</row>
    <row r="262" ht="15.75" customHeight="1">
      <c r="G262" s="54"/>
      <c r="H262" s="4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</row>
    <row r="263" ht="15.75" customHeight="1">
      <c r="G263" s="54"/>
      <c r="H263" s="4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</row>
    <row r="264" ht="15.75" customHeight="1">
      <c r="G264" s="54"/>
      <c r="H264" s="4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</row>
    <row r="265" ht="15.75" customHeight="1">
      <c r="G265" s="54"/>
      <c r="H265" s="4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</row>
    <row r="266" ht="15.75" customHeight="1">
      <c r="G266" s="54"/>
      <c r="H266" s="4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</row>
    <row r="267" ht="15.75" customHeight="1">
      <c r="G267" s="54"/>
      <c r="H267" s="4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</row>
    <row r="268" ht="15.75" customHeight="1">
      <c r="G268" s="54"/>
      <c r="H268" s="4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</row>
    <row r="269" ht="15.75" customHeight="1">
      <c r="G269" s="54"/>
      <c r="H269" s="4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</row>
    <row r="270" ht="15.75" customHeight="1">
      <c r="G270" s="54"/>
      <c r="H270" s="4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</row>
    <row r="271" ht="15.75" customHeight="1">
      <c r="G271" s="54"/>
      <c r="H271" s="4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</row>
    <row r="272" ht="15.75" customHeight="1">
      <c r="G272" s="54"/>
      <c r="H272" s="4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</row>
    <row r="273" ht="15.75" customHeight="1">
      <c r="G273" s="54"/>
      <c r="H273" s="4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</row>
    <row r="274" ht="15.75" customHeight="1">
      <c r="G274" s="54"/>
      <c r="H274" s="4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</row>
    <row r="275" ht="15.75" customHeight="1">
      <c r="G275" s="54"/>
      <c r="H275" s="4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</row>
    <row r="276" ht="15.75" customHeight="1">
      <c r="G276" s="54"/>
      <c r="H276" s="4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</row>
    <row r="277" ht="15.75" customHeight="1">
      <c r="G277" s="54"/>
      <c r="H277" s="4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</row>
    <row r="278" ht="15.75" customHeight="1">
      <c r="G278" s="54"/>
      <c r="H278" s="4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</row>
    <row r="279" ht="15.75" customHeight="1">
      <c r="G279" s="54"/>
      <c r="H279" s="4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</row>
    <row r="280" ht="15.75" customHeight="1">
      <c r="G280" s="54"/>
      <c r="H280" s="4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</row>
    <row r="281" ht="15.75" customHeight="1">
      <c r="G281" s="54"/>
      <c r="H281" s="4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</row>
    <row r="282" ht="15.75" customHeight="1">
      <c r="G282" s="54"/>
      <c r="H282" s="4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</row>
    <row r="283" ht="15.75" customHeight="1">
      <c r="G283" s="54"/>
      <c r="H283" s="4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</row>
    <row r="284" ht="15.75" customHeight="1">
      <c r="G284" s="54"/>
      <c r="H284" s="4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</row>
    <row r="285" ht="15.75" customHeight="1">
      <c r="G285" s="54"/>
      <c r="H285" s="4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</row>
    <row r="286" ht="15.75" customHeight="1">
      <c r="G286" s="54"/>
      <c r="H286" s="4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</row>
    <row r="287" ht="15.75" customHeight="1">
      <c r="G287" s="54"/>
      <c r="H287" s="4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</row>
    <row r="288" ht="15.75" customHeight="1">
      <c r="G288" s="54"/>
      <c r="H288" s="4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</row>
    <row r="289" ht="15.75" customHeight="1">
      <c r="G289" s="54"/>
      <c r="H289" s="4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</row>
    <row r="290" ht="15.75" customHeight="1">
      <c r="G290" s="54"/>
      <c r="H290" s="4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</row>
    <row r="291" ht="15.75" customHeight="1">
      <c r="G291" s="54"/>
      <c r="H291" s="4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</row>
    <row r="292" ht="15.75" customHeight="1">
      <c r="G292" s="54"/>
      <c r="H292" s="4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</row>
    <row r="293" ht="15.75" customHeight="1">
      <c r="G293" s="54"/>
      <c r="H293" s="4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</row>
    <row r="294" ht="15.75" customHeight="1">
      <c r="G294" s="54"/>
      <c r="H294" s="4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</row>
    <row r="295" ht="15.75" customHeight="1">
      <c r="G295" s="54"/>
      <c r="H295" s="4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</row>
    <row r="296" ht="15.75" customHeight="1">
      <c r="G296" s="54"/>
      <c r="H296" s="4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</row>
    <row r="297" ht="15.75" customHeight="1">
      <c r="G297" s="54"/>
      <c r="H297" s="4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</row>
    <row r="298" ht="15.75" customHeight="1">
      <c r="G298" s="54"/>
      <c r="H298" s="4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</row>
    <row r="299" ht="15.75" customHeight="1">
      <c r="G299" s="54"/>
      <c r="H299" s="4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</row>
    <row r="300" ht="15.75" customHeight="1">
      <c r="G300" s="54"/>
      <c r="H300" s="4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</row>
    <row r="301" ht="15.75" customHeight="1">
      <c r="G301" s="54"/>
      <c r="H301" s="4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</row>
    <row r="302" ht="15.75" customHeight="1">
      <c r="G302" s="54"/>
      <c r="H302" s="4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</row>
    <row r="303" ht="15.75" customHeight="1">
      <c r="G303" s="54"/>
      <c r="H303" s="4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</row>
    <row r="304" ht="15.75" customHeight="1">
      <c r="G304" s="54"/>
      <c r="H304" s="4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</row>
    <row r="305" ht="15.75" customHeight="1">
      <c r="G305" s="54"/>
      <c r="H305" s="4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</row>
    <row r="306" ht="15.75" customHeight="1">
      <c r="G306" s="54"/>
      <c r="H306" s="4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</row>
    <row r="307" ht="15.75" customHeight="1">
      <c r="G307" s="54"/>
      <c r="H307" s="4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</row>
    <row r="308" ht="15.75" customHeight="1">
      <c r="G308" s="54"/>
      <c r="H308" s="4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</row>
    <row r="309" ht="15.75" customHeight="1">
      <c r="G309" s="54"/>
      <c r="H309" s="4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</row>
    <row r="310" ht="15.75" customHeight="1">
      <c r="G310" s="54"/>
      <c r="H310" s="4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</row>
    <row r="311" ht="15.75" customHeight="1">
      <c r="G311" s="54"/>
      <c r="H311" s="4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</row>
    <row r="312" ht="15.75" customHeight="1">
      <c r="G312" s="54"/>
      <c r="H312" s="4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</row>
    <row r="313" ht="15.75" customHeight="1">
      <c r="G313" s="54"/>
      <c r="H313" s="4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</row>
    <row r="314" ht="15.75" customHeight="1">
      <c r="G314" s="54"/>
      <c r="H314" s="4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</row>
    <row r="315" ht="15.75" customHeight="1">
      <c r="G315" s="54"/>
      <c r="H315" s="4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</row>
    <row r="316" ht="15.75" customHeight="1">
      <c r="G316" s="54"/>
      <c r="H316" s="4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</row>
    <row r="317" ht="15.75" customHeight="1">
      <c r="G317" s="54"/>
      <c r="H317" s="4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</row>
    <row r="318" ht="15.75" customHeight="1">
      <c r="G318" s="54"/>
      <c r="H318" s="4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</row>
    <row r="319" ht="15.75" customHeight="1">
      <c r="G319" s="54"/>
      <c r="H319" s="4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</row>
    <row r="320" ht="15.75" customHeight="1">
      <c r="G320" s="54"/>
      <c r="H320" s="4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</row>
    <row r="321" ht="15.75" customHeight="1">
      <c r="G321" s="54"/>
      <c r="H321" s="4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</row>
    <row r="322" ht="15.75" customHeight="1">
      <c r="G322" s="54"/>
      <c r="H322" s="4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</row>
    <row r="323" ht="15.75" customHeight="1">
      <c r="G323" s="54"/>
      <c r="H323" s="4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</row>
    <row r="324" ht="15.75" customHeight="1">
      <c r="G324" s="54"/>
      <c r="H324" s="4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</row>
    <row r="325" ht="15.75" customHeight="1">
      <c r="G325" s="54"/>
      <c r="H325" s="4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</row>
    <row r="326" ht="15.75" customHeight="1">
      <c r="G326" s="54"/>
      <c r="H326" s="4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</row>
    <row r="327" ht="15.75" customHeight="1">
      <c r="G327" s="54"/>
      <c r="H327" s="4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</row>
    <row r="328" ht="15.75" customHeight="1">
      <c r="G328" s="54"/>
      <c r="H328" s="4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</row>
    <row r="329" ht="15.75" customHeight="1">
      <c r="G329" s="54"/>
      <c r="H329" s="4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</row>
    <row r="330" ht="15.75" customHeight="1">
      <c r="G330" s="54"/>
      <c r="H330" s="4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</row>
    <row r="331" ht="15.75" customHeight="1">
      <c r="G331" s="54"/>
      <c r="H331" s="4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</row>
    <row r="332" ht="15.75" customHeight="1">
      <c r="G332" s="54"/>
      <c r="H332" s="4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</row>
    <row r="333" ht="15.75" customHeight="1">
      <c r="G333" s="54"/>
      <c r="H333" s="4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</row>
    <row r="334" ht="15.75" customHeight="1">
      <c r="G334" s="54"/>
      <c r="H334" s="4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</row>
    <row r="335" ht="15.75" customHeight="1">
      <c r="G335" s="54"/>
      <c r="H335" s="4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</row>
    <row r="336" ht="15.75" customHeight="1">
      <c r="G336" s="54"/>
      <c r="H336" s="4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</row>
    <row r="337" ht="15.75" customHeight="1">
      <c r="G337" s="54"/>
      <c r="H337" s="4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</row>
    <row r="338" ht="15.75" customHeight="1">
      <c r="G338" s="54"/>
      <c r="H338" s="4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</row>
    <row r="339" ht="15.75" customHeight="1">
      <c r="G339" s="54"/>
      <c r="H339" s="4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</row>
    <row r="340" ht="15.75" customHeight="1">
      <c r="G340" s="54"/>
      <c r="H340" s="4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</row>
    <row r="341" ht="15.75" customHeight="1">
      <c r="G341" s="54"/>
      <c r="H341" s="4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</row>
    <row r="342" ht="15.75" customHeight="1">
      <c r="G342" s="54"/>
      <c r="H342" s="4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</row>
    <row r="343" ht="15.75" customHeight="1">
      <c r="G343" s="54"/>
      <c r="H343" s="4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</row>
    <row r="344" ht="15.75" customHeight="1">
      <c r="G344" s="54"/>
      <c r="H344" s="4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</row>
    <row r="345" ht="15.75" customHeight="1">
      <c r="G345" s="54"/>
      <c r="H345" s="4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</row>
    <row r="346" ht="15.75" customHeight="1">
      <c r="G346" s="54"/>
      <c r="H346" s="4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</row>
    <row r="347" ht="15.75" customHeight="1">
      <c r="G347" s="54"/>
      <c r="H347" s="4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</row>
    <row r="348" ht="15.75" customHeight="1">
      <c r="G348" s="54"/>
      <c r="H348" s="4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</row>
    <row r="349" ht="15.75" customHeight="1">
      <c r="G349" s="54"/>
      <c r="H349" s="4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</row>
    <row r="350" ht="15.75" customHeight="1">
      <c r="G350" s="54"/>
      <c r="H350" s="4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</row>
    <row r="351" ht="15.75" customHeight="1">
      <c r="G351" s="54"/>
      <c r="H351" s="4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</row>
    <row r="352" ht="15.75" customHeight="1">
      <c r="G352" s="54"/>
      <c r="H352" s="4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</row>
    <row r="353" ht="15.75" customHeight="1">
      <c r="G353" s="54"/>
      <c r="H353" s="4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</row>
    <row r="354" ht="15.75" customHeight="1">
      <c r="G354" s="54"/>
      <c r="H354" s="4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</row>
    <row r="355" ht="15.75" customHeight="1">
      <c r="G355" s="54"/>
      <c r="H355" s="4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</row>
    <row r="356" ht="15.75" customHeight="1">
      <c r="G356" s="54"/>
      <c r="H356" s="4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</row>
    <row r="357" ht="15.75" customHeight="1">
      <c r="G357" s="54"/>
      <c r="H357" s="4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</row>
    <row r="358" ht="15.75" customHeight="1">
      <c r="G358" s="54"/>
      <c r="H358" s="4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</row>
    <row r="359" ht="15.75" customHeight="1">
      <c r="G359" s="54"/>
      <c r="H359" s="4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</row>
    <row r="360" ht="15.75" customHeight="1">
      <c r="G360" s="54"/>
      <c r="H360" s="4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</row>
    <row r="361" ht="15.75" customHeight="1">
      <c r="G361" s="54"/>
      <c r="H361" s="4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</row>
    <row r="362" ht="15.75" customHeight="1">
      <c r="G362" s="54"/>
      <c r="H362" s="4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</row>
    <row r="363" ht="15.75" customHeight="1">
      <c r="G363" s="54"/>
      <c r="H363" s="4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</row>
    <row r="364" ht="15.75" customHeight="1">
      <c r="G364" s="54"/>
      <c r="H364" s="4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</row>
    <row r="365" ht="15.75" customHeight="1">
      <c r="G365" s="54"/>
      <c r="H365" s="4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</row>
    <row r="366" ht="15.75" customHeight="1">
      <c r="G366" s="54"/>
      <c r="H366" s="4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</row>
    <row r="367" ht="15.75" customHeight="1">
      <c r="G367" s="54"/>
      <c r="H367" s="4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</row>
    <row r="368" ht="15.75" customHeight="1">
      <c r="G368" s="54"/>
      <c r="H368" s="4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</row>
    <row r="369" ht="15.75" customHeight="1">
      <c r="G369" s="54"/>
      <c r="H369" s="4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</row>
    <row r="370" ht="15.75" customHeight="1">
      <c r="G370" s="54"/>
      <c r="H370" s="4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</row>
    <row r="371" ht="15.75" customHeight="1">
      <c r="G371" s="54"/>
      <c r="H371" s="4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</row>
    <row r="372" ht="15.75" customHeight="1">
      <c r="G372" s="54"/>
      <c r="H372" s="4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</row>
    <row r="373" ht="15.75" customHeight="1">
      <c r="G373" s="54"/>
      <c r="H373" s="4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</row>
    <row r="374" ht="15.75" customHeight="1">
      <c r="G374" s="54"/>
      <c r="H374" s="4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</row>
    <row r="375" ht="15.75" customHeight="1">
      <c r="G375" s="54"/>
      <c r="H375" s="4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</row>
    <row r="376" ht="15.75" customHeight="1">
      <c r="G376" s="54"/>
      <c r="H376" s="4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</row>
    <row r="377" ht="15.75" customHeight="1">
      <c r="G377" s="54"/>
      <c r="H377" s="4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</row>
    <row r="378" ht="15.75" customHeight="1">
      <c r="G378" s="54"/>
      <c r="H378" s="4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</row>
    <row r="379" ht="15.75" customHeight="1">
      <c r="G379" s="54"/>
      <c r="H379" s="4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</row>
    <row r="380" ht="15.75" customHeight="1">
      <c r="G380" s="54"/>
      <c r="H380" s="4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</row>
    <row r="381" ht="15.75" customHeight="1">
      <c r="G381" s="54"/>
      <c r="H381" s="4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</row>
    <row r="382" ht="15.75" customHeight="1">
      <c r="G382" s="54"/>
      <c r="H382" s="4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</row>
    <row r="383" ht="15.75" customHeight="1">
      <c r="G383" s="54"/>
      <c r="H383" s="4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</row>
    <row r="384" ht="15.75" customHeight="1">
      <c r="G384" s="54"/>
      <c r="H384" s="4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</row>
    <row r="385" ht="15.75" customHeight="1">
      <c r="G385" s="54"/>
      <c r="H385" s="4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</row>
    <row r="386" ht="15.75" customHeight="1">
      <c r="G386" s="54"/>
      <c r="H386" s="4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</row>
    <row r="387" ht="15.75" customHeight="1">
      <c r="G387" s="54"/>
      <c r="H387" s="4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</row>
    <row r="388" ht="15.75" customHeight="1">
      <c r="G388" s="54"/>
      <c r="H388" s="4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</row>
    <row r="389" ht="15.75" customHeight="1">
      <c r="G389" s="54"/>
      <c r="H389" s="4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</row>
    <row r="390" ht="15.75" customHeight="1">
      <c r="G390" s="54"/>
      <c r="H390" s="4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</row>
    <row r="391" ht="15.75" customHeight="1">
      <c r="G391" s="54"/>
      <c r="H391" s="4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</row>
    <row r="392" ht="15.75" customHeight="1">
      <c r="G392" s="54"/>
      <c r="H392" s="4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</row>
    <row r="393" ht="15.75" customHeight="1">
      <c r="G393" s="54"/>
      <c r="H393" s="4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</row>
    <row r="394" ht="15.75" customHeight="1">
      <c r="G394" s="54"/>
      <c r="H394" s="4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</row>
    <row r="395" ht="15.75" customHeight="1">
      <c r="G395" s="54"/>
      <c r="H395" s="4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</row>
    <row r="396" ht="15.75" customHeight="1">
      <c r="G396" s="54"/>
      <c r="H396" s="4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</row>
    <row r="397" ht="15.75" customHeight="1">
      <c r="G397" s="54"/>
      <c r="H397" s="4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</row>
    <row r="398" ht="15.75" customHeight="1">
      <c r="G398" s="54"/>
      <c r="H398" s="4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</row>
    <row r="399" ht="15.75" customHeight="1">
      <c r="G399" s="54"/>
      <c r="H399" s="4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</row>
    <row r="400" ht="15.75" customHeight="1">
      <c r="G400" s="54"/>
      <c r="H400" s="4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</row>
    <row r="401" ht="15.75" customHeight="1">
      <c r="G401" s="54"/>
      <c r="H401" s="4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</row>
    <row r="402" ht="15.75" customHeight="1">
      <c r="G402" s="54"/>
      <c r="H402" s="4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</row>
    <row r="403" ht="15.75" customHeight="1">
      <c r="G403" s="54"/>
      <c r="H403" s="4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</row>
    <row r="404" ht="15.75" customHeight="1">
      <c r="G404" s="54"/>
      <c r="H404" s="4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</row>
    <row r="405" ht="15.75" customHeight="1">
      <c r="G405" s="54"/>
      <c r="H405" s="4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</row>
    <row r="406" ht="15.75" customHeight="1">
      <c r="G406" s="54"/>
      <c r="H406" s="4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</row>
    <row r="407" ht="15.75" customHeight="1">
      <c r="G407" s="54"/>
      <c r="H407" s="4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</row>
    <row r="408" ht="15.75" customHeight="1">
      <c r="G408" s="54"/>
      <c r="H408" s="4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</row>
    <row r="409" ht="15.75" customHeight="1">
      <c r="G409" s="54"/>
      <c r="H409" s="4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</row>
    <row r="410" ht="15.75" customHeight="1">
      <c r="G410" s="54"/>
      <c r="H410" s="4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</row>
    <row r="411" ht="15.75" customHeight="1">
      <c r="G411" s="54"/>
      <c r="H411" s="4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</row>
    <row r="412" ht="15.75" customHeight="1">
      <c r="G412" s="54"/>
      <c r="H412" s="4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</row>
    <row r="413" ht="15.75" customHeight="1">
      <c r="G413" s="54"/>
      <c r="H413" s="4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</row>
    <row r="414" ht="15.75" customHeight="1">
      <c r="G414" s="54"/>
      <c r="H414" s="4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</row>
    <row r="415" ht="15.75" customHeight="1">
      <c r="G415" s="54"/>
      <c r="H415" s="4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</row>
    <row r="416" ht="15.75" customHeight="1">
      <c r="G416" s="54"/>
      <c r="H416" s="4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</row>
    <row r="417" ht="15.75" customHeight="1">
      <c r="G417" s="54"/>
      <c r="H417" s="4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</row>
    <row r="418" ht="15.75" customHeight="1">
      <c r="G418" s="54"/>
      <c r="H418" s="4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</row>
    <row r="419" ht="15.75" customHeight="1">
      <c r="G419" s="54"/>
      <c r="H419" s="4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</row>
    <row r="420" ht="15.75" customHeight="1">
      <c r="G420" s="54"/>
      <c r="H420" s="4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</row>
    <row r="421" ht="15.75" customHeight="1">
      <c r="G421" s="54"/>
      <c r="H421" s="4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</row>
    <row r="422" ht="15.75" customHeight="1">
      <c r="G422" s="54"/>
      <c r="H422" s="4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</row>
    <row r="423" ht="15.75" customHeight="1">
      <c r="G423" s="54"/>
      <c r="H423" s="4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</row>
    <row r="424" ht="15.75" customHeight="1">
      <c r="G424" s="54"/>
      <c r="H424" s="4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</row>
    <row r="425" ht="15.75" customHeight="1">
      <c r="G425" s="54"/>
      <c r="H425" s="4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</row>
    <row r="426" ht="15.75" customHeight="1">
      <c r="G426" s="54"/>
      <c r="H426" s="4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</row>
    <row r="427" ht="15.75" customHeight="1">
      <c r="G427" s="54"/>
      <c r="H427" s="4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</row>
    <row r="428" ht="15.75" customHeight="1">
      <c r="G428" s="54"/>
      <c r="H428" s="4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</row>
    <row r="429" ht="15.75" customHeight="1">
      <c r="G429" s="54"/>
      <c r="H429" s="4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</row>
    <row r="430" ht="15.75" customHeight="1">
      <c r="G430" s="54"/>
      <c r="H430" s="4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</row>
    <row r="431" ht="15.75" customHeight="1">
      <c r="G431" s="54"/>
      <c r="H431" s="4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</row>
    <row r="432" ht="15.75" customHeight="1">
      <c r="G432" s="54"/>
      <c r="H432" s="4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</row>
    <row r="433" ht="15.75" customHeight="1">
      <c r="G433" s="54"/>
      <c r="H433" s="4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</row>
    <row r="434" ht="15.75" customHeight="1">
      <c r="G434" s="54"/>
      <c r="H434" s="4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</row>
    <row r="435" ht="15.75" customHeight="1">
      <c r="G435" s="54"/>
      <c r="H435" s="4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</row>
    <row r="436" ht="15.75" customHeight="1">
      <c r="G436" s="54"/>
      <c r="H436" s="4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</row>
    <row r="437" ht="15.75" customHeight="1">
      <c r="G437" s="54"/>
      <c r="H437" s="4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</row>
    <row r="438" ht="15.75" customHeight="1">
      <c r="G438" s="54"/>
      <c r="H438" s="4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</row>
    <row r="439" ht="15.75" customHeight="1">
      <c r="G439" s="54"/>
      <c r="H439" s="4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</row>
    <row r="440" ht="15.75" customHeight="1">
      <c r="G440" s="54"/>
      <c r="H440" s="4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</row>
    <row r="441" ht="15.75" customHeight="1">
      <c r="G441" s="54"/>
      <c r="H441" s="4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</row>
    <row r="442" ht="15.75" customHeight="1">
      <c r="G442" s="54"/>
      <c r="H442" s="4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</row>
    <row r="443" ht="15.75" customHeight="1">
      <c r="G443" s="54"/>
      <c r="H443" s="4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</row>
    <row r="444" ht="15.75" customHeight="1">
      <c r="G444" s="54"/>
      <c r="H444" s="4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</row>
    <row r="445" ht="15.75" customHeight="1">
      <c r="G445" s="54"/>
      <c r="H445" s="4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</row>
    <row r="446" ht="15.75" customHeight="1">
      <c r="G446" s="54"/>
      <c r="H446" s="4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</row>
    <row r="447" ht="15.75" customHeight="1">
      <c r="G447" s="54"/>
      <c r="H447" s="4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</row>
    <row r="448" ht="15.75" customHeight="1">
      <c r="G448" s="54"/>
      <c r="H448" s="4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</row>
    <row r="449" ht="15.75" customHeight="1">
      <c r="G449" s="54"/>
      <c r="H449" s="4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</row>
    <row r="450" ht="15.75" customHeight="1">
      <c r="G450" s="54"/>
      <c r="H450" s="4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</row>
    <row r="451" ht="15.75" customHeight="1">
      <c r="G451" s="54"/>
      <c r="H451" s="4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</row>
    <row r="452" ht="15.75" customHeight="1">
      <c r="G452" s="54"/>
      <c r="H452" s="4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</row>
    <row r="453" ht="15.75" customHeight="1">
      <c r="G453" s="54"/>
      <c r="H453" s="4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</row>
    <row r="454" ht="15.75" customHeight="1">
      <c r="G454" s="54"/>
      <c r="H454" s="4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</row>
    <row r="455" ht="15.75" customHeight="1">
      <c r="G455" s="54"/>
      <c r="H455" s="4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</row>
    <row r="456" ht="15.75" customHeight="1">
      <c r="G456" s="54"/>
      <c r="H456" s="4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</row>
    <row r="457" ht="15.75" customHeight="1">
      <c r="G457" s="54"/>
      <c r="H457" s="4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</row>
    <row r="458" ht="15.75" customHeight="1">
      <c r="G458" s="54"/>
      <c r="H458" s="4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</row>
    <row r="459" ht="15.75" customHeight="1">
      <c r="G459" s="54"/>
      <c r="H459" s="4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</row>
    <row r="460" ht="15.75" customHeight="1">
      <c r="G460" s="54"/>
      <c r="H460" s="4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</row>
    <row r="461" ht="15.75" customHeight="1">
      <c r="G461" s="54"/>
      <c r="H461" s="4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</row>
    <row r="462" ht="15.75" customHeight="1">
      <c r="G462" s="54"/>
      <c r="H462" s="4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</row>
    <row r="463" ht="15.75" customHeight="1">
      <c r="G463" s="54"/>
      <c r="H463" s="4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</row>
    <row r="464" ht="15.75" customHeight="1">
      <c r="G464" s="54"/>
      <c r="H464" s="4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</row>
    <row r="465" ht="15.75" customHeight="1">
      <c r="G465" s="54"/>
      <c r="H465" s="4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</row>
    <row r="466" ht="15.75" customHeight="1">
      <c r="G466" s="54"/>
      <c r="H466" s="4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</row>
    <row r="467" ht="15.75" customHeight="1">
      <c r="G467" s="54"/>
      <c r="H467" s="4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</row>
    <row r="468" ht="15.75" customHeight="1">
      <c r="G468" s="54"/>
      <c r="H468" s="4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</row>
    <row r="469" ht="15.75" customHeight="1">
      <c r="G469" s="54"/>
      <c r="H469" s="4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</row>
    <row r="470" ht="15.75" customHeight="1">
      <c r="G470" s="54"/>
      <c r="H470" s="4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</row>
    <row r="471" ht="15.75" customHeight="1">
      <c r="G471" s="54"/>
      <c r="H471" s="4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</row>
    <row r="472" ht="15.75" customHeight="1">
      <c r="G472" s="54"/>
      <c r="H472" s="4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</row>
    <row r="473" ht="15.75" customHeight="1">
      <c r="G473" s="54"/>
      <c r="H473" s="4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</row>
    <row r="474" ht="15.75" customHeight="1">
      <c r="G474" s="54"/>
      <c r="H474" s="4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</row>
    <row r="475" ht="15.75" customHeight="1">
      <c r="G475" s="54"/>
      <c r="H475" s="4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</row>
    <row r="476" ht="15.75" customHeight="1">
      <c r="G476" s="54"/>
      <c r="H476" s="4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</row>
    <row r="477" ht="15.75" customHeight="1">
      <c r="G477" s="54"/>
      <c r="H477" s="4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</row>
    <row r="478" ht="15.75" customHeight="1">
      <c r="G478" s="54"/>
      <c r="H478" s="4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</row>
    <row r="479" ht="15.75" customHeight="1">
      <c r="G479" s="54"/>
      <c r="H479" s="4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</row>
    <row r="480" ht="15.75" customHeight="1">
      <c r="G480" s="54"/>
      <c r="H480" s="4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</row>
    <row r="481" ht="15.75" customHeight="1">
      <c r="G481" s="54"/>
      <c r="H481" s="4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</row>
    <row r="482" ht="15.75" customHeight="1">
      <c r="G482" s="54"/>
      <c r="H482" s="4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</row>
    <row r="483" ht="15.75" customHeight="1">
      <c r="G483" s="54"/>
      <c r="H483" s="4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</row>
    <row r="484" ht="15.75" customHeight="1">
      <c r="G484" s="54"/>
      <c r="H484" s="4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</row>
    <row r="485" ht="15.75" customHeight="1">
      <c r="G485" s="54"/>
      <c r="H485" s="4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</row>
    <row r="486" ht="15.75" customHeight="1">
      <c r="G486" s="54"/>
      <c r="H486" s="4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</row>
    <row r="487" ht="15.75" customHeight="1">
      <c r="G487" s="54"/>
      <c r="H487" s="4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</row>
    <row r="488" ht="15.75" customHeight="1">
      <c r="G488" s="54"/>
      <c r="H488" s="4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</row>
    <row r="489" ht="15.75" customHeight="1">
      <c r="G489" s="54"/>
      <c r="H489" s="4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</row>
    <row r="490" ht="15.75" customHeight="1">
      <c r="G490" s="54"/>
      <c r="H490" s="4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</row>
    <row r="491" ht="15.75" customHeight="1">
      <c r="G491" s="54"/>
      <c r="H491" s="4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</row>
    <row r="492" ht="15.75" customHeight="1">
      <c r="G492" s="54"/>
      <c r="H492" s="4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</row>
    <row r="493" ht="15.75" customHeight="1">
      <c r="G493" s="54"/>
      <c r="H493" s="4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</row>
    <row r="494" ht="15.75" customHeight="1">
      <c r="G494" s="54"/>
      <c r="H494" s="4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</row>
    <row r="495" ht="15.75" customHeight="1">
      <c r="G495" s="54"/>
      <c r="H495" s="4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</row>
    <row r="496" ht="15.75" customHeight="1">
      <c r="G496" s="54"/>
      <c r="H496" s="4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</row>
    <row r="497" ht="15.75" customHeight="1">
      <c r="G497" s="54"/>
      <c r="H497" s="4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</row>
    <row r="498" ht="15.75" customHeight="1">
      <c r="G498" s="54"/>
      <c r="H498" s="4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</row>
    <row r="499" ht="15.75" customHeight="1">
      <c r="G499" s="54"/>
      <c r="H499" s="4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</row>
    <row r="500" ht="15.75" customHeight="1">
      <c r="G500" s="54"/>
      <c r="H500" s="4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</row>
    <row r="501" ht="15.75" customHeight="1">
      <c r="G501" s="54"/>
      <c r="H501" s="4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</row>
    <row r="502" ht="15.75" customHeight="1">
      <c r="G502" s="54"/>
      <c r="H502" s="4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</row>
    <row r="503" ht="15.75" customHeight="1">
      <c r="G503" s="54"/>
      <c r="H503" s="4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</row>
    <row r="504" ht="15.75" customHeight="1">
      <c r="G504" s="54"/>
      <c r="H504" s="4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</row>
    <row r="505" ht="15.75" customHeight="1">
      <c r="G505" s="54"/>
      <c r="H505" s="4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</row>
    <row r="506" ht="15.75" customHeight="1">
      <c r="G506" s="54"/>
      <c r="H506" s="4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</row>
    <row r="507" ht="15.75" customHeight="1">
      <c r="G507" s="54"/>
      <c r="H507" s="4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</row>
    <row r="508" ht="15.75" customHeight="1">
      <c r="G508" s="54"/>
      <c r="H508" s="4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</row>
    <row r="509" ht="15.75" customHeight="1">
      <c r="G509" s="54"/>
      <c r="H509" s="4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</row>
    <row r="510" ht="15.75" customHeight="1">
      <c r="G510" s="54"/>
      <c r="H510" s="4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</row>
    <row r="511" ht="15.75" customHeight="1">
      <c r="G511" s="54"/>
      <c r="H511" s="4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</row>
    <row r="512" ht="15.75" customHeight="1">
      <c r="G512" s="54"/>
      <c r="H512" s="4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</row>
    <row r="513" ht="15.75" customHeight="1">
      <c r="G513" s="54"/>
      <c r="H513" s="4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</row>
    <row r="514" ht="15.75" customHeight="1">
      <c r="G514" s="54"/>
      <c r="H514" s="4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</row>
    <row r="515" ht="15.75" customHeight="1">
      <c r="G515" s="54"/>
      <c r="H515" s="4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</row>
    <row r="516" ht="15.75" customHeight="1">
      <c r="G516" s="54"/>
      <c r="H516" s="4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</row>
    <row r="517" ht="15.75" customHeight="1">
      <c r="G517" s="54"/>
      <c r="H517" s="4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</row>
    <row r="518" ht="15.75" customHeight="1">
      <c r="G518" s="54"/>
      <c r="H518" s="4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</row>
    <row r="519" ht="15.75" customHeight="1">
      <c r="G519" s="54"/>
      <c r="H519" s="4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</row>
    <row r="520" ht="15.75" customHeight="1">
      <c r="G520" s="54"/>
      <c r="H520" s="4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</row>
    <row r="521" ht="15.75" customHeight="1">
      <c r="G521" s="54"/>
      <c r="H521" s="4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</row>
    <row r="522" ht="15.75" customHeight="1">
      <c r="G522" s="54"/>
      <c r="H522" s="4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</row>
    <row r="523" ht="15.75" customHeight="1">
      <c r="G523" s="54"/>
      <c r="H523" s="4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</row>
    <row r="524" ht="15.75" customHeight="1">
      <c r="G524" s="54"/>
      <c r="H524" s="4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</row>
    <row r="525" ht="15.75" customHeight="1">
      <c r="G525" s="54"/>
      <c r="H525" s="4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</row>
    <row r="526" ht="15.75" customHeight="1">
      <c r="G526" s="54"/>
      <c r="H526" s="4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</row>
    <row r="527" ht="15.75" customHeight="1">
      <c r="G527" s="54"/>
      <c r="H527" s="4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</row>
    <row r="528" ht="15.75" customHeight="1">
      <c r="G528" s="54"/>
      <c r="H528" s="4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</row>
    <row r="529" ht="15.75" customHeight="1">
      <c r="G529" s="54"/>
      <c r="H529" s="4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</row>
    <row r="530" ht="15.75" customHeight="1">
      <c r="G530" s="54"/>
      <c r="H530" s="4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</row>
    <row r="531" ht="15.75" customHeight="1">
      <c r="G531" s="54"/>
      <c r="H531" s="4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</row>
    <row r="532" ht="15.75" customHeight="1">
      <c r="G532" s="54"/>
      <c r="H532" s="4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</row>
    <row r="533" ht="15.75" customHeight="1">
      <c r="G533" s="54"/>
      <c r="H533" s="4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</row>
    <row r="534" ht="15.75" customHeight="1">
      <c r="G534" s="54"/>
      <c r="H534" s="4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</row>
    <row r="535" ht="15.75" customHeight="1">
      <c r="G535" s="54"/>
      <c r="H535" s="4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</row>
    <row r="536" ht="15.75" customHeight="1">
      <c r="G536" s="54"/>
      <c r="H536" s="4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</row>
    <row r="537" ht="15.75" customHeight="1">
      <c r="G537" s="54"/>
      <c r="H537" s="4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</row>
    <row r="538" ht="15.75" customHeight="1">
      <c r="G538" s="54"/>
      <c r="H538" s="4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</row>
    <row r="539" ht="15.75" customHeight="1">
      <c r="G539" s="54"/>
      <c r="H539" s="4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</row>
    <row r="540" ht="15.75" customHeight="1">
      <c r="G540" s="54"/>
      <c r="H540" s="4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</row>
    <row r="541" ht="15.75" customHeight="1">
      <c r="G541" s="54"/>
      <c r="H541" s="4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</row>
    <row r="542" ht="15.75" customHeight="1">
      <c r="G542" s="54"/>
      <c r="H542" s="4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</row>
    <row r="543" ht="15.75" customHeight="1">
      <c r="G543" s="54"/>
      <c r="H543" s="4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</row>
    <row r="544" ht="15.75" customHeight="1">
      <c r="G544" s="54"/>
      <c r="H544" s="4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</row>
    <row r="545" ht="15.75" customHeight="1">
      <c r="G545" s="54"/>
      <c r="H545" s="4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</row>
    <row r="546" ht="15.75" customHeight="1">
      <c r="G546" s="54"/>
      <c r="H546" s="4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</row>
    <row r="547" ht="15.75" customHeight="1">
      <c r="G547" s="54"/>
      <c r="H547" s="4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</row>
    <row r="548" ht="15.75" customHeight="1">
      <c r="A548" s="57"/>
      <c r="B548" s="46"/>
      <c r="C548" s="57"/>
      <c r="D548" s="57"/>
      <c r="E548" s="57"/>
      <c r="F548" s="57"/>
      <c r="G548" s="54"/>
      <c r="H548" s="4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</row>
    <row r="549" ht="15.75" customHeight="1">
      <c r="A549" s="57"/>
      <c r="B549" s="46"/>
      <c r="C549" s="57"/>
      <c r="D549" s="57"/>
      <c r="E549" s="57"/>
      <c r="F549" s="57"/>
      <c r="G549" s="54"/>
      <c r="H549" s="4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</row>
    <row r="550" ht="15.75" customHeight="1">
      <c r="A550" s="57"/>
      <c r="B550" s="46"/>
      <c r="C550" s="57"/>
      <c r="D550" s="57"/>
      <c r="E550" s="57"/>
      <c r="F550" s="57"/>
      <c r="G550" s="54"/>
      <c r="H550" s="4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</row>
    <row r="551" ht="15.75" customHeight="1">
      <c r="A551" s="57"/>
      <c r="B551" s="46"/>
      <c r="C551" s="57"/>
      <c r="D551" s="57"/>
      <c r="E551" s="57"/>
      <c r="F551" s="57"/>
      <c r="G551" s="54"/>
      <c r="H551" s="4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</row>
    <row r="552" ht="15.75" customHeight="1">
      <c r="A552" s="57"/>
      <c r="B552" s="46"/>
      <c r="C552" s="57"/>
      <c r="D552" s="57"/>
      <c r="E552" s="57"/>
      <c r="F552" s="57"/>
      <c r="G552" s="54"/>
      <c r="H552" s="4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</row>
    <row r="553" ht="15.75" customHeight="1">
      <c r="A553" s="57"/>
      <c r="B553" s="46"/>
      <c r="C553" s="57"/>
      <c r="D553" s="57"/>
      <c r="E553" s="57"/>
      <c r="F553" s="57"/>
      <c r="G553" s="54"/>
      <c r="H553" s="4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</row>
    <row r="554" ht="15.75" customHeight="1">
      <c r="A554" s="57"/>
      <c r="B554" s="46"/>
      <c r="C554" s="57"/>
      <c r="D554" s="57"/>
      <c r="E554" s="57"/>
      <c r="F554" s="57"/>
      <c r="G554" s="54"/>
      <c r="H554" s="4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</row>
    <row r="555" ht="15.75" customHeight="1">
      <c r="A555" s="57"/>
      <c r="B555" s="46"/>
      <c r="C555" s="57"/>
      <c r="D555" s="57"/>
      <c r="E555" s="57"/>
      <c r="F555" s="57"/>
      <c r="G555" s="54"/>
      <c r="H555" s="4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</row>
    <row r="556" ht="15.75" customHeight="1">
      <c r="A556" s="57"/>
      <c r="B556" s="46"/>
      <c r="C556" s="57"/>
      <c r="D556" s="57"/>
      <c r="E556" s="57"/>
      <c r="F556" s="57"/>
      <c r="G556" s="54"/>
      <c r="H556" s="4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</row>
    <row r="557" ht="15.75" customHeight="1">
      <c r="A557" s="57"/>
      <c r="B557" s="46"/>
      <c r="C557" s="57"/>
      <c r="D557" s="57"/>
      <c r="E557" s="57"/>
      <c r="F557" s="57"/>
      <c r="G557" s="54"/>
      <c r="H557" s="4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</row>
    <row r="558" ht="15.75" customHeight="1">
      <c r="A558" s="57"/>
      <c r="B558" s="46"/>
      <c r="C558" s="57"/>
      <c r="D558" s="57"/>
      <c r="E558" s="57"/>
      <c r="F558" s="57"/>
      <c r="G558" s="54"/>
      <c r="H558" s="4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</row>
    <row r="559" ht="15.75" customHeight="1">
      <c r="A559" s="57"/>
      <c r="B559" s="46"/>
      <c r="C559" s="57"/>
      <c r="D559" s="57"/>
      <c r="E559" s="57"/>
      <c r="F559" s="57"/>
      <c r="G559" s="54"/>
      <c r="H559" s="4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</row>
    <row r="560" ht="15.75" customHeight="1">
      <c r="A560" s="57"/>
      <c r="B560" s="46"/>
      <c r="C560" s="57"/>
      <c r="D560" s="57"/>
      <c r="E560" s="57"/>
      <c r="F560" s="57"/>
      <c r="G560" s="54"/>
      <c r="H560" s="4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</row>
    <row r="561" ht="15.75" customHeight="1">
      <c r="A561" s="57"/>
      <c r="B561" s="46"/>
      <c r="C561" s="57"/>
      <c r="D561" s="57"/>
      <c r="E561" s="57"/>
      <c r="F561" s="57"/>
      <c r="G561" s="54"/>
      <c r="H561" s="4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</row>
    <row r="562" ht="15.75" customHeight="1">
      <c r="A562" s="57"/>
      <c r="B562" s="46"/>
      <c r="C562" s="57"/>
      <c r="D562" s="57"/>
      <c r="E562" s="57"/>
      <c r="F562" s="57"/>
      <c r="G562" s="54"/>
      <c r="H562" s="4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</row>
    <row r="563" ht="15.75" customHeight="1">
      <c r="A563" s="57"/>
      <c r="B563" s="46"/>
      <c r="C563" s="57"/>
      <c r="D563" s="57"/>
      <c r="E563" s="57"/>
      <c r="F563" s="57"/>
      <c r="G563" s="54"/>
      <c r="H563" s="4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</row>
    <row r="564" ht="15.75" customHeight="1">
      <c r="A564" s="57"/>
      <c r="B564" s="46"/>
      <c r="C564" s="57"/>
      <c r="D564" s="57"/>
      <c r="E564" s="57"/>
      <c r="F564" s="57"/>
      <c r="G564" s="54"/>
      <c r="H564" s="4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</row>
    <row r="565" ht="15.75" customHeight="1">
      <c r="A565" s="57"/>
      <c r="B565" s="46"/>
      <c r="C565" s="57"/>
      <c r="D565" s="57"/>
      <c r="E565" s="57"/>
      <c r="F565" s="57"/>
      <c r="G565" s="54"/>
      <c r="H565" s="4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</row>
    <row r="566" ht="15.75" customHeight="1">
      <c r="A566" s="57"/>
      <c r="B566" s="46"/>
      <c r="C566" s="57"/>
      <c r="D566" s="57"/>
      <c r="E566" s="57"/>
      <c r="F566" s="57"/>
      <c r="G566" s="54"/>
      <c r="H566" s="4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</row>
    <row r="567" ht="15.75" customHeight="1">
      <c r="A567" s="57"/>
      <c r="B567" s="46"/>
      <c r="C567" s="57"/>
      <c r="D567" s="57"/>
      <c r="E567" s="57"/>
      <c r="F567" s="57"/>
      <c r="G567" s="54"/>
      <c r="H567" s="4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</row>
    <row r="568" ht="15.75" customHeight="1">
      <c r="A568" s="57"/>
      <c r="B568" s="46"/>
      <c r="C568" s="57"/>
      <c r="D568" s="57"/>
      <c r="E568" s="57"/>
      <c r="F568" s="57"/>
      <c r="G568" s="54"/>
      <c r="H568" s="4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</row>
    <row r="569" ht="15.75" customHeight="1">
      <c r="A569" s="57"/>
      <c r="B569" s="46"/>
      <c r="C569" s="57"/>
      <c r="D569" s="57"/>
      <c r="E569" s="57"/>
      <c r="F569" s="57"/>
      <c r="G569" s="54"/>
      <c r="H569" s="4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</row>
    <row r="570" ht="15.75" customHeight="1">
      <c r="A570" s="57"/>
      <c r="B570" s="46"/>
      <c r="C570" s="57"/>
      <c r="D570" s="57"/>
      <c r="E570" s="57"/>
      <c r="F570" s="57"/>
      <c r="G570" s="54"/>
      <c r="H570" s="4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</row>
    <row r="571" ht="15.75" customHeight="1">
      <c r="A571" s="57"/>
      <c r="B571" s="46"/>
      <c r="C571" s="57"/>
      <c r="D571" s="57"/>
      <c r="E571" s="57"/>
      <c r="F571" s="57"/>
      <c r="G571" s="54"/>
      <c r="H571" s="4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</row>
    <row r="572" ht="15.75" customHeight="1">
      <c r="A572" s="57"/>
      <c r="B572" s="46"/>
      <c r="C572" s="57"/>
      <c r="D572" s="57"/>
      <c r="E572" s="57"/>
      <c r="F572" s="57"/>
      <c r="G572" s="54"/>
      <c r="H572" s="4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</row>
    <row r="573" ht="15.75" customHeight="1">
      <c r="A573" s="57"/>
      <c r="B573" s="46"/>
      <c r="C573" s="57"/>
      <c r="D573" s="57"/>
      <c r="E573" s="57"/>
      <c r="F573" s="57"/>
      <c r="G573" s="54"/>
      <c r="H573" s="4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</row>
    <row r="574" ht="15.75" customHeight="1">
      <c r="A574" s="57"/>
      <c r="B574" s="46"/>
      <c r="C574" s="57"/>
      <c r="D574" s="57"/>
      <c r="E574" s="57"/>
      <c r="F574" s="57"/>
      <c r="G574" s="54"/>
      <c r="H574" s="4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</row>
    <row r="575" ht="15.75" customHeight="1">
      <c r="A575" s="57"/>
      <c r="B575" s="46"/>
      <c r="C575" s="57"/>
      <c r="D575" s="57"/>
      <c r="E575" s="57"/>
      <c r="F575" s="57"/>
      <c r="G575" s="54"/>
      <c r="H575" s="4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</row>
    <row r="576" ht="15.75" customHeight="1">
      <c r="A576" s="57"/>
      <c r="B576" s="46"/>
      <c r="C576" s="57"/>
      <c r="D576" s="57"/>
      <c r="E576" s="57"/>
      <c r="F576" s="57"/>
      <c r="G576" s="54"/>
      <c r="H576" s="4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</row>
    <row r="577" ht="15.75" customHeight="1">
      <c r="A577" s="57"/>
      <c r="B577" s="46"/>
      <c r="C577" s="57"/>
      <c r="D577" s="57"/>
      <c r="E577" s="57"/>
      <c r="F577" s="57"/>
      <c r="G577" s="54"/>
      <c r="H577" s="4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</row>
    <row r="578" ht="15.75" customHeight="1">
      <c r="A578" s="57"/>
      <c r="B578" s="46"/>
      <c r="C578" s="57"/>
      <c r="D578" s="57"/>
      <c r="E578" s="57"/>
      <c r="F578" s="57"/>
      <c r="G578" s="54"/>
      <c r="H578" s="4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</row>
    <row r="579" ht="15.75" customHeight="1">
      <c r="A579" s="57"/>
      <c r="B579" s="46"/>
      <c r="C579" s="57"/>
      <c r="D579" s="57"/>
      <c r="E579" s="57"/>
      <c r="F579" s="57"/>
      <c r="G579" s="54"/>
      <c r="H579" s="4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</row>
    <row r="580" ht="15.75" customHeight="1">
      <c r="A580" s="57"/>
      <c r="B580" s="46"/>
      <c r="C580" s="57"/>
      <c r="D580" s="57"/>
      <c r="E580" s="57"/>
      <c r="F580" s="57"/>
      <c r="G580" s="54"/>
      <c r="H580" s="4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</row>
    <row r="581" ht="15.75" customHeight="1">
      <c r="A581" s="57"/>
      <c r="B581" s="46"/>
      <c r="C581" s="57"/>
      <c r="D581" s="57"/>
      <c r="E581" s="57"/>
      <c r="F581" s="57"/>
      <c r="G581" s="54"/>
      <c r="H581" s="4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</row>
    <row r="582" ht="15.75" customHeight="1">
      <c r="A582" s="57"/>
      <c r="B582" s="46"/>
      <c r="C582" s="57"/>
      <c r="D582" s="57"/>
      <c r="E582" s="57"/>
      <c r="F582" s="57"/>
      <c r="G582" s="54"/>
      <c r="H582" s="4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</row>
    <row r="583" ht="15.75" customHeight="1">
      <c r="A583" s="57"/>
      <c r="B583" s="46"/>
      <c r="C583" s="57"/>
      <c r="D583" s="57"/>
      <c r="E583" s="57"/>
      <c r="F583" s="57"/>
      <c r="G583" s="54"/>
      <c r="H583" s="4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</row>
    <row r="584" ht="15.75" customHeight="1">
      <c r="A584" s="57"/>
      <c r="B584" s="46"/>
      <c r="C584" s="57"/>
      <c r="D584" s="57"/>
      <c r="E584" s="57"/>
      <c r="F584" s="57"/>
      <c r="G584" s="54"/>
      <c r="H584" s="4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</row>
    <row r="585" ht="15.75" customHeight="1">
      <c r="A585" s="57"/>
      <c r="B585" s="46"/>
      <c r="C585" s="57"/>
      <c r="D585" s="57"/>
      <c r="E585" s="57"/>
      <c r="F585" s="57"/>
      <c r="G585" s="54"/>
      <c r="H585" s="4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</row>
    <row r="586" ht="15.75" customHeight="1">
      <c r="A586" s="57"/>
      <c r="B586" s="46"/>
      <c r="C586" s="57"/>
      <c r="D586" s="57"/>
      <c r="E586" s="57"/>
      <c r="F586" s="57"/>
      <c r="G586" s="54"/>
      <c r="H586" s="4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</row>
    <row r="587" ht="15.75" customHeight="1">
      <c r="A587" s="57"/>
      <c r="B587" s="46"/>
      <c r="C587" s="57"/>
      <c r="D587" s="57"/>
      <c r="E587" s="57"/>
      <c r="F587" s="57"/>
      <c r="G587" s="54"/>
      <c r="H587" s="4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</row>
    <row r="588" ht="15.75" customHeight="1">
      <c r="A588" s="57"/>
      <c r="B588" s="46"/>
      <c r="C588" s="57"/>
      <c r="D588" s="57"/>
      <c r="E588" s="57"/>
      <c r="F588" s="57"/>
      <c r="G588" s="54"/>
      <c r="H588" s="4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</row>
    <row r="589" ht="15.75" customHeight="1">
      <c r="A589" s="57"/>
      <c r="B589" s="46"/>
      <c r="C589" s="57"/>
      <c r="D589" s="57"/>
      <c r="E589" s="57"/>
      <c r="F589" s="57"/>
      <c r="G589" s="54"/>
      <c r="H589" s="4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</row>
    <row r="590" ht="15.75" customHeight="1">
      <c r="A590" s="57"/>
      <c r="B590" s="46"/>
      <c r="C590" s="57"/>
      <c r="D590" s="57"/>
      <c r="E590" s="57"/>
      <c r="F590" s="57"/>
      <c r="G590" s="54"/>
      <c r="H590" s="4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</row>
    <row r="591" ht="15.75" customHeight="1">
      <c r="A591" s="57"/>
      <c r="B591" s="46"/>
      <c r="C591" s="57"/>
      <c r="D591" s="57"/>
      <c r="E591" s="57"/>
      <c r="F591" s="57"/>
      <c r="G591" s="54"/>
      <c r="H591" s="4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</row>
    <row r="592" ht="15.75" customHeight="1">
      <c r="A592" s="57"/>
      <c r="B592" s="46"/>
      <c r="C592" s="57"/>
      <c r="D592" s="57"/>
      <c r="E592" s="57"/>
      <c r="F592" s="57"/>
      <c r="G592" s="54"/>
      <c r="H592" s="4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</row>
    <row r="593" ht="15.75" customHeight="1">
      <c r="A593" s="57"/>
      <c r="B593" s="46"/>
      <c r="C593" s="57"/>
      <c r="D593" s="57"/>
      <c r="E593" s="57"/>
      <c r="F593" s="57"/>
      <c r="G593" s="54"/>
      <c r="H593" s="4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</row>
    <row r="594" ht="15.75" customHeight="1">
      <c r="A594" s="57"/>
      <c r="B594" s="46"/>
      <c r="C594" s="57"/>
      <c r="D594" s="57"/>
      <c r="E594" s="57"/>
      <c r="F594" s="57"/>
      <c r="G594" s="54"/>
      <c r="H594" s="4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</row>
    <row r="595" ht="15.75" customHeight="1">
      <c r="A595" s="57"/>
      <c r="B595" s="46"/>
      <c r="C595" s="57"/>
      <c r="D595" s="57"/>
      <c r="E595" s="57"/>
      <c r="F595" s="57"/>
      <c r="G595" s="54"/>
      <c r="H595" s="4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</row>
    <row r="596" ht="15.75" customHeight="1">
      <c r="A596" s="57"/>
      <c r="B596" s="46"/>
      <c r="C596" s="57"/>
      <c r="D596" s="57"/>
      <c r="E596" s="57"/>
      <c r="F596" s="57"/>
      <c r="G596" s="54"/>
      <c r="H596" s="4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</row>
    <row r="597" ht="15.75" customHeight="1">
      <c r="A597" s="57"/>
      <c r="B597" s="46"/>
      <c r="C597" s="57"/>
      <c r="D597" s="57"/>
      <c r="E597" s="57"/>
      <c r="F597" s="57"/>
      <c r="G597" s="54"/>
      <c r="H597" s="4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</row>
    <row r="598" ht="15.75" customHeight="1">
      <c r="A598" s="57"/>
      <c r="B598" s="46"/>
      <c r="C598" s="57"/>
      <c r="D598" s="57"/>
      <c r="E598" s="57"/>
      <c r="F598" s="57"/>
      <c r="G598" s="54"/>
      <c r="H598" s="4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</row>
    <row r="599" ht="15.75" customHeight="1">
      <c r="A599" s="57"/>
      <c r="B599" s="46"/>
      <c r="C599" s="57"/>
      <c r="D599" s="57"/>
      <c r="E599" s="57"/>
      <c r="F599" s="57"/>
      <c r="G599" s="54"/>
      <c r="H599" s="4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</row>
    <row r="600" ht="15.75" customHeight="1">
      <c r="A600" s="57"/>
      <c r="B600" s="46"/>
      <c r="C600" s="57"/>
      <c r="D600" s="57"/>
      <c r="E600" s="57"/>
      <c r="F600" s="57"/>
      <c r="G600" s="54"/>
      <c r="H600" s="4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</row>
    <row r="601" ht="15.75" customHeight="1">
      <c r="A601" s="57"/>
      <c r="B601" s="46"/>
      <c r="C601" s="57"/>
      <c r="D601" s="57"/>
      <c r="E601" s="57"/>
      <c r="F601" s="57"/>
      <c r="G601" s="54"/>
      <c r="H601" s="4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</row>
    <row r="602" ht="15.75" customHeight="1">
      <c r="A602" s="57"/>
      <c r="B602" s="46"/>
      <c r="C602" s="57"/>
      <c r="D602" s="57"/>
      <c r="E602" s="57"/>
      <c r="F602" s="57"/>
      <c r="G602" s="54"/>
      <c r="H602" s="4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</row>
    <row r="603" ht="15.75" customHeight="1">
      <c r="A603" s="57"/>
      <c r="B603" s="46"/>
      <c r="C603" s="57"/>
      <c r="D603" s="57"/>
      <c r="E603" s="57"/>
      <c r="F603" s="57"/>
      <c r="G603" s="54"/>
      <c r="H603" s="4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</row>
    <row r="604" ht="15.75" customHeight="1">
      <c r="A604" s="57"/>
      <c r="B604" s="46"/>
      <c r="C604" s="57"/>
      <c r="D604" s="57"/>
      <c r="E604" s="57"/>
      <c r="F604" s="57"/>
      <c r="G604" s="54"/>
      <c r="H604" s="4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</row>
    <row r="605" ht="15.75" customHeight="1">
      <c r="A605" s="57"/>
      <c r="B605" s="46"/>
      <c r="C605" s="57"/>
      <c r="D605" s="57"/>
      <c r="E605" s="57"/>
      <c r="F605" s="57"/>
      <c r="G605" s="54"/>
      <c r="H605" s="4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</row>
    <row r="606" ht="15.75" customHeight="1">
      <c r="A606" s="57"/>
      <c r="B606" s="46"/>
      <c r="C606" s="57"/>
      <c r="D606" s="57"/>
      <c r="E606" s="57"/>
      <c r="F606" s="57"/>
      <c r="G606" s="54"/>
      <c r="H606" s="4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</row>
    <row r="607" ht="15.75" customHeight="1">
      <c r="A607" s="57"/>
      <c r="B607" s="46"/>
      <c r="C607" s="57"/>
      <c r="D607" s="57"/>
      <c r="E607" s="57"/>
      <c r="F607" s="57"/>
      <c r="G607" s="54"/>
      <c r="H607" s="4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</row>
    <row r="608" ht="15.75" customHeight="1">
      <c r="A608" s="57"/>
      <c r="B608" s="46"/>
      <c r="C608" s="57"/>
      <c r="D608" s="57"/>
      <c r="E608" s="57"/>
      <c r="F608" s="57"/>
      <c r="G608" s="54"/>
      <c r="H608" s="4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</row>
    <row r="609" ht="15.75" customHeight="1">
      <c r="A609" s="57"/>
      <c r="B609" s="46"/>
      <c r="C609" s="57"/>
      <c r="D609" s="57"/>
      <c r="E609" s="57"/>
      <c r="F609" s="57"/>
      <c r="G609" s="54"/>
      <c r="H609" s="4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</row>
    <row r="610" ht="15.75" customHeight="1">
      <c r="A610" s="57"/>
      <c r="B610" s="46"/>
      <c r="C610" s="57"/>
      <c r="D610" s="57"/>
      <c r="E610" s="57"/>
      <c r="F610" s="57"/>
      <c r="G610" s="54"/>
      <c r="H610" s="4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</row>
    <row r="611" ht="15.75" customHeight="1">
      <c r="A611" s="57"/>
      <c r="B611" s="46"/>
      <c r="C611" s="57"/>
      <c r="D611" s="57"/>
      <c r="E611" s="57"/>
      <c r="F611" s="57"/>
      <c r="G611" s="54"/>
      <c r="H611" s="4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</row>
    <row r="612" ht="15.75" customHeight="1">
      <c r="A612" s="57"/>
      <c r="B612" s="46"/>
      <c r="C612" s="57"/>
      <c r="D612" s="57"/>
      <c r="E612" s="57"/>
      <c r="F612" s="57"/>
      <c r="G612" s="54"/>
      <c r="H612" s="4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</row>
    <row r="613" ht="15.75" customHeight="1">
      <c r="A613" s="57"/>
      <c r="B613" s="46"/>
      <c r="C613" s="57"/>
      <c r="D613" s="57"/>
      <c r="E613" s="57"/>
      <c r="F613" s="57"/>
      <c r="G613" s="54"/>
      <c r="H613" s="4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</row>
    <row r="614" ht="15.75" customHeight="1">
      <c r="A614" s="57"/>
      <c r="B614" s="46"/>
      <c r="C614" s="57"/>
      <c r="D614" s="57"/>
      <c r="E614" s="57"/>
      <c r="F614" s="57"/>
      <c r="G614" s="54"/>
      <c r="H614" s="4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</row>
    <row r="615" ht="15.75" customHeight="1">
      <c r="A615" s="57"/>
      <c r="B615" s="46"/>
      <c r="C615" s="57"/>
      <c r="D615" s="57"/>
      <c r="E615" s="57"/>
      <c r="F615" s="57"/>
      <c r="G615" s="54"/>
      <c r="H615" s="4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</row>
    <row r="616" ht="15.75" customHeight="1">
      <c r="A616" s="57"/>
      <c r="B616" s="46"/>
      <c r="C616" s="57"/>
      <c r="D616" s="57"/>
      <c r="E616" s="57"/>
      <c r="F616" s="57"/>
      <c r="G616" s="54"/>
      <c r="H616" s="4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</row>
    <row r="617" ht="15.75" customHeight="1">
      <c r="A617" s="57"/>
      <c r="B617" s="46"/>
      <c r="C617" s="57"/>
      <c r="D617" s="57"/>
      <c r="E617" s="57"/>
      <c r="F617" s="57"/>
      <c r="G617" s="54"/>
      <c r="H617" s="4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</row>
    <row r="618" ht="15.75" customHeight="1">
      <c r="A618" s="57"/>
      <c r="B618" s="46"/>
      <c r="C618" s="57"/>
      <c r="D618" s="57"/>
      <c r="E618" s="57"/>
      <c r="F618" s="57"/>
      <c r="G618" s="54"/>
      <c r="H618" s="4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</row>
    <row r="619" ht="15.75" customHeight="1">
      <c r="A619" s="57"/>
      <c r="B619" s="46"/>
      <c r="C619" s="57"/>
      <c r="D619" s="57"/>
      <c r="E619" s="57"/>
      <c r="F619" s="57"/>
      <c r="G619" s="54"/>
      <c r="H619" s="4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</row>
    <row r="620" ht="15.75" customHeight="1">
      <c r="A620" s="57"/>
      <c r="B620" s="46"/>
      <c r="C620" s="57"/>
      <c r="D620" s="57"/>
      <c r="E620" s="57"/>
      <c r="F620" s="57"/>
      <c r="G620" s="54"/>
      <c r="H620" s="4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</row>
    <row r="621" ht="15.75" customHeight="1">
      <c r="A621" s="57"/>
      <c r="B621" s="46"/>
      <c r="C621" s="57"/>
      <c r="D621" s="57"/>
      <c r="E621" s="57"/>
      <c r="F621" s="57"/>
      <c r="G621" s="54"/>
      <c r="H621" s="4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</row>
    <row r="622" ht="15.75" customHeight="1">
      <c r="A622" s="57"/>
      <c r="B622" s="46"/>
      <c r="C622" s="57"/>
      <c r="D622" s="57"/>
      <c r="E622" s="57"/>
      <c r="F622" s="57"/>
      <c r="G622" s="54"/>
      <c r="H622" s="4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</row>
    <row r="623" ht="15.75" customHeight="1">
      <c r="A623" s="57"/>
      <c r="B623" s="46"/>
      <c r="C623" s="57"/>
      <c r="D623" s="57"/>
      <c r="E623" s="57"/>
      <c r="F623" s="57"/>
      <c r="G623" s="54"/>
      <c r="H623" s="4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</row>
    <row r="624" ht="15.75" customHeight="1">
      <c r="A624" s="57"/>
      <c r="B624" s="46"/>
      <c r="C624" s="57"/>
      <c r="D624" s="57"/>
      <c r="E624" s="57"/>
      <c r="F624" s="57"/>
      <c r="G624" s="54"/>
      <c r="H624" s="4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</row>
    <row r="625" ht="15.75" customHeight="1">
      <c r="A625" s="57"/>
      <c r="B625" s="46"/>
      <c r="C625" s="57"/>
      <c r="D625" s="57"/>
      <c r="E625" s="57"/>
      <c r="F625" s="57"/>
      <c r="G625" s="54"/>
      <c r="H625" s="4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</row>
    <row r="626" ht="15.75" customHeight="1">
      <c r="A626" s="57"/>
      <c r="B626" s="46"/>
      <c r="C626" s="57"/>
      <c r="D626" s="57"/>
      <c r="E626" s="57"/>
      <c r="F626" s="57"/>
      <c r="G626" s="54"/>
      <c r="H626" s="4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</row>
    <row r="627" ht="15.75" customHeight="1">
      <c r="A627" s="57"/>
      <c r="B627" s="46"/>
      <c r="C627" s="57"/>
      <c r="D627" s="57"/>
      <c r="E627" s="57"/>
      <c r="F627" s="57"/>
      <c r="G627" s="54"/>
      <c r="H627" s="4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</row>
    <row r="628" ht="15.75" customHeight="1">
      <c r="A628" s="57"/>
      <c r="B628" s="46"/>
      <c r="C628" s="57"/>
      <c r="D628" s="57"/>
      <c r="E628" s="57"/>
      <c r="F628" s="57"/>
      <c r="G628" s="54"/>
      <c r="H628" s="4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</row>
    <row r="629" ht="15.75" customHeight="1">
      <c r="A629" s="57"/>
      <c r="B629" s="46"/>
      <c r="C629" s="57"/>
      <c r="D629" s="57"/>
      <c r="E629" s="57"/>
      <c r="F629" s="57"/>
      <c r="G629" s="54"/>
      <c r="H629" s="4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</row>
    <row r="630" ht="15.75" customHeight="1">
      <c r="A630" s="57"/>
      <c r="B630" s="46"/>
      <c r="C630" s="57"/>
      <c r="D630" s="57"/>
      <c r="E630" s="57"/>
      <c r="F630" s="57"/>
      <c r="G630" s="54"/>
      <c r="H630" s="4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</row>
    <row r="631" ht="15.75" customHeight="1">
      <c r="A631" s="57"/>
      <c r="B631" s="46"/>
      <c r="C631" s="57"/>
      <c r="D631" s="57"/>
      <c r="E631" s="57"/>
      <c r="F631" s="57"/>
      <c r="G631" s="54"/>
      <c r="H631" s="4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</row>
    <row r="632" ht="15.75" customHeight="1">
      <c r="A632" s="57"/>
      <c r="B632" s="46"/>
      <c r="C632" s="57"/>
      <c r="D632" s="57"/>
      <c r="E632" s="57"/>
      <c r="F632" s="57"/>
      <c r="G632" s="54"/>
      <c r="H632" s="4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</row>
    <row r="633" ht="15.75" customHeight="1">
      <c r="A633" s="57"/>
      <c r="B633" s="46"/>
      <c r="C633" s="57"/>
      <c r="D633" s="57"/>
      <c r="E633" s="57"/>
      <c r="F633" s="57"/>
      <c r="G633" s="54"/>
      <c r="H633" s="4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</row>
    <row r="634" ht="15.75" customHeight="1">
      <c r="A634" s="57"/>
      <c r="B634" s="46"/>
      <c r="C634" s="57"/>
      <c r="D634" s="57"/>
      <c r="E634" s="57"/>
      <c r="F634" s="57"/>
      <c r="G634" s="54"/>
      <c r="H634" s="4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</row>
    <row r="635" ht="15.75" customHeight="1">
      <c r="A635" s="57"/>
      <c r="B635" s="46"/>
      <c r="C635" s="57"/>
      <c r="D635" s="57"/>
      <c r="E635" s="57"/>
      <c r="F635" s="57"/>
      <c r="G635" s="54"/>
      <c r="H635" s="4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</row>
    <row r="636" ht="15.75" customHeight="1">
      <c r="A636" s="57"/>
      <c r="B636" s="46"/>
      <c r="C636" s="57"/>
      <c r="D636" s="57"/>
      <c r="E636" s="57"/>
      <c r="F636" s="57"/>
      <c r="G636" s="54"/>
      <c r="H636" s="4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</row>
    <row r="637" ht="15.75" customHeight="1">
      <c r="A637" s="57"/>
      <c r="B637" s="46"/>
      <c r="C637" s="57"/>
      <c r="D637" s="57"/>
      <c r="E637" s="57"/>
      <c r="F637" s="57"/>
      <c r="G637" s="54"/>
      <c r="H637" s="4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</row>
    <row r="638" ht="15.75" customHeight="1">
      <c r="A638" s="57"/>
      <c r="B638" s="46"/>
      <c r="C638" s="57"/>
      <c r="D638" s="57"/>
      <c r="E638" s="57"/>
      <c r="F638" s="57"/>
      <c r="G638" s="54"/>
      <c r="H638" s="4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</row>
    <row r="639" ht="15.75" customHeight="1">
      <c r="A639" s="57"/>
      <c r="B639" s="46"/>
      <c r="C639" s="57"/>
      <c r="D639" s="57"/>
      <c r="E639" s="57"/>
      <c r="F639" s="57"/>
      <c r="G639" s="54"/>
      <c r="H639" s="4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</row>
    <row r="640" ht="15.75" customHeight="1">
      <c r="A640" s="57"/>
      <c r="B640" s="46"/>
      <c r="C640" s="57"/>
      <c r="D640" s="57"/>
      <c r="E640" s="57"/>
      <c r="F640" s="57"/>
      <c r="G640" s="54"/>
      <c r="H640" s="4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</row>
    <row r="641" ht="15.75" customHeight="1">
      <c r="A641" s="57"/>
      <c r="B641" s="46"/>
      <c r="C641" s="57"/>
      <c r="D641" s="57"/>
      <c r="E641" s="57"/>
      <c r="F641" s="57"/>
      <c r="G641" s="54"/>
      <c r="H641" s="4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</row>
    <row r="642" ht="15.75" customHeight="1">
      <c r="A642" s="57"/>
      <c r="B642" s="46"/>
      <c r="C642" s="57"/>
      <c r="D642" s="57"/>
      <c r="E642" s="57"/>
      <c r="F642" s="57"/>
      <c r="G642" s="54"/>
      <c r="H642" s="4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</row>
    <row r="643" ht="15.75" customHeight="1">
      <c r="A643" s="57"/>
      <c r="B643" s="46"/>
      <c r="C643" s="57"/>
      <c r="D643" s="57"/>
      <c r="E643" s="57"/>
      <c r="F643" s="57"/>
      <c r="G643" s="54"/>
      <c r="H643" s="4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</row>
    <row r="644" ht="15.75" customHeight="1">
      <c r="A644" s="57"/>
      <c r="B644" s="46"/>
      <c r="C644" s="57"/>
      <c r="D644" s="57"/>
      <c r="E644" s="57"/>
      <c r="F644" s="57"/>
      <c r="G644" s="54"/>
      <c r="H644" s="4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</row>
    <row r="645" ht="15.75" customHeight="1">
      <c r="A645" s="57"/>
      <c r="B645" s="46"/>
      <c r="C645" s="57"/>
      <c r="D645" s="57"/>
      <c r="E645" s="57"/>
      <c r="F645" s="57"/>
      <c r="G645" s="54"/>
      <c r="H645" s="4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</row>
    <row r="646" ht="15.75" customHeight="1">
      <c r="A646" s="57"/>
      <c r="B646" s="46"/>
      <c r="C646" s="57"/>
      <c r="D646" s="57"/>
      <c r="E646" s="57"/>
      <c r="F646" s="57"/>
      <c r="G646" s="54"/>
      <c r="H646" s="4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</row>
    <row r="647" ht="15.75" customHeight="1">
      <c r="A647" s="57"/>
      <c r="B647" s="46"/>
      <c r="C647" s="57"/>
      <c r="D647" s="57"/>
      <c r="E647" s="57"/>
      <c r="F647" s="57"/>
      <c r="G647" s="54"/>
      <c r="H647" s="4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</row>
    <row r="648" ht="15.75" customHeight="1">
      <c r="A648" s="57"/>
      <c r="B648" s="46"/>
      <c r="C648" s="57"/>
      <c r="D648" s="57"/>
      <c r="E648" s="57"/>
      <c r="F648" s="57"/>
      <c r="G648" s="54"/>
      <c r="H648" s="4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</row>
    <row r="649" ht="15.75" customHeight="1">
      <c r="A649" s="57"/>
      <c r="B649" s="46"/>
      <c r="C649" s="57"/>
      <c r="D649" s="57"/>
      <c r="E649" s="57"/>
      <c r="F649" s="57"/>
      <c r="G649" s="54"/>
      <c r="H649" s="4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</row>
    <row r="650" ht="15.75" customHeight="1">
      <c r="A650" s="57"/>
      <c r="B650" s="46"/>
      <c r="C650" s="57"/>
      <c r="D650" s="57"/>
      <c r="E650" s="57"/>
      <c r="F650" s="57"/>
      <c r="G650" s="54"/>
      <c r="H650" s="4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</row>
    <row r="651" ht="15.75" customHeight="1">
      <c r="A651" s="57"/>
      <c r="B651" s="46"/>
      <c r="C651" s="57"/>
      <c r="D651" s="57"/>
      <c r="E651" s="57"/>
      <c r="F651" s="57"/>
      <c r="G651" s="54"/>
      <c r="H651" s="4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</row>
    <row r="652" ht="15.75" customHeight="1">
      <c r="A652" s="57"/>
      <c r="B652" s="46"/>
      <c r="C652" s="57"/>
      <c r="D652" s="57"/>
      <c r="E652" s="57"/>
      <c r="F652" s="57"/>
      <c r="G652" s="54"/>
      <c r="H652" s="4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</row>
    <row r="653" ht="15.75" customHeight="1">
      <c r="A653" s="57"/>
      <c r="B653" s="46"/>
      <c r="C653" s="57"/>
      <c r="D653" s="57"/>
      <c r="E653" s="57"/>
      <c r="F653" s="57"/>
      <c r="G653" s="54"/>
      <c r="H653" s="4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</row>
    <row r="654" ht="15.75" customHeight="1">
      <c r="A654" s="57"/>
      <c r="B654" s="46"/>
      <c r="C654" s="57"/>
      <c r="D654" s="57"/>
      <c r="E654" s="57"/>
      <c r="F654" s="57"/>
      <c r="G654" s="54"/>
      <c r="H654" s="4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</row>
    <row r="655" ht="15.75" customHeight="1">
      <c r="A655" s="57"/>
      <c r="B655" s="46"/>
      <c r="C655" s="57"/>
      <c r="D655" s="57"/>
      <c r="E655" s="57"/>
      <c r="F655" s="57"/>
      <c r="G655" s="54"/>
      <c r="H655" s="4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</row>
    <row r="656" ht="15.75" customHeight="1">
      <c r="A656" s="57"/>
      <c r="B656" s="46"/>
      <c r="C656" s="57"/>
      <c r="D656" s="57"/>
      <c r="E656" s="57"/>
      <c r="F656" s="57"/>
      <c r="G656" s="54"/>
      <c r="H656" s="4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</row>
    <row r="657" ht="15.75" customHeight="1">
      <c r="A657" s="57"/>
      <c r="B657" s="46"/>
      <c r="C657" s="57"/>
      <c r="D657" s="57"/>
      <c r="E657" s="57"/>
      <c r="F657" s="57"/>
      <c r="G657" s="54"/>
      <c r="H657" s="4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</row>
    <row r="658" ht="15.75" customHeight="1">
      <c r="A658" s="57"/>
      <c r="B658" s="46"/>
      <c r="C658" s="57"/>
      <c r="D658" s="57"/>
      <c r="E658" s="57"/>
      <c r="F658" s="57"/>
      <c r="G658" s="54"/>
      <c r="H658" s="4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</row>
    <row r="659" ht="15.75" customHeight="1">
      <c r="A659" s="57"/>
      <c r="B659" s="46"/>
      <c r="C659" s="57"/>
      <c r="D659" s="57"/>
      <c r="E659" s="57"/>
      <c r="F659" s="57"/>
      <c r="G659" s="54"/>
      <c r="H659" s="4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</row>
    <row r="660" ht="15.75" customHeight="1">
      <c r="A660" s="57"/>
      <c r="B660" s="46"/>
      <c r="C660" s="57"/>
      <c r="D660" s="57"/>
      <c r="E660" s="57"/>
      <c r="F660" s="57"/>
      <c r="G660" s="54"/>
      <c r="H660" s="4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</row>
    <row r="661" ht="15.75" customHeight="1">
      <c r="A661" s="57"/>
      <c r="B661" s="46"/>
      <c r="C661" s="57"/>
      <c r="D661" s="57"/>
      <c r="E661" s="57"/>
      <c r="F661" s="57"/>
      <c r="G661" s="54"/>
      <c r="H661" s="4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</row>
    <row r="662" ht="15.75" customHeight="1">
      <c r="A662" s="57"/>
      <c r="B662" s="46"/>
      <c r="C662" s="57"/>
      <c r="D662" s="57"/>
      <c r="E662" s="57"/>
      <c r="F662" s="57"/>
      <c r="G662" s="54"/>
      <c r="H662" s="4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</row>
    <row r="663" ht="15.75" customHeight="1">
      <c r="A663" s="57"/>
      <c r="B663" s="46"/>
      <c r="C663" s="57"/>
      <c r="D663" s="57"/>
      <c r="E663" s="57"/>
      <c r="F663" s="57"/>
      <c r="G663" s="54"/>
      <c r="H663" s="4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</row>
    <row r="664" ht="15.75" customHeight="1">
      <c r="A664" s="57"/>
      <c r="B664" s="46"/>
      <c r="C664" s="57"/>
      <c r="D664" s="57"/>
      <c r="E664" s="57"/>
      <c r="F664" s="57"/>
      <c r="G664" s="54"/>
      <c r="H664" s="4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</row>
    <row r="665" ht="15.75" customHeight="1">
      <c r="A665" s="57"/>
      <c r="B665" s="46"/>
      <c r="C665" s="57"/>
      <c r="D665" s="57"/>
      <c r="E665" s="57"/>
      <c r="F665" s="57"/>
      <c r="G665" s="54"/>
      <c r="H665" s="4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</row>
    <row r="666" ht="15.75" customHeight="1">
      <c r="A666" s="57"/>
      <c r="B666" s="46"/>
      <c r="C666" s="57"/>
      <c r="D666" s="57"/>
      <c r="E666" s="57"/>
      <c r="F666" s="57"/>
      <c r="G666" s="54"/>
      <c r="H666" s="4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</row>
    <row r="667" ht="15.75" customHeight="1">
      <c r="A667" s="57"/>
      <c r="B667" s="46"/>
      <c r="C667" s="57"/>
      <c r="D667" s="57"/>
      <c r="E667" s="57"/>
      <c r="F667" s="57"/>
      <c r="G667" s="54"/>
      <c r="H667" s="4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</row>
    <row r="668" ht="15.75" customHeight="1">
      <c r="A668" s="57"/>
      <c r="B668" s="46"/>
      <c r="C668" s="57"/>
      <c r="D668" s="57"/>
      <c r="E668" s="57"/>
      <c r="F668" s="57"/>
      <c r="G668" s="54"/>
      <c r="H668" s="4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</row>
    <row r="669" ht="15.75" customHeight="1">
      <c r="A669" s="57"/>
      <c r="B669" s="46"/>
      <c r="C669" s="57"/>
      <c r="D669" s="57"/>
      <c r="E669" s="57"/>
      <c r="F669" s="57"/>
      <c r="G669" s="54"/>
      <c r="H669" s="4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</row>
    <row r="670" ht="15.75" customHeight="1">
      <c r="A670" s="57"/>
      <c r="B670" s="46"/>
      <c r="C670" s="57"/>
      <c r="D670" s="57"/>
      <c r="E670" s="57"/>
      <c r="F670" s="57"/>
      <c r="G670" s="54"/>
      <c r="H670" s="4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</row>
    <row r="671" ht="15.75" customHeight="1">
      <c r="A671" s="57"/>
      <c r="B671" s="46"/>
      <c r="C671" s="57"/>
      <c r="D671" s="57"/>
      <c r="E671" s="57"/>
      <c r="F671" s="57"/>
      <c r="G671" s="54"/>
      <c r="H671" s="4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</row>
    <row r="672" ht="15.75" customHeight="1">
      <c r="A672" s="57"/>
      <c r="B672" s="46"/>
      <c r="C672" s="57"/>
      <c r="D672" s="57"/>
      <c r="E672" s="57"/>
      <c r="F672" s="57"/>
      <c r="G672" s="54"/>
      <c r="H672" s="4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</row>
    <row r="673" ht="15.75" customHeight="1">
      <c r="A673" s="57"/>
      <c r="B673" s="46"/>
      <c r="C673" s="57"/>
      <c r="D673" s="57"/>
      <c r="E673" s="57"/>
      <c r="F673" s="57"/>
      <c r="G673" s="54"/>
      <c r="H673" s="4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</row>
    <row r="674" ht="15.75" customHeight="1">
      <c r="A674" s="57"/>
      <c r="B674" s="46"/>
      <c r="C674" s="57"/>
      <c r="D674" s="57"/>
      <c r="E674" s="57"/>
      <c r="F674" s="57"/>
      <c r="G674" s="54"/>
      <c r="H674" s="4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</row>
    <row r="675" ht="15.75" customHeight="1">
      <c r="A675" s="57"/>
      <c r="B675" s="46"/>
      <c r="C675" s="57"/>
      <c r="D675" s="57"/>
      <c r="E675" s="57"/>
      <c r="F675" s="57"/>
      <c r="G675" s="54"/>
      <c r="H675" s="4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</row>
    <row r="676" ht="15.75" customHeight="1">
      <c r="A676" s="57"/>
      <c r="B676" s="46"/>
      <c r="C676" s="57"/>
      <c r="D676" s="57"/>
      <c r="E676" s="57"/>
      <c r="F676" s="57"/>
      <c r="G676" s="54"/>
      <c r="H676" s="4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</row>
    <row r="677" ht="15.75" customHeight="1">
      <c r="A677" s="57"/>
      <c r="B677" s="46"/>
      <c r="C677" s="57"/>
      <c r="D677" s="57"/>
      <c r="E677" s="57"/>
      <c r="F677" s="57"/>
      <c r="G677" s="54"/>
      <c r="H677" s="4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</row>
    <row r="678" ht="15.75" customHeight="1">
      <c r="A678" s="57"/>
      <c r="B678" s="46"/>
      <c r="C678" s="57"/>
      <c r="D678" s="57"/>
      <c r="E678" s="57"/>
      <c r="F678" s="57"/>
      <c r="G678" s="54"/>
      <c r="H678" s="4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</row>
    <row r="679" ht="15.75" customHeight="1">
      <c r="A679" s="57"/>
      <c r="B679" s="46"/>
      <c r="C679" s="57"/>
      <c r="D679" s="57"/>
      <c r="E679" s="57"/>
      <c r="F679" s="57"/>
      <c r="G679" s="54"/>
      <c r="H679" s="4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</row>
    <row r="680" ht="15.75" customHeight="1">
      <c r="A680" s="57"/>
      <c r="B680" s="46"/>
      <c r="C680" s="57"/>
      <c r="D680" s="57"/>
      <c r="E680" s="57"/>
      <c r="F680" s="57"/>
      <c r="G680" s="54"/>
      <c r="H680" s="4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</row>
    <row r="681" ht="15.75" customHeight="1">
      <c r="A681" s="57"/>
      <c r="B681" s="46"/>
      <c r="C681" s="57"/>
      <c r="D681" s="57"/>
      <c r="E681" s="57"/>
      <c r="F681" s="57"/>
      <c r="G681" s="54"/>
      <c r="H681" s="4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</row>
    <row r="682" ht="15.75" customHeight="1">
      <c r="A682" s="57"/>
      <c r="B682" s="46"/>
      <c r="C682" s="57"/>
      <c r="D682" s="57"/>
      <c r="E682" s="57"/>
      <c r="F682" s="57"/>
      <c r="G682" s="54"/>
      <c r="H682" s="4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</row>
    <row r="683" ht="15.75" customHeight="1">
      <c r="A683" s="57"/>
      <c r="B683" s="46"/>
      <c r="C683" s="57"/>
      <c r="D683" s="57"/>
      <c r="E683" s="57"/>
      <c r="F683" s="57"/>
      <c r="G683" s="54"/>
      <c r="H683" s="4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</row>
    <row r="684" ht="15.75" customHeight="1">
      <c r="A684" s="57"/>
      <c r="B684" s="46"/>
      <c r="C684" s="57"/>
      <c r="D684" s="57"/>
      <c r="E684" s="57"/>
      <c r="F684" s="57"/>
      <c r="G684" s="54"/>
      <c r="H684" s="4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</row>
    <row r="685" ht="15.75" customHeight="1">
      <c r="A685" s="57"/>
      <c r="B685" s="46"/>
      <c r="C685" s="57"/>
      <c r="D685" s="57"/>
      <c r="E685" s="57"/>
      <c r="F685" s="57"/>
      <c r="G685" s="54"/>
      <c r="H685" s="4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</row>
    <row r="686" ht="15.75" customHeight="1">
      <c r="A686" s="57"/>
      <c r="B686" s="46"/>
      <c r="C686" s="57"/>
      <c r="D686" s="57"/>
      <c r="E686" s="57"/>
      <c r="F686" s="57"/>
      <c r="G686" s="54"/>
      <c r="H686" s="4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</row>
    <row r="687" ht="15.75" customHeight="1">
      <c r="A687" s="57"/>
      <c r="B687" s="46"/>
      <c r="C687" s="57"/>
      <c r="D687" s="57"/>
      <c r="E687" s="57"/>
      <c r="F687" s="57"/>
      <c r="G687" s="54"/>
      <c r="H687" s="4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</row>
    <row r="688" ht="15.75" customHeight="1">
      <c r="A688" s="57"/>
      <c r="B688" s="46"/>
      <c r="C688" s="57"/>
      <c r="D688" s="57"/>
      <c r="E688" s="57"/>
      <c r="F688" s="57"/>
      <c r="G688" s="54"/>
      <c r="H688" s="4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</row>
    <row r="689" ht="15.75" customHeight="1">
      <c r="A689" s="57"/>
      <c r="B689" s="46"/>
      <c r="C689" s="57"/>
      <c r="D689" s="57"/>
      <c r="E689" s="57"/>
      <c r="F689" s="57"/>
      <c r="G689" s="54"/>
      <c r="H689" s="4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</row>
    <row r="690" ht="15.75" customHeight="1">
      <c r="A690" s="57"/>
      <c r="B690" s="46"/>
      <c r="C690" s="57"/>
      <c r="D690" s="57"/>
      <c r="E690" s="57"/>
      <c r="F690" s="57"/>
      <c r="G690" s="54"/>
      <c r="H690" s="4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</row>
    <row r="691" ht="15.75" customHeight="1">
      <c r="A691" s="57"/>
      <c r="B691" s="46"/>
      <c r="C691" s="57"/>
      <c r="D691" s="57"/>
      <c r="E691" s="57"/>
      <c r="F691" s="57"/>
      <c r="G691" s="54"/>
      <c r="H691" s="4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</row>
    <row r="692" ht="15.75" customHeight="1">
      <c r="A692" s="57"/>
      <c r="B692" s="46"/>
      <c r="C692" s="57"/>
      <c r="D692" s="57"/>
      <c r="E692" s="57"/>
      <c r="F692" s="57"/>
      <c r="G692" s="54"/>
      <c r="H692" s="4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</row>
    <row r="693" ht="15.75" customHeight="1">
      <c r="A693" s="57"/>
      <c r="B693" s="46"/>
      <c r="C693" s="57"/>
      <c r="D693" s="57"/>
      <c r="E693" s="57"/>
      <c r="F693" s="57"/>
      <c r="G693" s="54"/>
      <c r="H693" s="4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</row>
    <row r="694" ht="15.75" customHeight="1">
      <c r="A694" s="57"/>
      <c r="B694" s="46"/>
      <c r="C694" s="57"/>
      <c r="D694" s="57"/>
      <c r="E694" s="57"/>
      <c r="F694" s="57"/>
      <c r="G694" s="54"/>
      <c r="H694" s="4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</row>
    <row r="695" ht="15.75" customHeight="1">
      <c r="A695" s="57"/>
      <c r="B695" s="46"/>
      <c r="C695" s="57"/>
      <c r="D695" s="57"/>
      <c r="E695" s="57"/>
      <c r="F695" s="57"/>
      <c r="G695" s="54"/>
      <c r="H695" s="4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</row>
    <row r="696" ht="15.75" customHeight="1">
      <c r="A696" s="57"/>
      <c r="B696" s="46"/>
      <c r="C696" s="57"/>
      <c r="D696" s="57"/>
      <c r="E696" s="57"/>
      <c r="F696" s="57"/>
      <c r="G696" s="54"/>
      <c r="H696" s="4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</row>
    <row r="697" ht="15.75" customHeight="1">
      <c r="A697" s="57"/>
      <c r="B697" s="46"/>
      <c r="C697" s="57"/>
      <c r="D697" s="57"/>
      <c r="E697" s="57"/>
      <c r="F697" s="57"/>
      <c r="G697" s="54"/>
      <c r="H697" s="4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</row>
    <row r="698" ht="15.75" customHeight="1">
      <c r="A698" s="57"/>
      <c r="B698" s="46"/>
      <c r="C698" s="57"/>
      <c r="D698" s="57"/>
      <c r="E698" s="57"/>
      <c r="F698" s="57"/>
      <c r="G698" s="54"/>
      <c r="H698" s="4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</row>
    <row r="699" ht="15.75" customHeight="1">
      <c r="A699" s="57"/>
      <c r="B699" s="46"/>
      <c r="C699" s="57"/>
      <c r="D699" s="57"/>
      <c r="E699" s="57"/>
      <c r="F699" s="57"/>
      <c r="G699" s="54"/>
      <c r="H699" s="4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</row>
    <row r="700" ht="15.75" customHeight="1">
      <c r="A700" s="57"/>
      <c r="B700" s="46"/>
      <c r="C700" s="57"/>
      <c r="D700" s="57"/>
      <c r="E700" s="57"/>
      <c r="F700" s="57"/>
      <c r="G700" s="54"/>
      <c r="H700" s="4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</row>
    <row r="701" ht="15.75" customHeight="1">
      <c r="A701" s="57"/>
      <c r="B701" s="46"/>
      <c r="C701" s="57"/>
      <c r="D701" s="57"/>
      <c r="E701" s="57"/>
      <c r="F701" s="57"/>
      <c r="G701" s="54"/>
      <c r="H701" s="4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</row>
    <row r="702" ht="15.75" customHeight="1">
      <c r="A702" s="57"/>
      <c r="B702" s="46"/>
      <c r="C702" s="57"/>
      <c r="D702" s="57"/>
      <c r="E702" s="57"/>
      <c r="F702" s="57"/>
      <c r="G702" s="54"/>
      <c r="H702" s="4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</row>
    <row r="703" ht="15.75" customHeight="1">
      <c r="A703" s="57"/>
      <c r="B703" s="46"/>
      <c r="C703" s="57"/>
      <c r="D703" s="57"/>
      <c r="E703" s="57"/>
      <c r="F703" s="57"/>
      <c r="G703" s="54"/>
      <c r="H703" s="4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</row>
    <row r="704" ht="15.75" customHeight="1">
      <c r="A704" s="57"/>
      <c r="B704" s="46"/>
      <c r="C704" s="57"/>
      <c r="D704" s="57"/>
      <c r="E704" s="57"/>
      <c r="F704" s="57"/>
      <c r="G704" s="54"/>
      <c r="H704" s="4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</row>
    <row r="705" ht="15.75" customHeight="1">
      <c r="A705" s="57"/>
      <c r="B705" s="46"/>
      <c r="C705" s="57"/>
      <c r="D705" s="57"/>
      <c r="E705" s="57"/>
      <c r="F705" s="57"/>
      <c r="G705" s="54"/>
      <c r="H705" s="4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</row>
    <row r="706" ht="15.75" customHeight="1">
      <c r="A706" s="57"/>
      <c r="B706" s="46"/>
      <c r="C706" s="57"/>
      <c r="D706" s="57"/>
      <c r="E706" s="57"/>
      <c r="F706" s="57"/>
      <c r="G706" s="54"/>
      <c r="H706" s="4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</row>
    <row r="707" ht="15.75" customHeight="1">
      <c r="A707" s="57"/>
      <c r="B707" s="46"/>
      <c r="C707" s="57"/>
      <c r="D707" s="57"/>
      <c r="E707" s="57"/>
      <c r="F707" s="57"/>
      <c r="G707" s="54"/>
      <c r="H707" s="4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</row>
    <row r="708" ht="15.75" customHeight="1">
      <c r="A708" s="57"/>
      <c r="B708" s="46"/>
      <c r="C708" s="57"/>
      <c r="D708" s="57"/>
      <c r="E708" s="57"/>
      <c r="F708" s="57"/>
      <c r="G708" s="54"/>
      <c r="H708" s="4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</row>
    <row r="709" ht="15.75" customHeight="1">
      <c r="A709" s="57"/>
      <c r="B709" s="46"/>
      <c r="C709" s="57"/>
      <c r="D709" s="57"/>
      <c r="E709" s="57"/>
      <c r="F709" s="57"/>
      <c r="G709" s="54"/>
      <c r="H709" s="4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</row>
    <row r="710" ht="15.75" customHeight="1">
      <c r="A710" s="57"/>
      <c r="B710" s="46"/>
      <c r="C710" s="57"/>
      <c r="D710" s="57"/>
      <c r="E710" s="57"/>
      <c r="F710" s="57"/>
      <c r="G710" s="54"/>
      <c r="H710" s="4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</row>
    <row r="711" ht="15.75" customHeight="1">
      <c r="A711" s="57"/>
      <c r="B711" s="46"/>
      <c r="C711" s="57"/>
      <c r="D711" s="57"/>
      <c r="E711" s="57"/>
      <c r="F711" s="57"/>
      <c r="G711" s="54"/>
      <c r="H711" s="4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</row>
    <row r="712" ht="15.75" customHeight="1">
      <c r="A712" s="57"/>
      <c r="B712" s="46"/>
      <c r="C712" s="57"/>
      <c r="D712" s="57"/>
      <c r="E712" s="57"/>
      <c r="F712" s="57"/>
      <c r="G712" s="54"/>
      <c r="H712" s="4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</row>
    <row r="713" ht="15.75" customHeight="1">
      <c r="A713" s="57"/>
      <c r="B713" s="46"/>
      <c r="C713" s="57"/>
      <c r="D713" s="57"/>
      <c r="E713" s="57"/>
      <c r="F713" s="57"/>
      <c r="G713" s="54"/>
      <c r="H713" s="4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</row>
    <row r="714" ht="15.75" customHeight="1">
      <c r="A714" s="57"/>
      <c r="B714" s="46"/>
      <c r="C714" s="57"/>
      <c r="D714" s="57"/>
      <c r="E714" s="57"/>
      <c r="F714" s="57"/>
      <c r="G714" s="54"/>
      <c r="H714" s="4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</row>
    <row r="715" ht="15.75" customHeight="1">
      <c r="A715" s="57"/>
      <c r="B715" s="46"/>
      <c r="C715" s="57"/>
      <c r="D715" s="57"/>
      <c r="E715" s="57"/>
      <c r="F715" s="57"/>
      <c r="G715" s="54"/>
      <c r="H715" s="4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</row>
    <row r="716" ht="15.75" customHeight="1">
      <c r="A716" s="57"/>
      <c r="B716" s="46"/>
      <c r="C716" s="57"/>
      <c r="D716" s="57"/>
      <c r="E716" s="57"/>
      <c r="F716" s="57"/>
      <c r="G716" s="54"/>
      <c r="H716" s="4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</row>
    <row r="717" ht="15.75" customHeight="1">
      <c r="A717" s="57"/>
      <c r="B717" s="46"/>
      <c r="C717" s="57"/>
      <c r="D717" s="57"/>
      <c r="E717" s="57"/>
      <c r="F717" s="57"/>
      <c r="G717" s="54"/>
      <c r="H717" s="4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</row>
    <row r="718" ht="15.75" customHeight="1">
      <c r="A718" s="57"/>
      <c r="B718" s="46"/>
      <c r="C718" s="57"/>
      <c r="D718" s="57"/>
      <c r="E718" s="57"/>
      <c r="F718" s="57"/>
      <c r="G718" s="54"/>
      <c r="H718" s="4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</row>
    <row r="719" ht="15.75" customHeight="1">
      <c r="A719" s="57"/>
      <c r="B719" s="46"/>
      <c r="C719" s="57"/>
      <c r="D719" s="57"/>
      <c r="E719" s="57"/>
      <c r="F719" s="57"/>
      <c r="G719" s="54"/>
      <c r="H719" s="4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</row>
    <row r="720" ht="15.75" customHeight="1">
      <c r="A720" s="57"/>
      <c r="B720" s="46"/>
      <c r="C720" s="57"/>
      <c r="D720" s="57"/>
      <c r="E720" s="57"/>
      <c r="F720" s="57"/>
      <c r="G720" s="54"/>
      <c r="H720" s="4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</row>
    <row r="721" ht="15.75" customHeight="1">
      <c r="A721" s="57"/>
      <c r="B721" s="46"/>
      <c r="C721" s="57"/>
      <c r="D721" s="57"/>
      <c r="E721" s="57"/>
      <c r="F721" s="57"/>
      <c r="G721" s="54"/>
      <c r="H721" s="4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</row>
    <row r="722" ht="15.75" customHeight="1">
      <c r="A722" s="57"/>
      <c r="B722" s="46"/>
      <c r="C722" s="57"/>
      <c r="D722" s="57"/>
      <c r="E722" s="57"/>
      <c r="F722" s="57"/>
      <c r="G722" s="54"/>
      <c r="H722" s="4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</row>
    <row r="723" ht="15.75" customHeight="1">
      <c r="A723" s="57"/>
      <c r="B723" s="46"/>
      <c r="C723" s="57"/>
      <c r="D723" s="57"/>
      <c r="E723" s="57"/>
      <c r="F723" s="57"/>
      <c r="G723" s="54"/>
      <c r="H723" s="4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</row>
    <row r="724" ht="15.75" customHeight="1">
      <c r="A724" s="57"/>
      <c r="B724" s="46"/>
      <c r="C724" s="57"/>
      <c r="D724" s="57"/>
      <c r="E724" s="57"/>
      <c r="F724" s="57"/>
      <c r="G724" s="54"/>
      <c r="H724" s="4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</row>
    <row r="725" ht="15.75" customHeight="1">
      <c r="A725" s="57"/>
      <c r="B725" s="46"/>
      <c r="C725" s="57"/>
      <c r="D725" s="57"/>
      <c r="E725" s="57"/>
      <c r="F725" s="57"/>
      <c r="G725" s="54"/>
      <c r="H725" s="4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</row>
    <row r="726" ht="15.75" customHeight="1">
      <c r="A726" s="57"/>
      <c r="B726" s="46"/>
      <c r="C726" s="57"/>
      <c r="D726" s="57"/>
      <c r="E726" s="57"/>
      <c r="F726" s="57"/>
      <c r="G726" s="54"/>
      <c r="H726" s="4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</row>
    <row r="727" ht="15.75" customHeight="1">
      <c r="A727" s="57"/>
      <c r="B727" s="46"/>
      <c r="C727" s="57"/>
      <c r="D727" s="57"/>
      <c r="E727" s="57"/>
      <c r="F727" s="57"/>
      <c r="G727" s="54"/>
      <c r="H727" s="4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</row>
    <row r="728" ht="15.75" customHeight="1">
      <c r="A728" s="57"/>
      <c r="B728" s="46"/>
      <c r="C728" s="57"/>
      <c r="D728" s="57"/>
      <c r="E728" s="57"/>
      <c r="F728" s="57"/>
      <c r="G728" s="54"/>
      <c r="H728" s="4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</row>
    <row r="729" ht="15.75" customHeight="1">
      <c r="A729" s="57"/>
      <c r="B729" s="46"/>
      <c r="C729" s="57"/>
      <c r="D729" s="57"/>
      <c r="E729" s="57"/>
      <c r="F729" s="57"/>
      <c r="G729" s="54"/>
      <c r="H729" s="4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</row>
    <row r="730" ht="15.75" customHeight="1">
      <c r="A730" s="57"/>
      <c r="B730" s="46"/>
      <c r="C730" s="57"/>
      <c r="D730" s="57"/>
      <c r="E730" s="57"/>
      <c r="F730" s="57"/>
      <c r="G730" s="54"/>
      <c r="H730" s="4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</row>
    <row r="731" ht="15.75" customHeight="1">
      <c r="A731" s="57"/>
      <c r="B731" s="46"/>
      <c r="C731" s="57"/>
      <c r="D731" s="57"/>
      <c r="E731" s="57"/>
      <c r="F731" s="57"/>
      <c r="G731" s="54"/>
      <c r="H731" s="4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</row>
    <row r="732" ht="15.75" customHeight="1">
      <c r="A732" s="57"/>
      <c r="B732" s="46"/>
      <c r="C732" s="57"/>
      <c r="D732" s="57"/>
      <c r="E732" s="57"/>
      <c r="F732" s="57"/>
      <c r="G732" s="54"/>
      <c r="H732" s="4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</row>
    <row r="733" ht="15.75" customHeight="1">
      <c r="A733" s="57"/>
      <c r="B733" s="46"/>
      <c r="C733" s="57"/>
      <c r="D733" s="57"/>
      <c r="E733" s="57"/>
      <c r="F733" s="57"/>
      <c r="G733" s="54"/>
      <c r="H733" s="4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</row>
    <row r="734" ht="15.75" customHeight="1">
      <c r="A734" s="57"/>
      <c r="B734" s="46"/>
      <c r="C734" s="57"/>
      <c r="D734" s="57"/>
      <c r="E734" s="57"/>
      <c r="F734" s="57"/>
      <c r="G734" s="54"/>
      <c r="H734" s="4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</row>
    <row r="735" ht="15.75" customHeight="1">
      <c r="A735" s="57"/>
      <c r="B735" s="46"/>
      <c r="C735" s="57"/>
      <c r="D735" s="57"/>
      <c r="E735" s="57"/>
      <c r="F735" s="57"/>
      <c r="G735" s="54"/>
      <c r="H735" s="4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</row>
    <row r="736" ht="15.75" customHeight="1">
      <c r="A736" s="57"/>
      <c r="B736" s="46"/>
      <c r="C736" s="57"/>
      <c r="D736" s="57"/>
      <c r="E736" s="57"/>
      <c r="F736" s="57"/>
      <c r="G736" s="54"/>
      <c r="H736" s="4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</row>
    <row r="737" ht="15.75" customHeight="1">
      <c r="A737" s="57"/>
      <c r="B737" s="46"/>
      <c r="C737" s="57"/>
      <c r="D737" s="57"/>
      <c r="E737" s="57"/>
      <c r="F737" s="57"/>
      <c r="G737" s="54"/>
      <c r="H737" s="4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</row>
    <row r="738" ht="15.75" customHeight="1">
      <c r="A738" s="57"/>
      <c r="B738" s="46"/>
      <c r="C738" s="57"/>
      <c r="D738" s="57"/>
      <c r="E738" s="57"/>
      <c r="F738" s="57"/>
      <c r="G738" s="54"/>
      <c r="H738" s="4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</row>
    <row r="739" ht="15.75" customHeight="1">
      <c r="A739" s="57"/>
      <c r="B739" s="46"/>
      <c r="C739" s="57"/>
      <c r="D739" s="57"/>
      <c r="E739" s="57"/>
      <c r="F739" s="57"/>
      <c r="G739" s="54"/>
      <c r="H739" s="4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</row>
    <row r="740" ht="15.75" customHeight="1">
      <c r="A740" s="57"/>
      <c r="B740" s="46"/>
      <c r="C740" s="57"/>
      <c r="D740" s="57"/>
      <c r="E740" s="57"/>
      <c r="F740" s="57"/>
      <c r="G740" s="54"/>
      <c r="H740" s="4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</row>
    <row r="741" ht="15.75" customHeight="1">
      <c r="A741" s="57"/>
      <c r="B741" s="46"/>
      <c r="C741" s="57"/>
      <c r="D741" s="57"/>
      <c r="E741" s="57"/>
      <c r="F741" s="57"/>
      <c r="G741" s="54"/>
      <c r="H741" s="4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</row>
    <row r="742" ht="15.75" customHeight="1">
      <c r="A742" s="57"/>
      <c r="B742" s="46"/>
      <c r="C742" s="57"/>
      <c r="D742" s="57"/>
      <c r="E742" s="57"/>
      <c r="F742" s="57"/>
      <c r="G742" s="54"/>
      <c r="H742" s="4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</row>
    <row r="743" ht="15.75" customHeight="1">
      <c r="A743" s="57"/>
      <c r="B743" s="46"/>
      <c r="C743" s="57"/>
      <c r="D743" s="57"/>
      <c r="E743" s="57"/>
      <c r="F743" s="57"/>
      <c r="G743" s="54"/>
      <c r="H743" s="4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</row>
    <row r="744" ht="15.75" customHeight="1">
      <c r="A744" s="57"/>
      <c r="B744" s="46"/>
      <c r="C744" s="57"/>
      <c r="D744" s="57"/>
      <c r="E744" s="57"/>
      <c r="F744" s="57"/>
      <c r="G744" s="54"/>
      <c r="H744" s="4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</row>
    <row r="745" ht="15.75" customHeight="1">
      <c r="A745" s="57"/>
      <c r="B745" s="46"/>
      <c r="C745" s="57"/>
      <c r="D745" s="57"/>
      <c r="E745" s="57"/>
      <c r="F745" s="57"/>
      <c r="G745" s="54"/>
      <c r="H745" s="4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</row>
    <row r="746" ht="15.75" customHeight="1">
      <c r="A746" s="57"/>
      <c r="B746" s="46"/>
      <c r="C746" s="57"/>
      <c r="D746" s="57"/>
      <c r="E746" s="57"/>
      <c r="F746" s="57"/>
      <c r="G746" s="54"/>
      <c r="H746" s="4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</row>
    <row r="747" ht="15.75" customHeight="1">
      <c r="A747" s="57"/>
      <c r="B747" s="46"/>
      <c r="C747" s="57"/>
      <c r="D747" s="57"/>
      <c r="E747" s="57"/>
      <c r="F747" s="57"/>
      <c r="G747" s="54"/>
      <c r="H747" s="4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</row>
    <row r="748" ht="15.75" customHeight="1">
      <c r="A748" s="57"/>
      <c r="B748" s="46"/>
      <c r="C748" s="57"/>
      <c r="D748" s="57"/>
      <c r="E748" s="57"/>
      <c r="F748" s="57"/>
      <c r="G748" s="54"/>
      <c r="H748" s="4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</row>
    <row r="749" ht="15.75" customHeight="1">
      <c r="A749" s="57"/>
      <c r="B749" s="46"/>
      <c r="C749" s="57"/>
      <c r="D749" s="57"/>
      <c r="E749" s="57"/>
      <c r="F749" s="57"/>
      <c r="G749" s="54"/>
      <c r="H749" s="4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</row>
    <row r="750" ht="15.75" customHeight="1">
      <c r="A750" s="57"/>
      <c r="B750" s="46"/>
      <c r="C750" s="57"/>
      <c r="D750" s="57"/>
      <c r="E750" s="57"/>
      <c r="F750" s="57"/>
      <c r="G750" s="54"/>
      <c r="H750" s="4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</row>
    <row r="751" ht="15.75" customHeight="1">
      <c r="A751" s="57"/>
      <c r="B751" s="46"/>
      <c r="C751" s="57"/>
      <c r="D751" s="57"/>
      <c r="E751" s="57"/>
      <c r="F751" s="57"/>
      <c r="G751" s="54"/>
      <c r="H751" s="4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</row>
    <row r="752" ht="15.75" customHeight="1">
      <c r="A752" s="57"/>
      <c r="B752" s="46"/>
      <c r="C752" s="57"/>
      <c r="D752" s="57"/>
      <c r="E752" s="57"/>
      <c r="F752" s="57"/>
      <c r="G752" s="54"/>
      <c r="H752" s="4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</row>
    <row r="753" ht="15.75" customHeight="1">
      <c r="A753" s="57"/>
      <c r="B753" s="46"/>
      <c r="C753" s="57"/>
      <c r="D753" s="57"/>
      <c r="E753" s="57"/>
      <c r="F753" s="57"/>
      <c r="G753" s="54"/>
      <c r="H753" s="4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</row>
    <row r="754" ht="15.75" customHeight="1">
      <c r="A754" s="57"/>
      <c r="B754" s="46"/>
      <c r="C754" s="57"/>
      <c r="D754" s="57"/>
      <c r="E754" s="57"/>
      <c r="F754" s="57"/>
      <c r="G754" s="54"/>
      <c r="H754" s="4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</row>
    <row r="755" ht="15.75" customHeight="1">
      <c r="A755" s="57"/>
      <c r="B755" s="46"/>
      <c r="C755" s="57"/>
      <c r="D755" s="57"/>
      <c r="E755" s="57"/>
      <c r="F755" s="57"/>
      <c r="G755" s="54"/>
      <c r="H755" s="4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</row>
    <row r="756" ht="15.75" customHeight="1">
      <c r="A756" s="57"/>
      <c r="B756" s="46"/>
      <c r="C756" s="57"/>
      <c r="D756" s="57"/>
      <c r="E756" s="57"/>
      <c r="F756" s="57"/>
      <c r="G756" s="54"/>
      <c r="H756" s="4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</row>
    <row r="757" ht="15.75" customHeight="1">
      <c r="A757" s="57"/>
      <c r="B757" s="46"/>
      <c r="C757" s="57"/>
      <c r="D757" s="57"/>
      <c r="E757" s="57"/>
      <c r="F757" s="57"/>
      <c r="G757" s="54"/>
      <c r="H757" s="4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</row>
    <row r="758" ht="15.75" customHeight="1">
      <c r="A758" s="57"/>
      <c r="B758" s="46"/>
      <c r="C758" s="57"/>
      <c r="D758" s="57"/>
      <c r="E758" s="57"/>
      <c r="F758" s="57"/>
      <c r="G758" s="54"/>
      <c r="H758" s="4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</row>
    <row r="759" ht="15.75" customHeight="1">
      <c r="A759" s="57"/>
      <c r="B759" s="46"/>
      <c r="C759" s="57"/>
      <c r="D759" s="57"/>
      <c r="E759" s="57"/>
      <c r="F759" s="57"/>
      <c r="G759" s="54"/>
      <c r="H759" s="4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</row>
    <row r="760" ht="15.75" customHeight="1">
      <c r="A760" s="57"/>
      <c r="B760" s="46"/>
      <c r="C760" s="57"/>
      <c r="D760" s="57"/>
      <c r="E760" s="57"/>
      <c r="F760" s="57"/>
      <c r="G760" s="54"/>
      <c r="H760" s="4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</row>
    <row r="761" ht="15.75" customHeight="1">
      <c r="A761" s="57"/>
      <c r="B761" s="46"/>
      <c r="C761" s="57"/>
      <c r="D761" s="57"/>
      <c r="E761" s="57"/>
      <c r="F761" s="57"/>
      <c r="G761" s="54"/>
      <c r="H761" s="4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</row>
    <row r="762" ht="15.75" customHeight="1">
      <c r="A762" s="57"/>
      <c r="B762" s="46"/>
      <c r="C762" s="57"/>
      <c r="D762" s="57"/>
      <c r="E762" s="57"/>
      <c r="F762" s="57"/>
      <c r="G762" s="54"/>
      <c r="H762" s="4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</row>
    <row r="763" ht="15.75" customHeight="1">
      <c r="A763" s="57"/>
      <c r="B763" s="46"/>
      <c r="C763" s="57"/>
      <c r="D763" s="57"/>
      <c r="E763" s="57"/>
      <c r="F763" s="57"/>
      <c r="G763" s="54"/>
      <c r="H763" s="4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</row>
    <row r="764" ht="15.75" customHeight="1">
      <c r="A764" s="57"/>
      <c r="B764" s="46"/>
      <c r="C764" s="57"/>
      <c r="D764" s="57"/>
      <c r="E764" s="57"/>
      <c r="F764" s="57"/>
      <c r="G764" s="54"/>
      <c r="H764" s="4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</row>
    <row r="765" ht="15.75" customHeight="1">
      <c r="A765" s="57"/>
      <c r="B765" s="46"/>
      <c r="C765" s="57"/>
      <c r="D765" s="57"/>
      <c r="E765" s="57"/>
      <c r="F765" s="57"/>
      <c r="G765" s="54"/>
      <c r="H765" s="4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</row>
    <row r="766" ht="15.75" customHeight="1">
      <c r="A766" s="57"/>
      <c r="B766" s="46"/>
      <c r="C766" s="57"/>
      <c r="D766" s="57"/>
      <c r="E766" s="57"/>
      <c r="F766" s="57"/>
      <c r="G766" s="54"/>
      <c r="H766" s="4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</row>
    <row r="767" ht="15.75" customHeight="1">
      <c r="A767" s="57"/>
      <c r="B767" s="46"/>
      <c r="C767" s="57"/>
      <c r="D767" s="57"/>
      <c r="E767" s="57"/>
      <c r="F767" s="57"/>
      <c r="G767" s="54"/>
      <c r="H767" s="4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</row>
    <row r="768" ht="15.75" customHeight="1">
      <c r="A768" s="57"/>
      <c r="B768" s="46"/>
      <c r="C768" s="57"/>
      <c r="D768" s="57"/>
      <c r="E768" s="57"/>
      <c r="F768" s="57"/>
      <c r="G768" s="54"/>
      <c r="H768" s="4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</row>
    <row r="769" ht="15.75" customHeight="1">
      <c r="A769" s="57"/>
      <c r="B769" s="46"/>
      <c r="C769" s="57"/>
      <c r="D769" s="57"/>
      <c r="E769" s="57"/>
      <c r="F769" s="57"/>
      <c r="G769" s="54"/>
      <c r="H769" s="4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</row>
    <row r="770" ht="15.75" customHeight="1">
      <c r="A770" s="57"/>
      <c r="B770" s="46"/>
      <c r="C770" s="57"/>
      <c r="D770" s="57"/>
      <c r="E770" s="57"/>
      <c r="F770" s="57"/>
      <c r="G770" s="54"/>
      <c r="H770" s="4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</row>
    <row r="771" ht="15.75" customHeight="1">
      <c r="A771" s="57"/>
      <c r="B771" s="46"/>
      <c r="C771" s="57"/>
      <c r="D771" s="57"/>
      <c r="E771" s="57"/>
      <c r="F771" s="57"/>
      <c r="G771" s="54"/>
      <c r="H771" s="4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</row>
    <row r="772" ht="15.75" customHeight="1">
      <c r="A772" s="57"/>
      <c r="B772" s="46"/>
      <c r="C772" s="57"/>
      <c r="D772" s="57"/>
      <c r="E772" s="57"/>
      <c r="F772" s="57"/>
      <c r="G772" s="54"/>
      <c r="H772" s="4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</row>
    <row r="773" ht="15.75" customHeight="1">
      <c r="A773" s="57"/>
      <c r="B773" s="46"/>
      <c r="C773" s="57"/>
      <c r="D773" s="57"/>
      <c r="E773" s="57"/>
      <c r="F773" s="57"/>
      <c r="G773" s="54"/>
      <c r="H773" s="4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</row>
    <row r="774" ht="15.75" customHeight="1">
      <c r="A774" s="57"/>
      <c r="B774" s="46"/>
      <c r="C774" s="57"/>
      <c r="D774" s="57"/>
      <c r="E774" s="57"/>
      <c r="F774" s="57"/>
      <c r="G774" s="54"/>
      <c r="H774" s="4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</row>
    <row r="775" ht="15.75" customHeight="1">
      <c r="A775" s="57"/>
      <c r="B775" s="46"/>
      <c r="C775" s="57"/>
      <c r="D775" s="57"/>
      <c r="E775" s="57"/>
      <c r="F775" s="57"/>
      <c r="G775" s="54"/>
      <c r="H775" s="4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</row>
    <row r="776" ht="15.75" customHeight="1">
      <c r="A776" s="57"/>
      <c r="B776" s="46"/>
      <c r="C776" s="57"/>
      <c r="D776" s="57"/>
      <c r="E776" s="57"/>
      <c r="F776" s="57"/>
      <c r="G776" s="54"/>
      <c r="H776" s="4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</row>
    <row r="777" ht="15.75" customHeight="1">
      <c r="A777" s="57"/>
      <c r="B777" s="46"/>
      <c r="C777" s="57"/>
      <c r="D777" s="57"/>
      <c r="E777" s="57"/>
      <c r="F777" s="57"/>
      <c r="G777" s="54"/>
      <c r="H777" s="4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</row>
    <row r="778" ht="15.75" customHeight="1">
      <c r="A778" s="57"/>
      <c r="B778" s="46"/>
      <c r="C778" s="57"/>
      <c r="D778" s="57"/>
      <c r="E778" s="57"/>
      <c r="F778" s="57"/>
      <c r="G778" s="54"/>
      <c r="H778" s="4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</row>
    <row r="779" ht="15.75" customHeight="1">
      <c r="A779" s="57"/>
      <c r="B779" s="46"/>
      <c r="C779" s="57"/>
      <c r="D779" s="57"/>
      <c r="E779" s="57"/>
      <c r="F779" s="57"/>
      <c r="G779" s="54"/>
      <c r="H779" s="4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</row>
    <row r="780" ht="15.75" customHeight="1">
      <c r="A780" s="57"/>
      <c r="B780" s="46"/>
      <c r="C780" s="57"/>
      <c r="D780" s="57"/>
      <c r="E780" s="57"/>
      <c r="F780" s="57"/>
      <c r="G780" s="54"/>
      <c r="H780" s="4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</row>
    <row r="781" ht="15.75" customHeight="1">
      <c r="A781" s="57"/>
      <c r="B781" s="46"/>
      <c r="C781" s="57"/>
      <c r="D781" s="57"/>
      <c r="E781" s="57"/>
      <c r="F781" s="57"/>
      <c r="G781" s="54"/>
      <c r="H781" s="4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</row>
    <row r="782" ht="15.75" customHeight="1">
      <c r="A782" s="57"/>
      <c r="B782" s="46"/>
      <c r="C782" s="57"/>
      <c r="D782" s="57"/>
      <c r="E782" s="57"/>
      <c r="F782" s="57"/>
      <c r="G782" s="54"/>
      <c r="H782" s="4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</row>
    <row r="783" ht="15.75" customHeight="1">
      <c r="A783" s="57"/>
      <c r="B783" s="46"/>
      <c r="C783" s="57"/>
      <c r="D783" s="57"/>
      <c r="E783" s="57"/>
      <c r="F783" s="57"/>
      <c r="G783" s="54"/>
      <c r="H783" s="4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</row>
    <row r="784" ht="15.75" customHeight="1">
      <c r="A784" s="57"/>
      <c r="B784" s="46"/>
      <c r="C784" s="57"/>
      <c r="D784" s="57"/>
      <c r="E784" s="57"/>
      <c r="F784" s="57"/>
      <c r="G784" s="54"/>
      <c r="H784" s="4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</row>
    <row r="785" ht="15.75" customHeight="1">
      <c r="A785" s="57"/>
      <c r="B785" s="46"/>
      <c r="C785" s="57"/>
      <c r="D785" s="57"/>
      <c r="E785" s="57"/>
      <c r="F785" s="57"/>
      <c r="G785" s="54"/>
      <c r="H785" s="4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</row>
    <row r="786" ht="15.75" customHeight="1">
      <c r="A786" s="57"/>
      <c r="B786" s="46"/>
      <c r="C786" s="57"/>
      <c r="D786" s="57"/>
      <c r="E786" s="57"/>
      <c r="F786" s="57"/>
      <c r="G786" s="54"/>
      <c r="H786" s="4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</row>
    <row r="787" ht="15.75" customHeight="1">
      <c r="A787" s="57"/>
      <c r="B787" s="46"/>
      <c r="C787" s="57"/>
      <c r="D787" s="57"/>
      <c r="E787" s="57"/>
      <c r="F787" s="57"/>
      <c r="G787" s="54"/>
      <c r="H787" s="4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</row>
    <row r="788" ht="15.75" customHeight="1">
      <c r="A788" s="57"/>
      <c r="B788" s="46"/>
      <c r="C788" s="57"/>
      <c r="D788" s="57"/>
      <c r="E788" s="57"/>
      <c r="F788" s="57"/>
      <c r="G788" s="54"/>
      <c r="H788" s="4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</row>
    <row r="789" ht="15.75" customHeight="1">
      <c r="A789" s="57"/>
      <c r="B789" s="46"/>
      <c r="C789" s="57"/>
      <c r="D789" s="57"/>
      <c r="E789" s="57"/>
      <c r="F789" s="57"/>
      <c r="G789" s="54"/>
      <c r="H789" s="4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</row>
    <row r="790" ht="15.75" customHeight="1">
      <c r="A790" s="57"/>
      <c r="B790" s="46"/>
      <c r="C790" s="57"/>
      <c r="D790" s="57"/>
      <c r="E790" s="57"/>
      <c r="F790" s="57"/>
      <c r="G790" s="54"/>
      <c r="H790" s="4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</row>
    <row r="791" ht="15.75" customHeight="1">
      <c r="A791" s="57"/>
      <c r="B791" s="46"/>
      <c r="C791" s="57"/>
      <c r="D791" s="57"/>
      <c r="E791" s="57"/>
      <c r="F791" s="57"/>
      <c r="G791" s="54"/>
      <c r="H791" s="4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</row>
    <row r="792" ht="15.75" customHeight="1">
      <c r="A792" s="57"/>
      <c r="B792" s="46"/>
      <c r="C792" s="57"/>
      <c r="D792" s="57"/>
      <c r="E792" s="57"/>
      <c r="F792" s="57"/>
      <c r="G792" s="54"/>
      <c r="H792" s="4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</row>
    <row r="793" ht="15.75" customHeight="1">
      <c r="A793" s="57"/>
      <c r="B793" s="46"/>
      <c r="C793" s="57"/>
      <c r="D793" s="57"/>
      <c r="E793" s="57"/>
      <c r="F793" s="57"/>
      <c r="G793" s="54"/>
      <c r="H793" s="4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</row>
    <row r="794" ht="15.75" customHeight="1">
      <c r="A794" s="57"/>
      <c r="B794" s="46"/>
      <c r="C794" s="57"/>
      <c r="D794" s="57"/>
      <c r="E794" s="57"/>
      <c r="F794" s="57"/>
      <c r="G794" s="54"/>
      <c r="H794" s="4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</row>
    <row r="795" ht="15.75" customHeight="1">
      <c r="A795" s="57"/>
      <c r="B795" s="46"/>
      <c r="C795" s="57"/>
      <c r="D795" s="57"/>
      <c r="E795" s="57"/>
      <c r="F795" s="57"/>
      <c r="G795" s="54"/>
      <c r="H795" s="4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</row>
    <row r="796" ht="15.75" customHeight="1">
      <c r="A796" s="57"/>
      <c r="B796" s="46"/>
      <c r="C796" s="57"/>
      <c r="D796" s="57"/>
      <c r="E796" s="57"/>
      <c r="F796" s="57"/>
      <c r="G796" s="54"/>
      <c r="H796" s="4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</row>
    <row r="797" ht="15.75" customHeight="1">
      <c r="A797" s="57"/>
      <c r="B797" s="46"/>
      <c r="C797" s="57"/>
      <c r="D797" s="57"/>
      <c r="E797" s="57"/>
      <c r="F797" s="57"/>
      <c r="G797" s="54"/>
      <c r="H797" s="4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</row>
    <row r="798" ht="15.75" customHeight="1">
      <c r="A798" s="57"/>
      <c r="B798" s="46"/>
      <c r="C798" s="57"/>
      <c r="D798" s="57"/>
      <c r="E798" s="57"/>
      <c r="F798" s="57"/>
      <c r="G798" s="54"/>
      <c r="H798" s="4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</row>
    <row r="799" ht="15.75" customHeight="1">
      <c r="A799" s="57"/>
      <c r="B799" s="46"/>
      <c r="C799" s="57"/>
      <c r="D799" s="57"/>
      <c r="E799" s="57"/>
      <c r="F799" s="57"/>
      <c r="G799" s="54"/>
      <c r="H799" s="4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</row>
    <row r="800" ht="15.75" customHeight="1">
      <c r="A800" s="57"/>
      <c r="B800" s="46"/>
      <c r="C800" s="57"/>
      <c r="D800" s="57"/>
      <c r="E800" s="57"/>
      <c r="F800" s="57"/>
      <c r="G800" s="54"/>
      <c r="H800" s="4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</row>
    <row r="801" ht="15.75" customHeight="1">
      <c r="A801" s="57"/>
      <c r="B801" s="46"/>
      <c r="C801" s="57"/>
      <c r="D801" s="57"/>
      <c r="E801" s="57"/>
      <c r="F801" s="57"/>
      <c r="G801" s="54"/>
      <c r="H801" s="4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</row>
    <row r="802" ht="15.75" customHeight="1">
      <c r="A802" s="57"/>
      <c r="B802" s="46"/>
      <c r="C802" s="57"/>
      <c r="D802" s="57"/>
      <c r="E802" s="57"/>
      <c r="F802" s="57"/>
      <c r="G802" s="54"/>
      <c r="H802" s="4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</row>
    <row r="803" ht="15.75" customHeight="1">
      <c r="A803" s="57"/>
      <c r="B803" s="46"/>
      <c r="C803" s="57"/>
      <c r="D803" s="57"/>
      <c r="E803" s="57"/>
      <c r="F803" s="57"/>
      <c r="G803" s="54"/>
      <c r="H803" s="4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</row>
    <row r="804" ht="15.75" customHeight="1">
      <c r="A804" s="57"/>
      <c r="B804" s="46"/>
      <c r="C804" s="57"/>
      <c r="D804" s="57"/>
      <c r="E804" s="57"/>
      <c r="F804" s="57"/>
      <c r="G804" s="54"/>
      <c r="H804" s="4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</row>
    <row r="805" ht="15.75" customHeight="1">
      <c r="A805" s="57"/>
      <c r="B805" s="46"/>
      <c r="C805" s="57"/>
      <c r="D805" s="57"/>
      <c r="E805" s="57"/>
      <c r="F805" s="57"/>
      <c r="G805" s="54"/>
      <c r="H805" s="4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</row>
    <row r="806" ht="15.75" customHeight="1">
      <c r="A806" s="57"/>
      <c r="B806" s="46"/>
      <c r="C806" s="57"/>
      <c r="D806" s="57"/>
      <c r="E806" s="57"/>
      <c r="F806" s="57"/>
      <c r="G806" s="54"/>
      <c r="H806" s="4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</row>
    <row r="807" ht="15.75" customHeight="1">
      <c r="A807" s="57"/>
      <c r="B807" s="46"/>
      <c r="C807" s="57"/>
      <c r="D807" s="57"/>
      <c r="E807" s="57"/>
      <c r="F807" s="57"/>
      <c r="G807" s="54"/>
      <c r="H807" s="4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</row>
    <row r="808" ht="15.75" customHeight="1">
      <c r="A808" s="57"/>
      <c r="B808" s="46"/>
      <c r="C808" s="57"/>
      <c r="D808" s="57"/>
      <c r="E808" s="57"/>
      <c r="F808" s="57"/>
      <c r="G808" s="54"/>
      <c r="H808" s="4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</row>
    <row r="809" ht="15.75" customHeight="1">
      <c r="A809" s="57"/>
      <c r="B809" s="46"/>
      <c r="C809" s="57"/>
      <c r="D809" s="57"/>
      <c r="E809" s="57"/>
      <c r="F809" s="57"/>
      <c r="G809" s="54"/>
      <c r="H809" s="4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</row>
    <row r="810" ht="15.75" customHeight="1">
      <c r="A810" s="57"/>
      <c r="B810" s="46"/>
      <c r="C810" s="57"/>
      <c r="D810" s="57"/>
      <c r="E810" s="57"/>
      <c r="F810" s="57"/>
      <c r="G810" s="54"/>
      <c r="H810" s="4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</row>
    <row r="811" ht="15.75" customHeight="1">
      <c r="A811" s="57"/>
      <c r="B811" s="46"/>
      <c r="C811" s="57"/>
      <c r="D811" s="57"/>
      <c r="E811" s="57"/>
      <c r="F811" s="57"/>
      <c r="G811" s="54"/>
      <c r="H811" s="4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</row>
    <row r="812" ht="15.75" customHeight="1">
      <c r="A812" s="57"/>
      <c r="B812" s="46"/>
      <c r="C812" s="57"/>
      <c r="D812" s="57"/>
      <c r="E812" s="57"/>
      <c r="F812" s="57"/>
      <c r="G812" s="54"/>
      <c r="H812" s="4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</row>
    <row r="813" ht="15.75" customHeight="1">
      <c r="A813" s="57"/>
      <c r="B813" s="46"/>
      <c r="C813" s="57"/>
      <c r="D813" s="57"/>
      <c r="E813" s="57"/>
      <c r="F813" s="57"/>
      <c r="G813" s="54"/>
      <c r="H813" s="4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</row>
    <row r="814" ht="15.75" customHeight="1">
      <c r="A814" s="57"/>
      <c r="B814" s="46"/>
      <c r="C814" s="57"/>
      <c r="D814" s="57"/>
      <c r="E814" s="57"/>
      <c r="F814" s="57"/>
      <c r="G814" s="54"/>
      <c r="H814" s="4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</row>
    <row r="815" ht="15.75" customHeight="1">
      <c r="A815" s="57"/>
      <c r="B815" s="46"/>
      <c r="C815" s="57"/>
      <c r="D815" s="57"/>
      <c r="E815" s="57"/>
      <c r="F815" s="57"/>
      <c r="G815" s="54"/>
      <c r="H815" s="4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</row>
    <row r="816" ht="15.75" customHeight="1">
      <c r="A816" s="57"/>
      <c r="B816" s="46"/>
      <c r="C816" s="57"/>
      <c r="D816" s="57"/>
      <c r="E816" s="57"/>
      <c r="F816" s="57"/>
      <c r="G816" s="54"/>
      <c r="H816" s="4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</row>
    <row r="817" ht="15.75" customHeight="1">
      <c r="A817" s="57"/>
      <c r="B817" s="46"/>
      <c r="C817" s="57"/>
      <c r="D817" s="57"/>
      <c r="E817" s="57"/>
      <c r="F817" s="57"/>
      <c r="G817" s="54"/>
      <c r="H817" s="4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</row>
    <row r="818" ht="15.75" customHeight="1">
      <c r="A818" s="57"/>
      <c r="B818" s="46"/>
      <c r="C818" s="57"/>
      <c r="D818" s="57"/>
      <c r="E818" s="57"/>
      <c r="F818" s="57"/>
      <c r="G818" s="54"/>
      <c r="H818" s="4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</row>
    <row r="819" ht="15.75" customHeight="1">
      <c r="A819" s="57"/>
      <c r="B819" s="46"/>
      <c r="C819" s="57"/>
      <c r="D819" s="57"/>
      <c r="E819" s="57"/>
      <c r="F819" s="57"/>
      <c r="G819" s="54"/>
      <c r="H819" s="4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</row>
    <row r="820" ht="15.75" customHeight="1">
      <c r="A820" s="57"/>
      <c r="B820" s="46"/>
      <c r="C820" s="57"/>
      <c r="D820" s="57"/>
      <c r="E820" s="57"/>
      <c r="F820" s="57"/>
      <c r="G820" s="54"/>
      <c r="H820" s="4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</row>
    <row r="821" ht="15.75" customHeight="1">
      <c r="A821" s="57"/>
      <c r="B821" s="46"/>
      <c r="C821" s="57"/>
      <c r="D821" s="57"/>
      <c r="E821" s="57"/>
      <c r="F821" s="57"/>
      <c r="G821" s="54"/>
      <c r="H821" s="4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</row>
    <row r="822" ht="15.75" customHeight="1">
      <c r="A822" s="57"/>
      <c r="B822" s="46"/>
      <c r="C822" s="57"/>
      <c r="D822" s="57"/>
      <c r="E822" s="57"/>
      <c r="F822" s="57"/>
      <c r="G822" s="54"/>
      <c r="H822" s="4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</row>
    <row r="823" ht="15.75" customHeight="1">
      <c r="A823" s="57"/>
      <c r="B823" s="46"/>
      <c r="C823" s="57"/>
      <c r="D823" s="57"/>
      <c r="E823" s="57"/>
      <c r="F823" s="57"/>
      <c r="G823" s="54"/>
      <c r="H823" s="4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</row>
    <row r="824" ht="15.75" customHeight="1">
      <c r="A824" s="57"/>
      <c r="B824" s="46"/>
      <c r="C824" s="57"/>
      <c r="D824" s="57"/>
      <c r="E824" s="57"/>
      <c r="F824" s="57"/>
      <c r="G824" s="54"/>
      <c r="H824" s="4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</row>
    <row r="825" ht="15.75" customHeight="1">
      <c r="A825" s="57"/>
      <c r="B825" s="46"/>
      <c r="C825" s="57"/>
      <c r="D825" s="57"/>
      <c r="E825" s="57"/>
      <c r="F825" s="57"/>
      <c r="G825" s="54"/>
      <c r="H825" s="4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</row>
    <row r="826" ht="15.75" customHeight="1">
      <c r="A826" s="57"/>
      <c r="B826" s="46"/>
      <c r="C826" s="57"/>
      <c r="D826" s="57"/>
      <c r="E826" s="57"/>
      <c r="F826" s="57"/>
      <c r="G826" s="54"/>
      <c r="H826" s="4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</row>
    <row r="827" ht="15.75" customHeight="1">
      <c r="A827" s="57"/>
      <c r="B827" s="46"/>
      <c r="C827" s="57"/>
      <c r="D827" s="57"/>
      <c r="E827" s="57"/>
      <c r="F827" s="57"/>
      <c r="G827" s="54"/>
      <c r="H827" s="4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</row>
    <row r="828" ht="15.75" customHeight="1">
      <c r="A828" s="57"/>
      <c r="B828" s="46"/>
      <c r="C828" s="57"/>
      <c r="D828" s="57"/>
      <c r="E828" s="57"/>
      <c r="F828" s="57"/>
      <c r="G828" s="54"/>
      <c r="H828" s="4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</row>
    <row r="829" ht="15.75" customHeight="1">
      <c r="A829" s="57"/>
      <c r="B829" s="46"/>
      <c r="C829" s="57"/>
      <c r="D829" s="57"/>
      <c r="E829" s="57"/>
      <c r="F829" s="57"/>
      <c r="G829" s="54"/>
      <c r="H829" s="4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</row>
    <row r="830" ht="15.75" customHeight="1">
      <c r="A830" s="57"/>
      <c r="B830" s="46"/>
      <c r="C830" s="57"/>
      <c r="D830" s="57"/>
      <c r="E830" s="57"/>
      <c r="F830" s="57"/>
      <c r="G830" s="54"/>
      <c r="H830" s="4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</row>
    <row r="831" ht="15.75" customHeight="1">
      <c r="A831" s="57"/>
      <c r="B831" s="46"/>
      <c r="C831" s="57"/>
      <c r="D831" s="57"/>
      <c r="E831" s="57"/>
      <c r="F831" s="57"/>
      <c r="G831" s="54"/>
      <c r="H831" s="4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</row>
    <row r="832" ht="15.75" customHeight="1">
      <c r="A832" s="57"/>
      <c r="B832" s="46"/>
      <c r="C832" s="57"/>
      <c r="D832" s="57"/>
      <c r="E832" s="57"/>
      <c r="F832" s="57"/>
      <c r="G832" s="54"/>
      <c r="H832" s="4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</row>
    <row r="833" ht="15.75" customHeight="1">
      <c r="A833" s="57"/>
      <c r="B833" s="46"/>
      <c r="C833" s="57"/>
      <c r="D833" s="57"/>
      <c r="E833" s="57"/>
      <c r="F833" s="57"/>
      <c r="G833" s="54"/>
      <c r="H833" s="4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</row>
    <row r="834" ht="15.75" customHeight="1">
      <c r="A834" s="57"/>
      <c r="B834" s="46"/>
      <c r="C834" s="57"/>
      <c r="D834" s="57"/>
      <c r="E834" s="57"/>
      <c r="F834" s="57"/>
      <c r="G834" s="54"/>
      <c r="H834" s="4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</row>
    <row r="835" ht="15.75" customHeight="1">
      <c r="A835" s="57"/>
      <c r="B835" s="46"/>
      <c r="C835" s="57"/>
      <c r="D835" s="57"/>
      <c r="E835" s="57"/>
      <c r="F835" s="57"/>
      <c r="G835" s="54"/>
      <c r="H835" s="4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</row>
    <row r="836" ht="15.75" customHeight="1">
      <c r="A836" s="57"/>
      <c r="B836" s="46"/>
      <c r="C836" s="57"/>
      <c r="D836" s="57"/>
      <c r="E836" s="57"/>
      <c r="F836" s="57"/>
      <c r="G836" s="54"/>
      <c r="H836" s="4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</row>
    <row r="837" ht="15.75" customHeight="1">
      <c r="A837" s="57"/>
      <c r="B837" s="46"/>
      <c r="C837" s="57"/>
      <c r="D837" s="57"/>
      <c r="E837" s="57"/>
      <c r="F837" s="57"/>
      <c r="G837" s="54"/>
      <c r="H837" s="4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</row>
    <row r="838" ht="15.75" customHeight="1">
      <c r="A838" s="57"/>
      <c r="B838" s="46"/>
      <c r="C838" s="57"/>
      <c r="D838" s="57"/>
      <c r="E838" s="57"/>
      <c r="F838" s="57"/>
      <c r="G838" s="54"/>
      <c r="H838" s="4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</row>
    <row r="839" ht="15.75" customHeight="1">
      <c r="A839" s="57"/>
      <c r="B839" s="46"/>
      <c r="C839" s="57"/>
      <c r="D839" s="57"/>
      <c r="E839" s="57"/>
      <c r="F839" s="57"/>
      <c r="G839" s="54"/>
      <c r="H839" s="4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</row>
    <row r="840" ht="15.75" customHeight="1">
      <c r="A840" s="57"/>
      <c r="B840" s="46"/>
      <c r="C840" s="57"/>
      <c r="D840" s="57"/>
      <c r="E840" s="57"/>
      <c r="F840" s="57"/>
      <c r="G840" s="54"/>
      <c r="H840" s="4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</row>
    <row r="841" ht="15.75" customHeight="1">
      <c r="A841" s="57"/>
      <c r="B841" s="46"/>
      <c r="C841" s="57"/>
      <c r="D841" s="57"/>
      <c r="E841" s="57"/>
      <c r="F841" s="57"/>
      <c r="G841" s="54"/>
      <c r="H841" s="4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</row>
    <row r="842" ht="15.75" customHeight="1">
      <c r="A842" s="57"/>
      <c r="B842" s="46"/>
      <c r="C842" s="57"/>
      <c r="D842" s="57"/>
      <c r="E842" s="57"/>
      <c r="F842" s="57"/>
      <c r="G842" s="54"/>
      <c r="H842" s="4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</row>
    <row r="843" ht="15.75" customHeight="1">
      <c r="A843" s="57"/>
      <c r="B843" s="46"/>
      <c r="C843" s="57"/>
      <c r="D843" s="57"/>
      <c r="E843" s="57"/>
      <c r="F843" s="57"/>
      <c r="G843" s="54"/>
      <c r="H843" s="4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</row>
    <row r="844" ht="15.75" customHeight="1">
      <c r="A844" s="57"/>
      <c r="B844" s="46"/>
      <c r="C844" s="57"/>
      <c r="D844" s="57"/>
      <c r="E844" s="57"/>
      <c r="F844" s="57"/>
      <c r="G844" s="54"/>
      <c r="H844" s="4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</row>
    <row r="845" ht="15.75" customHeight="1">
      <c r="A845" s="57"/>
      <c r="B845" s="46"/>
      <c r="C845" s="57"/>
      <c r="D845" s="57"/>
      <c r="E845" s="57"/>
      <c r="F845" s="57"/>
      <c r="G845" s="54"/>
      <c r="H845" s="4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</row>
    <row r="846" ht="15.75" customHeight="1">
      <c r="A846" s="57"/>
      <c r="B846" s="46"/>
      <c r="C846" s="57"/>
      <c r="D846" s="57"/>
      <c r="E846" s="57"/>
      <c r="F846" s="57"/>
      <c r="G846" s="54"/>
      <c r="H846" s="4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</row>
    <row r="847" ht="15.75" customHeight="1">
      <c r="A847" s="57"/>
      <c r="B847" s="46"/>
      <c r="C847" s="57"/>
      <c r="D847" s="57"/>
      <c r="E847" s="57"/>
      <c r="F847" s="57"/>
      <c r="G847" s="54"/>
      <c r="H847" s="4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</row>
    <row r="848" ht="15.75" customHeight="1">
      <c r="A848" s="57"/>
      <c r="B848" s="46"/>
      <c r="C848" s="57"/>
      <c r="D848" s="57"/>
      <c r="E848" s="57"/>
      <c r="F848" s="57"/>
      <c r="G848" s="54"/>
      <c r="H848" s="4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</row>
    <row r="849" ht="15.75" customHeight="1">
      <c r="A849" s="57"/>
      <c r="B849" s="46"/>
      <c r="C849" s="57"/>
      <c r="D849" s="57"/>
      <c r="E849" s="57"/>
      <c r="F849" s="57"/>
      <c r="G849" s="54"/>
      <c r="H849" s="4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</row>
    <row r="850" ht="15.75" customHeight="1">
      <c r="A850" s="57"/>
      <c r="B850" s="46"/>
      <c r="C850" s="57"/>
      <c r="D850" s="57"/>
      <c r="E850" s="57"/>
      <c r="F850" s="57"/>
      <c r="G850" s="54"/>
      <c r="H850" s="4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</row>
    <row r="851" ht="15.75" customHeight="1">
      <c r="A851" s="57"/>
      <c r="B851" s="46"/>
      <c r="C851" s="57"/>
      <c r="D851" s="57"/>
      <c r="E851" s="57"/>
      <c r="F851" s="57"/>
      <c r="G851" s="54"/>
      <c r="H851" s="4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</row>
    <row r="852" ht="15.75" customHeight="1">
      <c r="A852" s="57"/>
      <c r="B852" s="46"/>
      <c r="C852" s="57"/>
      <c r="D852" s="57"/>
      <c r="E852" s="57"/>
      <c r="F852" s="57"/>
      <c r="G852" s="54"/>
      <c r="H852" s="4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</row>
    <row r="853" ht="15.75" customHeight="1">
      <c r="A853" s="57"/>
      <c r="B853" s="46"/>
      <c r="C853" s="57"/>
      <c r="D853" s="57"/>
      <c r="E853" s="57"/>
      <c r="F853" s="57"/>
      <c r="G853" s="54"/>
      <c r="H853" s="4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</row>
    <row r="854" ht="15.75" customHeight="1">
      <c r="A854" s="57"/>
      <c r="B854" s="46"/>
      <c r="C854" s="57"/>
      <c r="D854" s="57"/>
      <c r="E854" s="57"/>
      <c r="F854" s="57"/>
      <c r="G854" s="54"/>
      <c r="H854" s="4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</row>
    <row r="855" ht="15.75" customHeight="1">
      <c r="A855" s="57"/>
      <c r="B855" s="46"/>
      <c r="C855" s="57"/>
      <c r="D855" s="57"/>
      <c r="E855" s="57"/>
      <c r="F855" s="57"/>
      <c r="G855" s="54"/>
      <c r="H855" s="4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</row>
    <row r="856" ht="15.75" customHeight="1">
      <c r="A856" s="57"/>
      <c r="B856" s="46"/>
      <c r="C856" s="57"/>
      <c r="D856" s="57"/>
      <c r="E856" s="57"/>
      <c r="F856" s="57"/>
      <c r="G856" s="54"/>
      <c r="H856" s="4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</row>
    <row r="857" ht="15.75" customHeight="1">
      <c r="A857" s="57"/>
      <c r="B857" s="46"/>
      <c r="C857" s="57"/>
      <c r="D857" s="57"/>
      <c r="E857" s="57"/>
      <c r="F857" s="57"/>
      <c r="G857" s="54"/>
      <c r="H857" s="4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</row>
    <row r="858" ht="15.75" customHeight="1">
      <c r="A858" s="57"/>
      <c r="B858" s="46"/>
      <c r="C858" s="57"/>
      <c r="D858" s="57"/>
      <c r="E858" s="57"/>
      <c r="F858" s="57"/>
      <c r="G858" s="54"/>
      <c r="H858" s="4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</row>
    <row r="859" ht="15.75" customHeight="1">
      <c r="A859" s="57"/>
      <c r="B859" s="46"/>
      <c r="C859" s="57"/>
      <c r="D859" s="57"/>
      <c r="E859" s="57"/>
      <c r="F859" s="57"/>
      <c r="G859" s="54"/>
      <c r="H859" s="4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</row>
    <row r="860" ht="15.75" customHeight="1">
      <c r="A860" s="57"/>
      <c r="B860" s="46"/>
      <c r="C860" s="57"/>
      <c r="D860" s="57"/>
      <c r="E860" s="57"/>
      <c r="F860" s="57"/>
      <c r="G860" s="54"/>
      <c r="H860" s="4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</row>
    <row r="861" ht="15.75" customHeight="1">
      <c r="A861" s="57"/>
      <c r="B861" s="46"/>
      <c r="C861" s="57"/>
      <c r="D861" s="57"/>
      <c r="E861" s="57"/>
      <c r="F861" s="57"/>
      <c r="G861" s="54"/>
      <c r="H861" s="4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</row>
    <row r="862" ht="15.75" customHeight="1">
      <c r="A862" s="57"/>
      <c r="B862" s="46"/>
      <c r="C862" s="57"/>
      <c r="D862" s="57"/>
      <c r="E862" s="57"/>
      <c r="F862" s="57"/>
      <c r="G862" s="54"/>
      <c r="H862" s="4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</row>
    <row r="863" ht="15.75" customHeight="1">
      <c r="A863" s="57"/>
      <c r="B863" s="46"/>
      <c r="C863" s="57"/>
      <c r="D863" s="57"/>
      <c r="E863" s="57"/>
      <c r="F863" s="57"/>
      <c r="G863" s="54"/>
      <c r="H863" s="4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</row>
    <row r="864" ht="15.75" customHeight="1">
      <c r="A864" s="57"/>
      <c r="B864" s="46"/>
      <c r="C864" s="57"/>
      <c r="D864" s="57"/>
      <c r="E864" s="57"/>
      <c r="F864" s="57"/>
      <c r="G864" s="54"/>
      <c r="H864" s="4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</row>
    <row r="865" ht="15.75" customHeight="1">
      <c r="A865" s="57"/>
      <c r="B865" s="46"/>
      <c r="C865" s="57"/>
      <c r="D865" s="57"/>
      <c r="E865" s="57"/>
      <c r="F865" s="57"/>
      <c r="G865" s="54"/>
      <c r="H865" s="4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</row>
    <row r="866" ht="15.75" customHeight="1">
      <c r="A866" s="57"/>
      <c r="B866" s="46"/>
      <c r="C866" s="57"/>
      <c r="D866" s="57"/>
      <c r="E866" s="57"/>
      <c r="F866" s="57"/>
      <c r="G866" s="54"/>
      <c r="H866" s="4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</row>
    <row r="867" ht="15.75" customHeight="1">
      <c r="A867" s="57"/>
      <c r="B867" s="46"/>
      <c r="C867" s="57"/>
      <c r="D867" s="57"/>
      <c r="E867" s="57"/>
      <c r="F867" s="57"/>
      <c r="G867" s="54"/>
      <c r="H867" s="4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</row>
    <row r="868" ht="15.75" customHeight="1">
      <c r="A868" s="57"/>
      <c r="B868" s="46"/>
      <c r="C868" s="57"/>
      <c r="D868" s="57"/>
      <c r="E868" s="57"/>
      <c r="F868" s="57"/>
      <c r="G868" s="54"/>
      <c r="H868" s="4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</row>
    <row r="869" ht="15.75" customHeight="1">
      <c r="A869" s="57"/>
      <c r="B869" s="46"/>
      <c r="C869" s="57"/>
      <c r="D869" s="57"/>
      <c r="E869" s="57"/>
      <c r="F869" s="57"/>
      <c r="G869" s="54"/>
      <c r="H869" s="4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</row>
    <row r="870" ht="15.75" customHeight="1">
      <c r="A870" s="57"/>
      <c r="B870" s="46"/>
      <c r="C870" s="57"/>
      <c r="D870" s="57"/>
      <c r="E870" s="57"/>
      <c r="F870" s="57"/>
      <c r="G870" s="54"/>
      <c r="H870" s="4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</row>
    <row r="871" ht="15.75" customHeight="1">
      <c r="A871" s="57"/>
      <c r="B871" s="46"/>
      <c r="C871" s="57"/>
      <c r="D871" s="57"/>
      <c r="E871" s="57"/>
      <c r="F871" s="57"/>
      <c r="G871" s="54"/>
      <c r="H871" s="4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</row>
    <row r="872" ht="15.75" customHeight="1">
      <c r="A872" s="57"/>
      <c r="B872" s="46"/>
      <c r="C872" s="57"/>
      <c r="D872" s="57"/>
      <c r="E872" s="57"/>
      <c r="F872" s="57"/>
      <c r="G872" s="54"/>
      <c r="H872" s="4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</row>
    <row r="873" ht="15.75" customHeight="1">
      <c r="A873" s="57"/>
      <c r="B873" s="46"/>
      <c r="C873" s="57"/>
      <c r="D873" s="57"/>
      <c r="E873" s="57"/>
      <c r="F873" s="57"/>
      <c r="G873" s="54"/>
      <c r="H873" s="4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</row>
    <row r="874" ht="15.75" customHeight="1">
      <c r="A874" s="57"/>
      <c r="B874" s="46"/>
      <c r="C874" s="57"/>
      <c r="D874" s="57"/>
      <c r="E874" s="57"/>
      <c r="F874" s="57"/>
      <c r="G874" s="54"/>
      <c r="H874" s="4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</row>
    <row r="875" ht="15.75" customHeight="1">
      <c r="A875" s="57"/>
      <c r="B875" s="46"/>
      <c r="C875" s="57"/>
      <c r="D875" s="57"/>
      <c r="E875" s="57"/>
      <c r="F875" s="57"/>
      <c r="G875" s="54"/>
      <c r="H875" s="4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</row>
    <row r="876" ht="15.75" customHeight="1">
      <c r="A876" s="57"/>
      <c r="B876" s="46"/>
      <c r="C876" s="57"/>
      <c r="D876" s="57"/>
      <c r="E876" s="57"/>
      <c r="F876" s="57"/>
      <c r="G876" s="54"/>
      <c r="H876" s="4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</row>
    <row r="877" ht="15.75" customHeight="1">
      <c r="A877" s="57"/>
      <c r="B877" s="46"/>
      <c r="C877" s="57"/>
      <c r="D877" s="57"/>
      <c r="E877" s="57"/>
      <c r="F877" s="57"/>
      <c r="G877" s="54"/>
      <c r="H877" s="4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</row>
    <row r="878" ht="15.75" customHeight="1">
      <c r="A878" s="57"/>
      <c r="B878" s="46"/>
      <c r="C878" s="57"/>
      <c r="D878" s="57"/>
      <c r="E878" s="57"/>
      <c r="F878" s="57"/>
      <c r="G878" s="54"/>
      <c r="H878" s="4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</row>
    <row r="879" ht="15.75" customHeight="1">
      <c r="A879" s="57"/>
      <c r="B879" s="46"/>
      <c r="C879" s="57"/>
      <c r="D879" s="57"/>
      <c r="E879" s="57"/>
      <c r="F879" s="57"/>
      <c r="G879" s="54"/>
      <c r="H879" s="4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</row>
    <row r="880" ht="15.75" customHeight="1">
      <c r="A880" s="57"/>
      <c r="B880" s="46"/>
      <c r="C880" s="57"/>
      <c r="D880" s="57"/>
      <c r="E880" s="57"/>
      <c r="F880" s="57"/>
      <c r="G880" s="54"/>
      <c r="H880" s="4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</row>
    <row r="881" ht="15.75" customHeight="1">
      <c r="A881" s="57"/>
      <c r="B881" s="46"/>
      <c r="C881" s="57"/>
      <c r="D881" s="57"/>
      <c r="E881" s="57"/>
      <c r="F881" s="57"/>
      <c r="G881" s="54"/>
      <c r="H881" s="4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</row>
    <row r="882" ht="15.75" customHeight="1">
      <c r="A882" s="57"/>
      <c r="B882" s="46"/>
      <c r="C882" s="57"/>
      <c r="D882" s="57"/>
      <c r="E882" s="57"/>
      <c r="F882" s="57"/>
      <c r="G882" s="54"/>
      <c r="H882" s="4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</row>
    <row r="883" ht="15.75" customHeight="1">
      <c r="A883" s="57"/>
      <c r="B883" s="46"/>
      <c r="C883" s="57"/>
      <c r="D883" s="57"/>
      <c r="E883" s="57"/>
      <c r="F883" s="57"/>
      <c r="G883" s="54"/>
      <c r="H883" s="4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</row>
    <row r="884" ht="15.75" customHeight="1">
      <c r="A884" s="57"/>
      <c r="B884" s="46"/>
      <c r="C884" s="57"/>
      <c r="D884" s="57"/>
      <c r="E884" s="57"/>
      <c r="F884" s="57"/>
      <c r="G884" s="54"/>
      <c r="H884" s="4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</row>
    <row r="885" ht="15.75" customHeight="1">
      <c r="A885" s="57"/>
      <c r="B885" s="46"/>
      <c r="C885" s="57"/>
      <c r="D885" s="57"/>
      <c r="E885" s="57"/>
      <c r="F885" s="57"/>
      <c r="G885" s="54"/>
      <c r="H885" s="4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</row>
    <row r="886" ht="15.75" customHeight="1">
      <c r="A886" s="57"/>
      <c r="B886" s="46"/>
      <c r="C886" s="57"/>
      <c r="D886" s="57"/>
      <c r="E886" s="57"/>
      <c r="F886" s="57"/>
      <c r="G886" s="54"/>
      <c r="H886" s="4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</row>
    <row r="887" ht="15.75" customHeight="1">
      <c r="A887" s="57"/>
      <c r="B887" s="46"/>
      <c r="C887" s="57"/>
      <c r="D887" s="57"/>
      <c r="E887" s="57"/>
      <c r="F887" s="57"/>
      <c r="G887" s="54"/>
      <c r="H887" s="4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</row>
    <row r="888" ht="15.75" customHeight="1">
      <c r="A888" s="57"/>
      <c r="B888" s="46"/>
      <c r="C888" s="57"/>
      <c r="D888" s="57"/>
      <c r="E888" s="57"/>
      <c r="F888" s="57"/>
      <c r="G888" s="54"/>
      <c r="H888" s="4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</row>
    <row r="889" ht="15.75" customHeight="1">
      <c r="A889" s="57"/>
      <c r="B889" s="46"/>
      <c r="C889" s="57"/>
      <c r="D889" s="57"/>
      <c r="E889" s="57"/>
      <c r="F889" s="57"/>
      <c r="G889" s="54"/>
      <c r="H889" s="4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</row>
    <row r="890" ht="15.75" customHeight="1">
      <c r="A890" s="57"/>
      <c r="B890" s="46"/>
      <c r="C890" s="57"/>
      <c r="D890" s="57"/>
      <c r="E890" s="57"/>
      <c r="F890" s="57"/>
      <c r="G890" s="54"/>
      <c r="H890" s="4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</row>
    <row r="891" ht="15.75" customHeight="1">
      <c r="A891" s="57"/>
      <c r="B891" s="46"/>
      <c r="C891" s="57"/>
      <c r="D891" s="57"/>
      <c r="E891" s="57"/>
      <c r="F891" s="57"/>
      <c r="G891" s="54"/>
      <c r="H891" s="4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</row>
    <row r="892" ht="15.75" customHeight="1">
      <c r="A892" s="57"/>
      <c r="B892" s="46"/>
      <c r="C892" s="57"/>
      <c r="D892" s="57"/>
      <c r="E892" s="57"/>
      <c r="F892" s="57"/>
      <c r="G892" s="54"/>
      <c r="H892" s="4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</row>
    <row r="893" ht="15.75" customHeight="1">
      <c r="A893" s="57"/>
      <c r="B893" s="46"/>
      <c r="C893" s="57"/>
      <c r="D893" s="57"/>
      <c r="E893" s="57"/>
      <c r="F893" s="57"/>
      <c r="G893" s="54"/>
      <c r="H893" s="4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</row>
    <row r="894" ht="15.75" customHeight="1">
      <c r="A894" s="57"/>
      <c r="B894" s="46"/>
      <c r="C894" s="57"/>
      <c r="D894" s="57"/>
      <c r="E894" s="57"/>
      <c r="F894" s="57"/>
      <c r="G894" s="54"/>
      <c r="H894" s="4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</row>
    <row r="895" ht="15.75" customHeight="1">
      <c r="A895" s="57"/>
      <c r="B895" s="46"/>
      <c r="C895" s="57"/>
      <c r="D895" s="57"/>
      <c r="E895" s="57"/>
      <c r="F895" s="57"/>
      <c r="G895" s="54"/>
      <c r="H895" s="4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</row>
    <row r="896" ht="15.75" customHeight="1">
      <c r="A896" s="57"/>
      <c r="B896" s="46"/>
      <c r="C896" s="57"/>
      <c r="D896" s="57"/>
      <c r="E896" s="57"/>
      <c r="F896" s="57"/>
      <c r="G896" s="54"/>
      <c r="H896" s="4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</row>
    <row r="897" ht="15.75" customHeight="1">
      <c r="A897" s="57"/>
      <c r="B897" s="46"/>
      <c r="C897" s="57"/>
      <c r="D897" s="57"/>
      <c r="E897" s="57"/>
      <c r="F897" s="57"/>
      <c r="G897" s="54"/>
      <c r="H897" s="4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</row>
    <row r="898" ht="15.75" customHeight="1">
      <c r="A898" s="57"/>
      <c r="B898" s="46"/>
      <c r="C898" s="57"/>
      <c r="D898" s="57"/>
      <c r="E898" s="57"/>
      <c r="F898" s="57"/>
      <c r="G898" s="54"/>
      <c r="H898" s="4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</row>
    <row r="899" ht="15.75" customHeight="1">
      <c r="A899" s="57"/>
      <c r="B899" s="46"/>
      <c r="C899" s="57"/>
      <c r="D899" s="57"/>
      <c r="E899" s="57"/>
      <c r="F899" s="57"/>
      <c r="G899" s="54"/>
      <c r="H899" s="4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</row>
    <row r="900" ht="15.75" customHeight="1">
      <c r="A900" s="57"/>
      <c r="B900" s="46"/>
      <c r="C900" s="57"/>
      <c r="D900" s="57"/>
      <c r="E900" s="57"/>
      <c r="F900" s="57"/>
      <c r="G900" s="54"/>
      <c r="H900" s="4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</row>
    <row r="901" ht="15.75" customHeight="1">
      <c r="A901" s="57"/>
      <c r="B901" s="46"/>
      <c r="C901" s="57"/>
      <c r="D901" s="57"/>
      <c r="E901" s="57"/>
      <c r="F901" s="57"/>
      <c r="G901" s="54"/>
      <c r="H901" s="4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</row>
    <row r="902" ht="15.75" customHeight="1">
      <c r="A902" s="57"/>
      <c r="B902" s="46"/>
      <c r="C902" s="57"/>
      <c r="D902" s="57"/>
      <c r="E902" s="57"/>
      <c r="F902" s="57"/>
      <c r="G902" s="54"/>
      <c r="H902" s="4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</row>
    <row r="903" ht="15.75" customHeight="1">
      <c r="A903" s="57"/>
      <c r="B903" s="46"/>
      <c r="C903" s="57"/>
      <c r="D903" s="57"/>
      <c r="E903" s="57"/>
      <c r="F903" s="57"/>
      <c r="G903" s="54"/>
      <c r="H903" s="4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</row>
    <row r="904" ht="15.75" customHeight="1">
      <c r="A904" s="57"/>
      <c r="B904" s="46"/>
      <c r="C904" s="57"/>
      <c r="D904" s="57"/>
      <c r="E904" s="57"/>
      <c r="F904" s="57"/>
      <c r="G904" s="54"/>
      <c r="H904" s="4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</row>
    <row r="905" ht="15.75" customHeight="1">
      <c r="A905" s="57"/>
      <c r="B905" s="46"/>
      <c r="C905" s="57"/>
      <c r="D905" s="57"/>
      <c r="E905" s="57"/>
      <c r="F905" s="57"/>
      <c r="G905" s="54"/>
      <c r="H905" s="4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</row>
    <row r="906" ht="15.75" customHeight="1">
      <c r="A906" s="57"/>
      <c r="B906" s="46"/>
      <c r="C906" s="57"/>
      <c r="D906" s="57"/>
      <c r="E906" s="57"/>
      <c r="F906" s="57"/>
      <c r="G906" s="54"/>
      <c r="H906" s="4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</row>
    <row r="907" ht="15.75" customHeight="1">
      <c r="A907" s="57"/>
      <c r="B907" s="46"/>
      <c r="C907" s="57"/>
      <c r="D907" s="57"/>
      <c r="E907" s="57"/>
      <c r="F907" s="57"/>
      <c r="G907" s="54"/>
      <c r="H907" s="4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</row>
    <row r="908" ht="15.75" customHeight="1">
      <c r="A908" s="57"/>
      <c r="B908" s="46"/>
      <c r="C908" s="57"/>
      <c r="D908" s="57"/>
      <c r="E908" s="57"/>
      <c r="F908" s="57"/>
      <c r="G908" s="54"/>
      <c r="H908" s="4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</row>
    <row r="909" ht="15.75" customHeight="1">
      <c r="A909" s="57"/>
      <c r="B909" s="46"/>
      <c r="C909" s="57"/>
      <c r="D909" s="57"/>
      <c r="E909" s="57"/>
      <c r="F909" s="57"/>
      <c r="G909" s="54"/>
      <c r="H909" s="4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</row>
    <row r="910" ht="15.75" customHeight="1">
      <c r="A910" s="57"/>
      <c r="B910" s="46"/>
      <c r="C910" s="57"/>
      <c r="D910" s="57"/>
      <c r="E910" s="57"/>
      <c r="F910" s="57"/>
      <c r="G910" s="54"/>
      <c r="H910" s="4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</row>
    <row r="911" ht="15.75" customHeight="1">
      <c r="A911" s="57"/>
      <c r="B911" s="46"/>
      <c r="C911" s="57"/>
      <c r="D911" s="57"/>
      <c r="E911" s="57"/>
      <c r="F911" s="57"/>
      <c r="G911" s="54"/>
      <c r="H911" s="4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</row>
    <row r="912" ht="15.75" customHeight="1">
      <c r="A912" s="57"/>
      <c r="B912" s="46"/>
      <c r="C912" s="57"/>
      <c r="D912" s="57"/>
      <c r="E912" s="57"/>
      <c r="F912" s="57"/>
      <c r="G912" s="54"/>
      <c r="H912" s="4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</row>
    <row r="913" ht="15.75" customHeight="1">
      <c r="A913" s="57"/>
      <c r="B913" s="46"/>
      <c r="C913" s="57"/>
      <c r="D913" s="57"/>
      <c r="E913" s="57"/>
      <c r="F913" s="57"/>
      <c r="G913" s="54"/>
      <c r="H913" s="4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</row>
    <row r="914" ht="15.75" customHeight="1">
      <c r="A914" s="57"/>
      <c r="B914" s="46"/>
      <c r="C914" s="57"/>
      <c r="D914" s="57"/>
      <c r="E914" s="57"/>
      <c r="F914" s="57"/>
      <c r="G914" s="54"/>
      <c r="H914" s="4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</row>
    <row r="915" ht="15.75" customHeight="1">
      <c r="A915" s="57"/>
      <c r="B915" s="46"/>
      <c r="C915" s="57"/>
      <c r="D915" s="57"/>
      <c r="E915" s="57"/>
      <c r="F915" s="57"/>
      <c r="G915" s="54"/>
      <c r="H915" s="4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</row>
    <row r="916" ht="15.75" customHeight="1">
      <c r="A916" s="57"/>
      <c r="B916" s="46"/>
      <c r="C916" s="57"/>
      <c r="D916" s="57"/>
      <c r="E916" s="57"/>
      <c r="F916" s="57"/>
      <c r="G916" s="54"/>
      <c r="H916" s="4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</row>
    <row r="917" ht="15.75" customHeight="1">
      <c r="A917" s="57"/>
      <c r="B917" s="46"/>
      <c r="C917" s="57"/>
      <c r="D917" s="57"/>
      <c r="E917" s="57"/>
      <c r="F917" s="57"/>
      <c r="G917" s="54"/>
      <c r="H917" s="4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</row>
    <row r="918" ht="15.75" customHeight="1">
      <c r="A918" s="57"/>
      <c r="B918" s="46"/>
      <c r="C918" s="57"/>
      <c r="D918" s="57"/>
      <c r="E918" s="57"/>
      <c r="F918" s="57"/>
      <c r="G918" s="54"/>
      <c r="H918" s="4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</row>
    <row r="919" ht="15.75" customHeight="1">
      <c r="A919" s="57"/>
      <c r="B919" s="46"/>
      <c r="C919" s="57"/>
      <c r="D919" s="57"/>
      <c r="E919" s="57"/>
      <c r="F919" s="57"/>
      <c r="G919" s="54"/>
      <c r="H919" s="4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</row>
    <row r="920" ht="15.75" customHeight="1">
      <c r="A920" s="57"/>
      <c r="B920" s="46"/>
      <c r="C920" s="57"/>
      <c r="D920" s="57"/>
      <c r="E920" s="57"/>
      <c r="F920" s="57"/>
      <c r="G920" s="54"/>
      <c r="H920" s="4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</row>
    <row r="921" ht="15.75" customHeight="1">
      <c r="A921" s="57"/>
      <c r="B921" s="46"/>
      <c r="C921" s="57"/>
      <c r="D921" s="57"/>
      <c r="E921" s="57"/>
      <c r="F921" s="57"/>
      <c r="G921" s="54"/>
      <c r="H921" s="4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</row>
    <row r="922" ht="15.75" customHeight="1">
      <c r="A922" s="57"/>
      <c r="B922" s="46"/>
      <c r="C922" s="57"/>
      <c r="D922" s="57"/>
      <c r="E922" s="57"/>
      <c r="F922" s="57"/>
      <c r="G922" s="54"/>
      <c r="H922" s="4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</row>
    <row r="923" ht="15.75" customHeight="1">
      <c r="A923" s="57"/>
      <c r="B923" s="46"/>
      <c r="C923" s="57"/>
      <c r="D923" s="57"/>
      <c r="E923" s="57"/>
      <c r="F923" s="57"/>
      <c r="G923" s="54"/>
      <c r="H923" s="4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</row>
    <row r="924" ht="15.75" customHeight="1">
      <c r="A924" s="57"/>
      <c r="B924" s="46"/>
      <c r="C924" s="57"/>
      <c r="D924" s="57"/>
      <c r="E924" s="57"/>
      <c r="F924" s="57"/>
      <c r="G924" s="54"/>
      <c r="H924" s="4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</row>
    <row r="925" ht="15.75" customHeight="1">
      <c r="A925" s="57"/>
      <c r="B925" s="46"/>
      <c r="C925" s="57"/>
      <c r="D925" s="57"/>
      <c r="E925" s="57"/>
      <c r="F925" s="57"/>
      <c r="G925" s="54"/>
      <c r="H925" s="4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</row>
    <row r="926" ht="15.75" customHeight="1">
      <c r="A926" s="57"/>
      <c r="B926" s="46"/>
      <c r="C926" s="57"/>
      <c r="D926" s="57"/>
      <c r="E926" s="57"/>
      <c r="F926" s="57"/>
      <c r="G926" s="54"/>
      <c r="H926" s="4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</row>
    <row r="927" ht="15.75" customHeight="1">
      <c r="A927" s="57"/>
      <c r="B927" s="46"/>
      <c r="C927" s="57"/>
      <c r="D927" s="57"/>
      <c r="E927" s="57"/>
      <c r="F927" s="57"/>
      <c r="G927" s="54"/>
      <c r="H927" s="4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</row>
    <row r="928" ht="15.75" customHeight="1">
      <c r="A928" s="57"/>
      <c r="B928" s="46"/>
      <c r="C928" s="57"/>
      <c r="D928" s="57"/>
      <c r="E928" s="57"/>
      <c r="F928" s="57"/>
      <c r="G928" s="54"/>
      <c r="H928" s="4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</row>
    <row r="929" ht="15.75" customHeight="1">
      <c r="A929" s="57"/>
      <c r="B929" s="46"/>
      <c r="C929" s="57"/>
      <c r="D929" s="57"/>
      <c r="E929" s="57"/>
      <c r="F929" s="57"/>
      <c r="G929" s="54"/>
      <c r="H929" s="4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</row>
    <row r="930" ht="15.75" customHeight="1">
      <c r="A930" s="57"/>
      <c r="B930" s="46"/>
      <c r="C930" s="57"/>
      <c r="D930" s="57"/>
      <c r="E930" s="57"/>
      <c r="F930" s="57"/>
      <c r="G930" s="54"/>
      <c r="H930" s="4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</row>
    <row r="931" ht="15.75" customHeight="1">
      <c r="A931" s="57"/>
      <c r="B931" s="46"/>
      <c r="C931" s="57"/>
      <c r="D931" s="57"/>
      <c r="E931" s="57"/>
      <c r="F931" s="57"/>
      <c r="G931" s="54"/>
      <c r="H931" s="4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</row>
    <row r="932" ht="15.75" customHeight="1">
      <c r="A932" s="57"/>
      <c r="B932" s="46"/>
      <c r="C932" s="57"/>
      <c r="D932" s="57"/>
      <c r="E932" s="57"/>
      <c r="F932" s="57"/>
      <c r="G932" s="54"/>
      <c r="H932" s="4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</row>
    <row r="933" ht="15.75" customHeight="1">
      <c r="A933" s="57"/>
      <c r="B933" s="46"/>
      <c r="C933" s="57"/>
      <c r="D933" s="57"/>
      <c r="E933" s="57"/>
      <c r="F933" s="57"/>
      <c r="G933" s="54"/>
      <c r="H933" s="4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</row>
    <row r="934" ht="15.75" customHeight="1">
      <c r="A934" s="57"/>
      <c r="B934" s="46"/>
      <c r="C934" s="57"/>
      <c r="D934" s="57"/>
      <c r="E934" s="57"/>
      <c r="F934" s="57"/>
      <c r="G934" s="54"/>
      <c r="H934" s="4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</row>
    <row r="935" ht="15.75" customHeight="1">
      <c r="A935" s="57"/>
      <c r="B935" s="46"/>
      <c r="C935" s="57"/>
      <c r="D935" s="57"/>
      <c r="E935" s="57"/>
      <c r="F935" s="57"/>
      <c r="G935" s="54"/>
      <c r="H935" s="4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</row>
    <row r="936" ht="15.75" customHeight="1">
      <c r="A936" s="57"/>
      <c r="B936" s="46"/>
      <c r="C936" s="57"/>
      <c r="D936" s="57"/>
      <c r="E936" s="57"/>
      <c r="F936" s="57"/>
      <c r="G936" s="54"/>
      <c r="H936" s="4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</row>
    <row r="937" ht="15.75" customHeight="1">
      <c r="A937" s="57"/>
      <c r="B937" s="46"/>
      <c r="C937" s="57"/>
      <c r="D937" s="57"/>
      <c r="E937" s="57"/>
      <c r="F937" s="57"/>
      <c r="G937" s="54"/>
      <c r="H937" s="4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</row>
    <row r="938" ht="15.75" customHeight="1">
      <c r="A938" s="57"/>
      <c r="B938" s="46"/>
      <c r="C938" s="57"/>
      <c r="D938" s="57"/>
      <c r="E938" s="57"/>
      <c r="F938" s="57"/>
      <c r="G938" s="54"/>
      <c r="H938" s="4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</row>
    <row r="939" ht="15.75" customHeight="1">
      <c r="A939" s="57"/>
      <c r="B939" s="46"/>
      <c r="C939" s="57"/>
      <c r="D939" s="57"/>
      <c r="E939" s="57"/>
      <c r="F939" s="57"/>
      <c r="G939" s="54"/>
      <c r="H939" s="4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</row>
    <row r="940" ht="15.75" customHeight="1">
      <c r="A940" s="57"/>
      <c r="B940" s="46"/>
      <c r="C940" s="57"/>
      <c r="D940" s="57"/>
      <c r="E940" s="57"/>
      <c r="F940" s="57"/>
      <c r="G940" s="54"/>
      <c r="H940" s="4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</row>
    <row r="941" ht="15.75" customHeight="1">
      <c r="A941" s="57"/>
      <c r="B941" s="46"/>
      <c r="C941" s="57"/>
      <c r="D941" s="57"/>
      <c r="E941" s="57"/>
      <c r="F941" s="57"/>
      <c r="G941" s="54"/>
      <c r="H941" s="4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</row>
    <row r="942" ht="15.75" customHeight="1">
      <c r="A942" s="57"/>
      <c r="B942" s="46"/>
      <c r="C942" s="57"/>
      <c r="D942" s="57"/>
      <c r="E942" s="57"/>
      <c r="F942" s="57"/>
      <c r="G942" s="54"/>
      <c r="H942" s="4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</row>
    <row r="943" ht="15.75" customHeight="1">
      <c r="A943" s="57"/>
      <c r="B943" s="46"/>
      <c r="C943" s="57"/>
      <c r="D943" s="57"/>
      <c r="E943" s="57"/>
      <c r="F943" s="57"/>
      <c r="G943" s="54"/>
      <c r="H943" s="4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</row>
    <row r="944" ht="15.75" customHeight="1">
      <c r="A944" s="57"/>
      <c r="B944" s="46"/>
      <c r="C944" s="57"/>
      <c r="D944" s="57"/>
      <c r="E944" s="57"/>
      <c r="F944" s="57"/>
      <c r="G944" s="54"/>
      <c r="H944" s="4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</row>
    <row r="945" ht="15.75" customHeight="1">
      <c r="A945" s="57"/>
      <c r="B945" s="46"/>
      <c r="C945" s="57"/>
      <c r="D945" s="57"/>
      <c r="E945" s="57"/>
      <c r="F945" s="57"/>
      <c r="G945" s="54"/>
      <c r="H945" s="4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</row>
    <row r="946" ht="15.75" customHeight="1">
      <c r="A946" s="57"/>
      <c r="B946" s="46"/>
      <c r="C946" s="57"/>
      <c r="D946" s="57"/>
      <c r="E946" s="57"/>
      <c r="F946" s="57"/>
      <c r="G946" s="54"/>
      <c r="H946" s="4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</row>
    <row r="947" ht="15.75" customHeight="1">
      <c r="A947" s="57"/>
      <c r="B947" s="46"/>
      <c r="C947" s="57"/>
      <c r="D947" s="57"/>
      <c r="E947" s="57"/>
      <c r="F947" s="57"/>
      <c r="G947" s="54"/>
      <c r="H947" s="4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</row>
    <row r="948" ht="15.75" customHeight="1">
      <c r="A948" s="57"/>
      <c r="B948" s="46"/>
      <c r="C948" s="57"/>
      <c r="D948" s="57"/>
      <c r="E948" s="57"/>
      <c r="F948" s="57"/>
      <c r="G948" s="54"/>
      <c r="H948" s="4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</row>
    <row r="949" ht="15.75" customHeight="1">
      <c r="A949" s="57"/>
      <c r="B949" s="46"/>
      <c r="C949" s="57"/>
      <c r="D949" s="57"/>
      <c r="E949" s="57"/>
      <c r="F949" s="57"/>
      <c r="G949" s="54"/>
      <c r="H949" s="4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</row>
    <row r="950" ht="15.75" customHeight="1">
      <c r="A950" s="57"/>
      <c r="B950" s="46"/>
      <c r="C950" s="57"/>
      <c r="D950" s="57"/>
      <c r="E950" s="57"/>
      <c r="F950" s="57"/>
      <c r="G950" s="54"/>
      <c r="H950" s="4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</row>
    <row r="951" ht="15.75" customHeight="1">
      <c r="A951" s="57"/>
      <c r="B951" s="46"/>
      <c r="C951" s="57"/>
      <c r="D951" s="57"/>
      <c r="E951" s="57"/>
      <c r="F951" s="57"/>
      <c r="G951" s="54"/>
      <c r="H951" s="4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</row>
    <row r="952" ht="15.75" customHeight="1">
      <c r="A952" s="57"/>
      <c r="B952" s="46"/>
      <c r="C952" s="57"/>
      <c r="D952" s="57"/>
      <c r="E952" s="57"/>
      <c r="F952" s="57"/>
      <c r="G952" s="54"/>
      <c r="H952" s="4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</row>
    <row r="953" ht="15.75" customHeight="1">
      <c r="A953" s="57"/>
      <c r="B953" s="46"/>
      <c r="C953" s="57"/>
      <c r="D953" s="57"/>
      <c r="E953" s="57"/>
      <c r="F953" s="57"/>
      <c r="G953" s="54"/>
      <c r="H953" s="4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</row>
    <row r="954" ht="15.75" customHeight="1">
      <c r="A954" s="57"/>
      <c r="B954" s="46"/>
      <c r="C954" s="57"/>
      <c r="D954" s="57"/>
      <c r="E954" s="57"/>
      <c r="F954" s="57"/>
      <c r="G954" s="54"/>
      <c r="H954" s="4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</row>
    <row r="955" ht="15.75" customHeight="1">
      <c r="A955" s="57"/>
      <c r="B955" s="46"/>
      <c r="C955" s="57"/>
      <c r="D955" s="57"/>
      <c r="E955" s="57"/>
      <c r="F955" s="57"/>
      <c r="G955" s="54"/>
      <c r="H955" s="4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</row>
    <row r="956" ht="15.75" customHeight="1">
      <c r="A956" s="57"/>
      <c r="B956" s="46"/>
      <c r="C956" s="57"/>
      <c r="D956" s="57"/>
      <c r="E956" s="57"/>
      <c r="F956" s="57"/>
      <c r="G956" s="54"/>
      <c r="H956" s="4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</row>
    <row r="957" ht="15.75" customHeight="1">
      <c r="A957" s="57"/>
      <c r="B957" s="46"/>
      <c r="C957" s="57"/>
      <c r="D957" s="57"/>
      <c r="E957" s="57"/>
      <c r="F957" s="57"/>
      <c r="G957" s="54"/>
      <c r="H957" s="4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</row>
    <row r="958" ht="15.75" customHeight="1">
      <c r="A958" s="57"/>
      <c r="B958" s="46"/>
      <c r="C958" s="57"/>
      <c r="D958" s="57"/>
      <c r="E958" s="57"/>
      <c r="F958" s="57"/>
      <c r="G958" s="54"/>
      <c r="H958" s="4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</row>
    <row r="959" ht="15.75" customHeight="1">
      <c r="A959" s="57"/>
      <c r="B959" s="46"/>
      <c r="C959" s="57"/>
      <c r="D959" s="57"/>
      <c r="E959" s="57"/>
      <c r="F959" s="57"/>
      <c r="G959" s="54"/>
      <c r="H959" s="4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</row>
    <row r="960" ht="15.75" customHeight="1">
      <c r="A960" s="57"/>
      <c r="B960" s="46"/>
      <c r="C960" s="57"/>
      <c r="D960" s="57"/>
      <c r="E960" s="57"/>
      <c r="F960" s="57"/>
      <c r="G960" s="54"/>
      <c r="H960" s="4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</row>
    <row r="961" ht="15.75" customHeight="1">
      <c r="A961" s="57"/>
      <c r="B961" s="46"/>
      <c r="C961" s="57"/>
      <c r="D961" s="57"/>
      <c r="E961" s="57"/>
      <c r="F961" s="57"/>
      <c r="G961" s="54"/>
      <c r="H961" s="4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</row>
    <row r="962" ht="15.75" customHeight="1">
      <c r="A962" s="57"/>
      <c r="B962" s="46"/>
      <c r="C962" s="57"/>
      <c r="D962" s="57"/>
      <c r="E962" s="57"/>
      <c r="F962" s="57"/>
      <c r="G962" s="54"/>
      <c r="H962" s="4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</row>
    <row r="963" ht="15.75" customHeight="1">
      <c r="A963" s="57"/>
      <c r="B963" s="46"/>
      <c r="C963" s="57"/>
      <c r="D963" s="57"/>
      <c r="E963" s="57"/>
      <c r="F963" s="57"/>
      <c r="G963" s="54"/>
      <c r="H963" s="4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</row>
    <row r="964" ht="15.75" customHeight="1">
      <c r="A964" s="57"/>
      <c r="B964" s="46"/>
      <c r="C964" s="57"/>
      <c r="D964" s="57"/>
      <c r="E964" s="57"/>
      <c r="F964" s="57"/>
      <c r="G964" s="54"/>
      <c r="H964" s="4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</row>
    <row r="965" ht="15.75" customHeight="1">
      <c r="A965" s="57"/>
      <c r="B965" s="46"/>
      <c r="C965" s="57"/>
      <c r="D965" s="57"/>
      <c r="E965" s="57"/>
      <c r="F965" s="57"/>
      <c r="G965" s="54"/>
      <c r="H965" s="4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</row>
    <row r="966" ht="15.75" customHeight="1">
      <c r="A966" s="57"/>
      <c r="B966" s="46"/>
      <c r="C966" s="57"/>
      <c r="D966" s="57"/>
      <c r="E966" s="57"/>
      <c r="F966" s="57"/>
      <c r="G966" s="54"/>
      <c r="H966" s="4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</row>
    <row r="967" ht="15.75" customHeight="1">
      <c r="A967" s="57"/>
      <c r="B967" s="46"/>
      <c r="C967" s="57"/>
      <c r="D967" s="57"/>
      <c r="E967" s="57"/>
      <c r="F967" s="57"/>
      <c r="G967" s="54"/>
      <c r="H967" s="4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</row>
    <row r="968" ht="15.75" customHeight="1">
      <c r="A968" s="57"/>
      <c r="B968" s="46"/>
      <c r="C968" s="57"/>
      <c r="D968" s="57"/>
      <c r="E968" s="57"/>
      <c r="F968" s="57"/>
      <c r="G968" s="54"/>
      <c r="H968" s="4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</row>
    <row r="969" ht="15.75" customHeight="1">
      <c r="A969" s="57"/>
      <c r="B969" s="46"/>
      <c r="C969" s="57"/>
      <c r="D969" s="57"/>
      <c r="E969" s="57"/>
      <c r="F969" s="57"/>
      <c r="G969" s="54"/>
      <c r="H969" s="4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</row>
    <row r="970" ht="15.75" customHeight="1">
      <c r="A970" s="57"/>
      <c r="B970" s="46"/>
      <c r="C970" s="57"/>
      <c r="D970" s="57"/>
      <c r="E970" s="57"/>
      <c r="F970" s="57"/>
      <c r="G970" s="54"/>
      <c r="H970" s="4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</row>
    <row r="971" ht="15.75" customHeight="1">
      <c r="A971" s="57"/>
      <c r="B971" s="46"/>
      <c r="C971" s="57"/>
      <c r="D971" s="57"/>
      <c r="E971" s="57"/>
      <c r="F971" s="57"/>
      <c r="G971" s="54"/>
      <c r="H971" s="4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</row>
    <row r="972" ht="15.75" customHeight="1">
      <c r="A972" s="57"/>
      <c r="B972" s="46"/>
      <c r="C972" s="57"/>
      <c r="D972" s="57"/>
      <c r="E972" s="57"/>
      <c r="F972" s="57"/>
      <c r="G972" s="54"/>
      <c r="H972" s="4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</row>
    <row r="973" ht="15.75" customHeight="1">
      <c r="A973" s="57"/>
      <c r="B973" s="46"/>
      <c r="C973" s="57"/>
      <c r="D973" s="57"/>
      <c r="E973" s="57"/>
      <c r="F973" s="57"/>
      <c r="G973" s="54"/>
      <c r="H973" s="4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</row>
    <row r="974" ht="15.75" customHeight="1">
      <c r="A974" s="57"/>
      <c r="B974" s="46"/>
      <c r="C974" s="57"/>
      <c r="D974" s="57"/>
      <c r="E974" s="57"/>
      <c r="F974" s="57"/>
      <c r="G974" s="54"/>
      <c r="H974" s="4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</row>
    <row r="975" ht="15.75" customHeight="1">
      <c r="A975" s="57"/>
      <c r="B975" s="46"/>
      <c r="C975" s="57"/>
      <c r="D975" s="57"/>
      <c r="E975" s="57"/>
      <c r="F975" s="57"/>
      <c r="G975" s="54"/>
      <c r="H975" s="4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</row>
    <row r="976" ht="15.75" customHeight="1">
      <c r="A976" s="57"/>
      <c r="B976" s="46"/>
      <c r="C976" s="57"/>
      <c r="D976" s="57"/>
      <c r="E976" s="57"/>
      <c r="F976" s="57"/>
      <c r="G976" s="54"/>
      <c r="H976" s="4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</row>
    <row r="977" ht="15.75" customHeight="1">
      <c r="A977" s="57"/>
      <c r="B977" s="46"/>
      <c r="C977" s="57"/>
      <c r="D977" s="57"/>
      <c r="E977" s="57"/>
      <c r="F977" s="57"/>
      <c r="G977" s="54"/>
      <c r="H977" s="4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</row>
    <row r="978" ht="15.75" customHeight="1">
      <c r="A978" s="57"/>
      <c r="B978" s="46"/>
      <c r="C978" s="57"/>
      <c r="D978" s="57"/>
      <c r="E978" s="57"/>
      <c r="F978" s="57"/>
      <c r="G978" s="54"/>
      <c r="H978" s="4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</row>
    <row r="979" ht="15.75" customHeight="1">
      <c r="A979" s="57"/>
      <c r="B979" s="46"/>
      <c r="C979" s="57"/>
      <c r="D979" s="57"/>
      <c r="E979" s="57"/>
      <c r="F979" s="57"/>
      <c r="G979" s="54"/>
      <c r="H979" s="4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</row>
    <row r="980" ht="15.75" customHeight="1">
      <c r="A980" s="57"/>
      <c r="B980" s="46"/>
      <c r="C980" s="57"/>
      <c r="D980" s="57"/>
      <c r="E980" s="57"/>
      <c r="F980" s="57"/>
      <c r="G980" s="54"/>
      <c r="H980" s="4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</row>
    <row r="981" ht="15.75" customHeight="1">
      <c r="A981" s="57"/>
      <c r="B981" s="46"/>
      <c r="C981" s="57"/>
      <c r="D981" s="57"/>
      <c r="E981" s="57"/>
      <c r="F981" s="57"/>
      <c r="G981" s="54"/>
      <c r="H981" s="4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</row>
    <row r="982" ht="15.75" customHeight="1">
      <c r="A982" s="57"/>
      <c r="B982" s="46"/>
      <c r="C982" s="57"/>
      <c r="D982" s="57"/>
      <c r="E982" s="57"/>
      <c r="F982" s="57"/>
      <c r="G982" s="54"/>
      <c r="H982" s="4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</row>
    <row r="983" ht="15.75" customHeight="1">
      <c r="A983" s="57"/>
      <c r="B983" s="46"/>
      <c r="C983" s="57"/>
      <c r="D983" s="57"/>
      <c r="E983" s="57"/>
      <c r="F983" s="57"/>
      <c r="G983" s="54"/>
      <c r="H983" s="4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</row>
    <row r="984" ht="15.75" customHeight="1">
      <c r="A984" s="57"/>
      <c r="B984" s="46"/>
      <c r="C984" s="57"/>
      <c r="D984" s="57"/>
      <c r="E984" s="57"/>
      <c r="F984" s="57"/>
      <c r="G984" s="54"/>
      <c r="H984" s="4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</row>
    <row r="985" ht="15.75" customHeight="1">
      <c r="A985" s="57"/>
      <c r="B985" s="46"/>
      <c r="C985" s="57"/>
      <c r="D985" s="57"/>
      <c r="E985" s="57"/>
      <c r="F985" s="57"/>
      <c r="G985" s="54"/>
      <c r="H985" s="4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</row>
    <row r="986" ht="15.75" customHeight="1">
      <c r="A986" s="57"/>
      <c r="B986" s="46"/>
      <c r="C986" s="57"/>
      <c r="D986" s="57"/>
      <c r="E986" s="57"/>
      <c r="F986" s="57"/>
      <c r="G986" s="54"/>
      <c r="H986" s="4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</row>
    <row r="987" ht="15.75" customHeight="1">
      <c r="A987" s="57"/>
      <c r="B987" s="46"/>
      <c r="C987" s="57"/>
      <c r="D987" s="57"/>
      <c r="E987" s="57"/>
      <c r="F987" s="57"/>
      <c r="G987" s="54"/>
      <c r="H987" s="4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</row>
    <row r="988" ht="15.75" customHeight="1">
      <c r="A988" s="57"/>
      <c r="B988" s="46"/>
      <c r="C988" s="57"/>
      <c r="D988" s="57"/>
      <c r="E988" s="57"/>
      <c r="F988" s="57"/>
      <c r="G988" s="54"/>
      <c r="H988" s="4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</row>
    <row r="989" ht="15.75" customHeight="1">
      <c r="A989" s="57"/>
      <c r="B989" s="46"/>
      <c r="C989" s="57"/>
      <c r="D989" s="57"/>
      <c r="E989" s="57"/>
      <c r="F989" s="57"/>
      <c r="G989" s="54"/>
      <c r="H989" s="4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</row>
    <row r="990" ht="15.75" customHeight="1">
      <c r="A990" s="57"/>
      <c r="B990" s="46"/>
      <c r="C990" s="57"/>
      <c r="D990" s="57"/>
      <c r="E990" s="57"/>
      <c r="F990" s="57"/>
      <c r="G990" s="54"/>
      <c r="H990" s="4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</row>
    <row r="991" ht="15.75" customHeight="1">
      <c r="A991" s="57"/>
      <c r="B991" s="46"/>
      <c r="C991" s="57"/>
      <c r="D991" s="57"/>
      <c r="E991" s="57"/>
      <c r="F991" s="57"/>
      <c r="G991" s="54"/>
      <c r="H991" s="4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</row>
    <row r="992" ht="15.75" customHeight="1">
      <c r="A992" s="57"/>
      <c r="B992" s="46"/>
      <c r="C992" s="57"/>
      <c r="D992" s="57"/>
      <c r="E992" s="57"/>
      <c r="F992" s="57"/>
      <c r="G992" s="54"/>
      <c r="H992" s="4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</row>
    <row r="993" ht="15.75" customHeight="1">
      <c r="A993" s="57"/>
      <c r="B993" s="46"/>
      <c r="C993" s="57"/>
      <c r="D993" s="57"/>
      <c r="E993" s="57"/>
      <c r="F993" s="57"/>
      <c r="G993" s="54"/>
      <c r="H993" s="4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</row>
    <row r="994" ht="15.75" customHeight="1">
      <c r="A994" s="57"/>
      <c r="B994" s="46"/>
      <c r="C994" s="57"/>
      <c r="D994" s="57"/>
      <c r="E994" s="57"/>
      <c r="F994" s="57"/>
      <c r="G994" s="54"/>
      <c r="H994" s="4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</row>
    <row r="995" ht="15.75" customHeight="1">
      <c r="A995" s="57"/>
      <c r="B995" s="46"/>
      <c r="C995" s="57"/>
      <c r="D995" s="57"/>
      <c r="E995" s="57"/>
      <c r="F995" s="57"/>
      <c r="G995" s="54"/>
      <c r="H995" s="4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</row>
    <row r="996" ht="15.75" customHeight="1">
      <c r="A996" s="57"/>
      <c r="B996" s="46"/>
      <c r="C996" s="57"/>
      <c r="D996" s="57"/>
      <c r="E996" s="57"/>
      <c r="F996" s="57"/>
      <c r="G996" s="54"/>
      <c r="H996" s="4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</row>
    <row r="997" ht="15.75" customHeight="1">
      <c r="A997" s="57"/>
      <c r="B997" s="46"/>
      <c r="C997" s="57"/>
      <c r="D997" s="57"/>
      <c r="E997" s="57"/>
      <c r="F997" s="57"/>
      <c r="G997" s="54"/>
      <c r="H997" s="4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</row>
    <row r="998" ht="15.75" customHeight="1">
      <c r="A998" s="57"/>
      <c r="B998" s="46"/>
      <c r="C998" s="57"/>
      <c r="D998" s="57"/>
      <c r="E998" s="57"/>
      <c r="F998" s="57"/>
      <c r="G998" s="54"/>
      <c r="H998" s="4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</row>
    <row r="999" ht="15.75" customHeight="1">
      <c r="A999" s="57"/>
      <c r="B999" s="46"/>
      <c r="C999" s="57"/>
      <c r="D999" s="57"/>
      <c r="E999" s="57"/>
      <c r="F999" s="57"/>
      <c r="G999" s="54"/>
      <c r="H999" s="4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</row>
    <row r="1000" ht="15.75" customHeight="1">
      <c r="A1000" s="57"/>
      <c r="B1000" s="46"/>
      <c r="C1000" s="57"/>
      <c r="D1000" s="57"/>
      <c r="E1000" s="57"/>
      <c r="F1000" s="57"/>
      <c r="G1000" s="54"/>
      <c r="H1000" s="4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Michael Oliverio</dc:creator>
</cp:coreProperties>
</file>