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1TB_HDD\PHD\Experiment\Multimodal\multimodal-speech-emotion-recognition\data\"/>
    </mc:Choice>
  </mc:AlternateContent>
  <xr:revisionPtr revIDLastSave="0" documentId="13_ncr:1_{6A0B871F-20FB-410C-9199-D537BE3C41D0}" xr6:coauthVersionLast="47" xr6:coauthVersionMax="47" xr10:uidLastSave="{00000000-0000-0000-0000-000000000000}"/>
  <bookViews>
    <workbookView xWindow="-110" yWindow="-110" windowWidth="19420" windowHeight="11500" firstSheet="1" activeTab="3" xr2:uid="{A5C29269-7A96-4970-B602-08C4AB1377D1}"/>
  </bookViews>
  <sheets>
    <sheet name="Sheet1" sheetId="1" r:id="rId1"/>
    <sheet name="IEMOCAP on IEMOCAP" sheetId="2" r:id="rId2"/>
    <sheet name="IEMOCAP on AFFWILD" sheetId="3" r:id="rId3"/>
    <sheet name="AFFWILD on AFFWILD" sheetId="4" r:id="rId4"/>
    <sheet name="AFFWILD on IEMOCAP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3" i="4" l="1"/>
  <c r="K33" i="4"/>
  <c r="E33" i="4"/>
  <c r="N33" i="4" s="1"/>
  <c r="D33" i="4"/>
  <c r="M33" i="4" s="1"/>
  <c r="C33" i="4"/>
  <c r="B33" i="4"/>
  <c r="D32" i="4"/>
  <c r="N32" i="4" s="1"/>
  <c r="C32" i="4"/>
  <c r="M32" i="4" s="1"/>
  <c r="B32" i="4"/>
  <c r="L32" i="4" s="1"/>
  <c r="O32" i="4" s="1"/>
  <c r="N31" i="4"/>
  <c r="D31" i="4"/>
  <c r="C31" i="4"/>
  <c r="M31" i="4" s="1"/>
  <c r="B31" i="4"/>
  <c r="K31" i="4" s="1"/>
  <c r="O31" i="4" s="1"/>
  <c r="L30" i="4"/>
  <c r="K30" i="4"/>
  <c r="D30" i="4"/>
  <c r="N30" i="4" s="1"/>
  <c r="C30" i="4"/>
  <c r="B30" i="4"/>
  <c r="D29" i="4"/>
  <c r="M29" i="4" s="1"/>
  <c r="C29" i="4"/>
  <c r="L29" i="4" s="1"/>
  <c r="B29" i="4"/>
  <c r="K29" i="4" s="1"/>
  <c r="O29" i="4" s="1"/>
  <c r="N28" i="4"/>
  <c r="C28" i="4"/>
  <c r="B28" i="4"/>
  <c r="L28" i="4" s="1"/>
  <c r="O28" i="4" s="1"/>
  <c r="C27" i="4"/>
  <c r="N27" i="4" s="1"/>
  <c r="B27" i="4"/>
  <c r="L27" i="4" s="1"/>
  <c r="M26" i="4"/>
  <c r="C26" i="4"/>
  <c r="B26" i="4"/>
  <c r="L26" i="4" s="1"/>
  <c r="O26" i="4" s="1"/>
  <c r="C25" i="4"/>
  <c r="N25" i="4" s="1"/>
  <c r="B25" i="4"/>
  <c r="K25" i="4" s="1"/>
  <c r="O25" i="4" s="1"/>
  <c r="M24" i="4"/>
  <c r="C24" i="4"/>
  <c r="B24" i="4"/>
  <c r="K24" i="4" s="1"/>
  <c r="O24" i="4" s="1"/>
  <c r="C23" i="4"/>
  <c r="L23" i="4" s="1"/>
  <c r="L34" i="4" s="1"/>
  <c r="B23" i="4"/>
  <c r="K23" i="4" s="1"/>
  <c r="O23" i="4" s="1"/>
  <c r="N22" i="4"/>
  <c r="N34" i="4" s="1"/>
  <c r="B22" i="4"/>
  <c r="F22" i="4" s="1"/>
  <c r="B21" i="4"/>
  <c r="M21" i="4" s="1"/>
  <c r="B20" i="4"/>
  <c r="F20" i="4" s="1"/>
  <c r="B19" i="4"/>
  <c r="K20" i="4" s="1"/>
  <c r="L30" i="2"/>
  <c r="K30" i="2"/>
  <c r="J30" i="2"/>
  <c r="I30" i="2"/>
  <c r="M30" i="2" s="1"/>
  <c r="J29" i="2"/>
  <c r="E29" i="2"/>
  <c r="D29" i="2"/>
  <c r="C29" i="2"/>
  <c r="B29" i="2"/>
  <c r="F29" i="2" s="1"/>
  <c r="D28" i="2"/>
  <c r="L29" i="2" s="1"/>
  <c r="C28" i="2"/>
  <c r="F28" i="2" s="1"/>
  <c r="B28" i="2"/>
  <c r="D27" i="2"/>
  <c r="L28" i="2" s="1"/>
  <c r="C27" i="2"/>
  <c r="K28" i="2" s="1"/>
  <c r="B27" i="2"/>
  <c r="F27" i="2" s="1"/>
  <c r="K26" i="2"/>
  <c r="J26" i="2"/>
  <c r="D26" i="2"/>
  <c r="L27" i="2" s="1"/>
  <c r="C26" i="2"/>
  <c r="J27" i="2" s="1"/>
  <c r="B26" i="2"/>
  <c r="F26" i="2" s="1"/>
  <c r="L25" i="2"/>
  <c r="K25" i="2"/>
  <c r="M25" i="2" s="1"/>
  <c r="D25" i="2"/>
  <c r="C25" i="2"/>
  <c r="B25" i="2"/>
  <c r="I26" i="2" s="1"/>
  <c r="M26" i="2" s="1"/>
  <c r="C24" i="2"/>
  <c r="B24" i="2"/>
  <c r="F24" i="2" s="1"/>
  <c r="K23" i="2"/>
  <c r="J23" i="2"/>
  <c r="M23" i="2" s="1"/>
  <c r="C23" i="2"/>
  <c r="L24" i="2" s="1"/>
  <c r="B23" i="2"/>
  <c r="J24" i="2" s="1"/>
  <c r="M24" i="2" s="1"/>
  <c r="C22" i="2"/>
  <c r="B22" i="2"/>
  <c r="F22" i="2" s="1"/>
  <c r="K21" i="2"/>
  <c r="I21" i="2"/>
  <c r="M21" i="2" s="1"/>
  <c r="C21" i="2"/>
  <c r="L22" i="2" s="1"/>
  <c r="B21" i="2"/>
  <c r="I22" i="2" s="1"/>
  <c r="M22" i="2" s="1"/>
  <c r="C20" i="2"/>
  <c r="B20" i="2"/>
  <c r="F20" i="2" s="1"/>
  <c r="L19" i="2"/>
  <c r="M19" i="2" s="1"/>
  <c r="C19" i="2"/>
  <c r="J20" i="2" s="1"/>
  <c r="B19" i="2"/>
  <c r="I20" i="2" s="1"/>
  <c r="M20" i="2" s="1"/>
  <c r="M18" i="2"/>
  <c r="B18" i="2"/>
  <c r="F18" i="2" s="1"/>
  <c r="B17" i="2"/>
  <c r="F17" i="2" s="1"/>
  <c r="B16" i="2"/>
  <c r="I17" i="2" s="1"/>
  <c r="N32" i="3"/>
  <c r="M32" i="3"/>
  <c r="L32" i="3"/>
  <c r="K32" i="3"/>
  <c r="O32" i="3" s="1"/>
  <c r="L31" i="3"/>
  <c r="E31" i="3"/>
  <c r="D31" i="3"/>
  <c r="C31" i="3"/>
  <c r="B31" i="3"/>
  <c r="F31" i="3" s="1"/>
  <c r="D30" i="3"/>
  <c r="N31" i="3" s="1"/>
  <c r="C30" i="3"/>
  <c r="F30" i="3" s="1"/>
  <c r="B30" i="3"/>
  <c r="D29" i="3"/>
  <c r="N30" i="3" s="1"/>
  <c r="C29" i="3"/>
  <c r="M30" i="3" s="1"/>
  <c r="B29" i="3"/>
  <c r="F29" i="3" s="1"/>
  <c r="M28" i="3"/>
  <c r="L28" i="3"/>
  <c r="D28" i="3"/>
  <c r="N29" i="3" s="1"/>
  <c r="C28" i="3"/>
  <c r="L29" i="3" s="1"/>
  <c r="B28" i="3"/>
  <c r="F28" i="3" s="1"/>
  <c r="N27" i="3"/>
  <c r="L27" i="3"/>
  <c r="O27" i="3" s="1"/>
  <c r="D27" i="3"/>
  <c r="C27" i="3"/>
  <c r="B27" i="3"/>
  <c r="K28" i="3" s="1"/>
  <c r="O28" i="3" s="1"/>
  <c r="C26" i="3"/>
  <c r="B26" i="3"/>
  <c r="F26" i="3" s="1"/>
  <c r="M25" i="3"/>
  <c r="L25" i="3"/>
  <c r="O25" i="3" s="1"/>
  <c r="C25" i="3"/>
  <c r="N26" i="3" s="1"/>
  <c r="B25" i="3"/>
  <c r="L26" i="3" s="1"/>
  <c r="O26" i="3" s="1"/>
  <c r="C24" i="3"/>
  <c r="B24" i="3"/>
  <c r="F24" i="3" s="1"/>
  <c r="M23" i="3"/>
  <c r="K23" i="3"/>
  <c r="O23" i="3" s="1"/>
  <c r="C23" i="3"/>
  <c r="N24" i="3" s="1"/>
  <c r="N33" i="3" s="1"/>
  <c r="B23" i="3"/>
  <c r="K24" i="3" s="1"/>
  <c r="C22" i="3"/>
  <c r="B22" i="3"/>
  <c r="F22" i="3" s="1"/>
  <c r="N21" i="3"/>
  <c r="O21" i="3" s="1"/>
  <c r="C21" i="3"/>
  <c r="L22" i="3" s="1"/>
  <c r="B21" i="3"/>
  <c r="K22" i="3" s="1"/>
  <c r="O22" i="3" s="1"/>
  <c r="B20" i="3"/>
  <c r="F20" i="3" s="1"/>
  <c r="B19" i="3"/>
  <c r="M20" i="3" s="1"/>
  <c r="B18" i="3"/>
  <c r="F18" i="3" s="1"/>
  <c r="M33" i="5"/>
  <c r="L33" i="5"/>
  <c r="K33" i="5"/>
  <c r="E33" i="5"/>
  <c r="N33" i="5" s="1"/>
  <c r="D33" i="5"/>
  <c r="C33" i="5"/>
  <c r="B33" i="5"/>
  <c r="D32" i="5"/>
  <c r="N32" i="5" s="1"/>
  <c r="C32" i="5"/>
  <c r="M32" i="5" s="1"/>
  <c r="B32" i="5"/>
  <c r="L32" i="5" s="1"/>
  <c r="O32" i="5" s="1"/>
  <c r="D31" i="5"/>
  <c r="N31" i="5" s="1"/>
  <c r="C31" i="5"/>
  <c r="M31" i="5" s="1"/>
  <c r="B31" i="5"/>
  <c r="K31" i="5" s="1"/>
  <c r="N30" i="5"/>
  <c r="L30" i="5"/>
  <c r="K30" i="5"/>
  <c r="O30" i="5" s="1"/>
  <c r="F30" i="5"/>
  <c r="D30" i="5"/>
  <c r="C30" i="5"/>
  <c r="B30" i="5"/>
  <c r="D29" i="5"/>
  <c r="M29" i="5" s="1"/>
  <c r="C29" i="5"/>
  <c r="L29" i="5" s="1"/>
  <c r="B29" i="5"/>
  <c r="K29" i="5" s="1"/>
  <c r="O29" i="5" s="1"/>
  <c r="C28" i="5"/>
  <c r="N28" i="5" s="1"/>
  <c r="B28" i="5"/>
  <c r="L28" i="5" s="1"/>
  <c r="C27" i="5"/>
  <c r="N27" i="5" s="1"/>
  <c r="B27" i="5"/>
  <c r="L27" i="5" s="1"/>
  <c r="O27" i="5" s="1"/>
  <c r="C26" i="5"/>
  <c r="M26" i="5" s="1"/>
  <c r="B26" i="5"/>
  <c r="L26" i="5" s="1"/>
  <c r="O26" i="5" s="1"/>
  <c r="C25" i="5"/>
  <c r="N25" i="5" s="1"/>
  <c r="B25" i="5"/>
  <c r="K25" i="5" s="1"/>
  <c r="O25" i="5" s="1"/>
  <c r="C24" i="5"/>
  <c r="M24" i="5" s="1"/>
  <c r="B24" i="5"/>
  <c r="K24" i="5" s="1"/>
  <c r="O24" i="5" s="1"/>
  <c r="C23" i="5"/>
  <c r="L23" i="5" s="1"/>
  <c r="L34" i="5" s="1"/>
  <c r="B23" i="5"/>
  <c r="K23" i="5" s="1"/>
  <c r="O23" i="5" s="1"/>
  <c r="B22" i="5"/>
  <c r="N22" i="5" s="1"/>
  <c r="B21" i="5"/>
  <c r="M21" i="5" s="1"/>
  <c r="K20" i="5"/>
  <c r="B20" i="5"/>
  <c r="F20" i="5" s="1"/>
  <c r="F19" i="5"/>
  <c r="B19" i="5"/>
  <c r="M34" i="4" l="1"/>
  <c r="O21" i="4"/>
  <c r="O30" i="4"/>
  <c r="K34" i="4"/>
  <c r="O20" i="4"/>
  <c r="O27" i="4"/>
  <c r="O33" i="4"/>
  <c r="F19" i="4"/>
  <c r="O22" i="4"/>
  <c r="F30" i="4"/>
  <c r="F33" i="4"/>
  <c r="F23" i="4"/>
  <c r="F25" i="4"/>
  <c r="F27" i="4"/>
  <c r="F29" i="4"/>
  <c r="F32" i="4"/>
  <c r="F21" i="4"/>
  <c r="F31" i="4"/>
  <c r="F24" i="4"/>
  <c r="F26" i="4"/>
  <c r="F28" i="4"/>
  <c r="L31" i="2"/>
  <c r="M17" i="2"/>
  <c r="J31" i="2"/>
  <c r="K29" i="2"/>
  <c r="K31" i="2" s="1"/>
  <c r="F21" i="2"/>
  <c r="F23" i="2"/>
  <c r="F19" i="2"/>
  <c r="F25" i="2"/>
  <c r="I28" i="2"/>
  <c r="M28" i="2" s="1"/>
  <c r="F16" i="2"/>
  <c r="I27" i="2"/>
  <c r="M27" i="2" s="1"/>
  <c r="O24" i="3"/>
  <c r="M33" i="3"/>
  <c r="O20" i="3"/>
  <c r="L33" i="3"/>
  <c r="M31" i="3"/>
  <c r="O31" i="3" s="1"/>
  <c r="F23" i="3"/>
  <c r="F25" i="3"/>
  <c r="F21" i="3"/>
  <c r="F27" i="3"/>
  <c r="K30" i="3"/>
  <c r="O30" i="3" s="1"/>
  <c r="F19" i="3"/>
  <c r="K19" i="3"/>
  <c r="K29" i="3"/>
  <c r="O29" i="3" s="1"/>
  <c r="N34" i="5"/>
  <c r="O22" i="5"/>
  <c r="O33" i="5"/>
  <c r="K34" i="5"/>
  <c r="M34" i="5"/>
  <c r="O21" i="5"/>
  <c r="O28" i="5"/>
  <c r="O31" i="5"/>
  <c r="F33" i="5"/>
  <c r="F23" i="5"/>
  <c r="F25" i="5"/>
  <c r="F27" i="5"/>
  <c r="O20" i="5"/>
  <c r="F29" i="5"/>
  <c r="F32" i="5"/>
  <c r="F21" i="5"/>
  <c r="F31" i="5"/>
  <c r="F24" i="5"/>
  <c r="F26" i="5"/>
  <c r="F28" i="5"/>
  <c r="F22" i="5"/>
  <c r="O34" i="4" l="1"/>
  <c r="M29" i="2"/>
  <c r="I31" i="2"/>
  <c r="M31" i="2" s="1"/>
  <c r="K33" i="3"/>
  <c r="O33" i="3" s="1"/>
  <c r="O19" i="3"/>
  <c r="O34" i="5"/>
</calcChain>
</file>

<file path=xl/sharedStrings.xml><?xml version="1.0" encoding="utf-8"?>
<sst xmlns="http://schemas.openxmlformats.org/spreadsheetml/2006/main" count="350" uniqueCount="75">
  <si>
    <t>Face</t>
  </si>
  <si>
    <t>Gaze</t>
  </si>
  <si>
    <t>Audio</t>
  </si>
  <si>
    <t>Text</t>
  </si>
  <si>
    <t>AFFWILD Face (AFFWILD)</t>
  </si>
  <si>
    <t>AFFWILD Audio (AFFWILD)</t>
  </si>
  <si>
    <t>AFFWILD Text (AFFWILD)</t>
  </si>
  <si>
    <t>AFFWILD Face+OriginalGaze (AFFWILD)</t>
  </si>
  <si>
    <t>AFFWILD Face+Audio (AFFWILD)</t>
  </si>
  <si>
    <t>AFFWILD Face+Text (AFFWILD)</t>
  </si>
  <si>
    <t>AFFWILD OriginalGaze+Audio (AFFWILD)</t>
  </si>
  <si>
    <t>AFFWILD OriginalGaze+Text (AFFWILD)</t>
  </si>
  <si>
    <t>AFFWILD Audio+Text (AFFWILD)</t>
  </si>
  <si>
    <t>AFFWILD Face+OriginalGaze+Audio (AFFWILD)</t>
  </si>
  <si>
    <t>AFFWILD Face+OriginalGaze+Text (AFFWILD)</t>
  </si>
  <si>
    <t>AFFWILD Face+Audio+Text (AFFWILD)</t>
  </si>
  <si>
    <t>AFFWILD OriginalGaze+Audio+Text (AFFWILD)</t>
  </si>
  <si>
    <t>AFFWILD Face+OriginalGaze+Audio+Text (AFFWILD)</t>
  </si>
  <si>
    <t>Average</t>
  </si>
  <si>
    <t>IEMOCAP Face (AFFWILD)</t>
  </si>
  <si>
    <t>IEMOCAP Audio (AFFWILD)</t>
  </si>
  <si>
    <t>IEMOCAP Text (AFFWILD)</t>
  </si>
  <si>
    <t>IEMOCAP Face+OriginalGaze (AFFWILD)</t>
  </si>
  <si>
    <t>IEMOCAP Face+Audio (AFFWILD)</t>
  </si>
  <si>
    <t>IEMOCAP Face+Text (AFFWILD)</t>
  </si>
  <si>
    <t>IEMOCAP OriginalGaze+Audio (AFFWILD)</t>
  </si>
  <si>
    <t>IEMOCAP OriginalGaze+Text (AFFWILD)</t>
  </si>
  <si>
    <t>IEMOCAP Audio+Text (AFFWILD)</t>
  </si>
  <si>
    <t>IEMOCAP Face+OriginalGaze+Audio (AFFWILD)</t>
  </si>
  <si>
    <t>IEMOCAP Face+OriginalGaze+Text (AFFWILD)</t>
  </si>
  <si>
    <t>IEMOCAP Face+Audio+Text (AFFWILD)</t>
  </si>
  <si>
    <t>IEMOCAP OriginalGaze+Audio+Text (AFFWILD)</t>
  </si>
  <si>
    <t>IEMOCAP Face+OriginalGaze+Audio+Text (AFFWILD)</t>
  </si>
  <si>
    <t>IEMOCAP Face (IEMOCAP)</t>
  </si>
  <si>
    <t>IEMOCAP Audio (IEMOCAP)</t>
  </si>
  <si>
    <t>IEMOCAP Text (IEMOCAP)</t>
  </si>
  <si>
    <t>IEMOCAP Face+OriginalGaze (IEMOCAP)</t>
  </si>
  <si>
    <t>IEMOCAP Face+Audio (IEMOCAP)</t>
  </si>
  <si>
    <t>IEMOCAP Face+Text (IEMOCAP)</t>
  </si>
  <si>
    <t>IEMOCAP OriginalGaze+Audio (IEMOCAP)</t>
  </si>
  <si>
    <t>IEMOCAP OriginalGaze+Text (IEMOCAP)</t>
  </si>
  <si>
    <t>IEMOCAP Audio+Text (IEMOCAP)</t>
  </si>
  <si>
    <t>IEMOCAP Face+OriginalGaze+Audio (IEMOCAP)</t>
  </si>
  <si>
    <t>IEMOCAP Face+OriginalGaze+Text (IEMOCAP)</t>
  </si>
  <si>
    <t>IEMOCAP Face+Audio+Text (IEMOCAP)</t>
  </si>
  <si>
    <t>IEMOCAP OriginalGaze+Audio+Text (IEMOCAP)</t>
  </si>
  <si>
    <t>IEMOCAP Face+OriginalGaze+Audio+Text (IEMOCAP)</t>
  </si>
  <si>
    <t>AFFWILD Face (IEMOCAP)</t>
  </si>
  <si>
    <t>AFFWILD Audio (IEMOCAP)</t>
  </si>
  <si>
    <t>AFFWILD Text (IEMOCAP)</t>
  </si>
  <si>
    <t>AFFWILD Face+OriginalGaze (IEMOCAP)</t>
  </si>
  <si>
    <t>AFFWILD Face+Audio (IEMOCAP)</t>
  </si>
  <si>
    <t>AFFWILD Face+Text (IEMOCAP)</t>
  </si>
  <si>
    <t>AFFWILD OriginalGaze+Audio (IEMOCAP)</t>
  </si>
  <si>
    <t>AFFWILD OriginalGaze+Text (IEMOCAP)</t>
  </si>
  <si>
    <t>AFFWILD Audio+Text (IEMOCAP)</t>
  </si>
  <si>
    <t>AFFWILD Face+OriginalGaze+Audio (IEMOCAP)</t>
  </si>
  <si>
    <t>AFFWILD Face+OriginalGaze+Text (IEMOCAP)</t>
  </si>
  <si>
    <t>AFFWILD Face+Audio+Text (IEMOCAP)</t>
  </si>
  <si>
    <t>AFFWILD OriginalGaze+Audio+Text (IEMOCAP)</t>
  </si>
  <si>
    <t>AFFWILD Face+OriginalGaze+Audio+Text (IEMOCAP)</t>
  </si>
  <si>
    <t>AFFWILD on AFFWILD AVERAGE</t>
  </si>
  <si>
    <t>IEMOCAP on IEMOCAP AVERAGE</t>
  </si>
  <si>
    <t>AFFWILD on IEMOCAP AVERAGE</t>
  </si>
  <si>
    <t>IEMOCAP on AFFWILD AVERAGE</t>
  </si>
  <si>
    <t>AFFWILD on AFFWILD Face+OriginalGaze+Audio+Text</t>
  </si>
  <si>
    <t>IEMOCAP on IEMOCAP Face+OriginalGaze+Audio+Text</t>
  </si>
  <si>
    <t>AFFWILD on IEMOCAP Face+OriginalGaze+Audio+Text</t>
  </si>
  <si>
    <t>IEMOCAP on AFFWILD Face+OriginalGaze+Audio+Text</t>
  </si>
  <si>
    <t>Feature Subset</t>
  </si>
  <si>
    <t>Classifier</t>
  </si>
  <si>
    <t>Original Gaze (IEMOCAP)</t>
  </si>
  <si>
    <t>Random Forest</t>
  </si>
  <si>
    <t>Sum</t>
  </si>
  <si>
    <t>Original Gaze (AFFWILD)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</si>
</sst>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9" fontId="0" fillId="0" borderId="0" xfId="1" applyFont="1"/>
    <xf numFmtId="11" fontId="0" fillId="0" borderId="0" xfId="0" applyNumberFormat="1"/>
    <xf numFmtId="9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11" fontId="0" fillId="5" borderId="0" xfId="0" applyNumberFormat="1" applyFill="1"/>
    <xf numFmtId="0" fontId="0" fillId="5" borderId="0" xfId="0" applyFill="1"/>
    <xf numFmtId="0" fontId="0" fillId="6" borderId="0" xfId="0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FFF1A-1252-4E60-AC65-E9D8B1A2CFD5}">
  <dimension ref="A1:W29"/>
  <sheetViews>
    <sheetView topLeftCell="A10" workbookViewId="0">
      <selection activeCell="A19" sqref="A19:E29"/>
    </sheetView>
  </sheetViews>
  <sheetFormatPr defaultRowHeight="14.5" x14ac:dyDescent="0.35"/>
  <cols>
    <col min="1" max="1" width="43.54296875" bestFit="1" customWidth="1"/>
    <col min="7" max="7" width="43.90625" bestFit="1" customWidth="1"/>
    <col min="13" max="13" width="44.26953125" bestFit="1" customWidth="1"/>
    <col min="19" max="19" width="43.90625" bestFit="1" customWidth="1"/>
  </cols>
  <sheetData>
    <row r="1" spans="1:23" x14ac:dyDescent="0.35">
      <c r="B1" t="s">
        <v>0</v>
      </c>
      <c r="C1" t="s">
        <v>1</v>
      </c>
      <c r="D1" t="s">
        <v>2</v>
      </c>
      <c r="E1" t="s">
        <v>3</v>
      </c>
      <c r="H1" t="s">
        <v>0</v>
      </c>
      <c r="I1" t="s">
        <v>1</v>
      </c>
      <c r="J1" t="s">
        <v>2</v>
      </c>
      <c r="K1" t="s">
        <v>3</v>
      </c>
      <c r="N1" t="s">
        <v>0</v>
      </c>
      <c r="O1" t="s">
        <v>1</v>
      </c>
      <c r="P1" t="s">
        <v>2</v>
      </c>
      <c r="Q1" t="s">
        <v>3</v>
      </c>
      <c r="T1" t="s">
        <v>0</v>
      </c>
      <c r="U1" t="s">
        <v>1</v>
      </c>
      <c r="V1" t="s">
        <v>2</v>
      </c>
      <c r="W1" t="s">
        <v>3</v>
      </c>
    </row>
    <row r="2" spans="1:23" x14ac:dyDescent="0.35">
      <c r="A2" t="s">
        <v>4</v>
      </c>
      <c r="B2" s="1">
        <v>0.99999999999999911</v>
      </c>
      <c r="C2" s="1">
        <v>0</v>
      </c>
      <c r="D2" s="1">
        <v>0</v>
      </c>
      <c r="E2" s="1">
        <v>0</v>
      </c>
      <c r="G2" t="s">
        <v>19</v>
      </c>
      <c r="H2" s="1">
        <v>0.99999999999999933</v>
      </c>
      <c r="I2" s="1">
        <v>0</v>
      </c>
      <c r="J2" s="1">
        <v>0</v>
      </c>
      <c r="K2" s="1">
        <v>0</v>
      </c>
      <c r="M2" t="s">
        <v>33</v>
      </c>
      <c r="N2" s="1">
        <v>0.99999999999999911</v>
      </c>
      <c r="O2" s="1">
        <v>0</v>
      </c>
      <c r="P2" s="1">
        <v>0</v>
      </c>
      <c r="Q2" s="1">
        <v>0</v>
      </c>
      <c r="S2" t="s">
        <v>47</v>
      </c>
      <c r="T2" s="1">
        <v>0.999999999999999</v>
      </c>
      <c r="U2" s="1">
        <v>0</v>
      </c>
      <c r="V2" s="1">
        <v>0</v>
      </c>
      <c r="W2" s="1">
        <v>0</v>
      </c>
    </row>
    <row r="3" spans="1:23" x14ac:dyDescent="0.35">
      <c r="A3" t="s">
        <v>5</v>
      </c>
      <c r="B3" s="1">
        <v>0</v>
      </c>
      <c r="C3" s="1">
        <v>0</v>
      </c>
      <c r="D3" s="1">
        <v>0.99999999999999944</v>
      </c>
      <c r="E3" s="1">
        <v>0</v>
      </c>
      <c r="G3" t="s">
        <v>20</v>
      </c>
      <c r="H3" s="1">
        <v>0</v>
      </c>
      <c r="I3" s="1">
        <v>0</v>
      </c>
      <c r="J3" s="1">
        <v>0.99999999999999933</v>
      </c>
      <c r="K3" s="1">
        <v>0</v>
      </c>
      <c r="M3" t="s">
        <v>34</v>
      </c>
      <c r="N3" s="1">
        <v>0</v>
      </c>
      <c r="O3" s="1">
        <v>0</v>
      </c>
      <c r="P3" s="1">
        <v>1</v>
      </c>
      <c r="Q3" s="1">
        <v>0</v>
      </c>
      <c r="S3" t="s">
        <v>48</v>
      </c>
      <c r="T3" s="1">
        <v>0</v>
      </c>
      <c r="U3" s="1">
        <v>0</v>
      </c>
      <c r="V3" s="1">
        <v>0.99999999999999922</v>
      </c>
      <c r="W3" s="1">
        <v>0</v>
      </c>
    </row>
    <row r="4" spans="1:23" x14ac:dyDescent="0.35">
      <c r="A4" t="s">
        <v>6</v>
      </c>
      <c r="B4" s="1">
        <v>0</v>
      </c>
      <c r="C4" s="1">
        <v>0</v>
      </c>
      <c r="D4" s="1">
        <v>0</v>
      </c>
      <c r="E4" s="1">
        <v>0.99999999999999911</v>
      </c>
      <c r="G4" t="s">
        <v>21</v>
      </c>
      <c r="H4" s="1">
        <v>0</v>
      </c>
      <c r="I4" s="1">
        <v>0</v>
      </c>
      <c r="J4" s="1">
        <v>0</v>
      </c>
      <c r="K4" s="1">
        <v>0.999999999999998</v>
      </c>
      <c r="M4" t="s">
        <v>35</v>
      </c>
      <c r="N4" s="1">
        <v>0</v>
      </c>
      <c r="O4" s="1">
        <v>0</v>
      </c>
      <c r="P4" s="1">
        <v>0</v>
      </c>
      <c r="Q4" s="1">
        <v>0.99999999999999856</v>
      </c>
      <c r="S4" t="s">
        <v>49</v>
      </c>
      <c r="T4" s="1">
        <v>0</v>
      </c>
      <c r="U4" s="1">
        <v>0</v>
      </c>
      <c r="V4" s="1">
        <v>0</v>
      </c>
      <c r="W4" s="1">
        <v>0.99999999999999878</v>
      </c>
    </row>
    <row r="5" spans="1:23" x14ac:dyDescent="0.35">
      <c r="A5" t="s">
        <v>7</v>
      </c>
      <c r="B5" s="1">
        <v>0.87778330139412697</v>
      </c>
      <c r="C5" s="1">
        <v>0.122216698605872</v>
      </c>
      <c r="D5" s="1">
        <v>0</v>
      </c>
      <c r="E5" s="1">
        <v>0</v>
      </c>
      <c r="G5" t="s">
        <v>22</v>
      </c>
      <c r="H5" s="1">
        <v>0.81746863280028492</v>
      </c>
      <c r="I5" s="1">
        <v>0.1825313671997143</v>
      </c>
      <c r="J5" s="1">
        <v>0</v>
      </c>
      <c r="K5" s="1">
        <v>0</v>
      </c>
      <c r="M5" t="s">
        <v>36</v>
      </c>
      <c r="N5" s="1">
        <v>0.81667533172381568</v>
      </c>
      <c r="O5" s="1">
        <v>0.1833246682761836</v>
      </c>
      <c r="P5" s="1">
        <v>0</v>
      </c>
      <c r="Q5" s="1">
        <v>0</v>
      </c>
      <c r="S5" t="s">
        <v>50</v>
      </c>
      <c r="T5" s="1">
        <v>0.82606738729715834</v>
      </c>
      <c r="U5" s="1">
        <v>0.1739326127028403</v>
      </c>
      <c r="V5" s="1">
        <v>0</v>
      </c>
      <c r="W5" s="1">
        <v>0</v>
      </c>
    </row>
    <row r="6" spans="1:23" x14ac:dyDescent="0.35">
      <c r="A6" t="s">
        <v>8</v>
      </c>
      <c r="B6" s="1">
        <v>0.63813963155407227</v>
      </c>
      <c r="C6" s="1">
        <v>0</v>
      </c>
      <c r="D6" s="1">
        <v>0.36186036844592612</v>
      </c>
      <c r="E6" s="1">
        <v>0</v>
      </c>
      <c r="G6" t="s">
        <v>23</v>
      </c>
      <c r="H6" s="1">
        <v>0.45857342922981131</v>
      </c>
      <c r="I6" s="1">
        <v>0</v>
      </c>
      <c r="J6" s="1">
        <v>0.54142657077018708</v>
      </c>
      <c r="K6" s="1">
        <v>0</v>
      </c>
      <c r="M6" t="s">
        <v>37</v>
      </c>
      <c r="N6" s="1">
        <v>0.58520780881742784</v>
      </c>
      <c r="O6" s="1">
        <v>0</v>
      </c>
      <c r="P6" s="1">
        <v>0.41479219118257071</v>
      </c>
      <c r="Q6" s="1">
        <v>0</v>
      </c>
      <c r="S6" t="s">
        <v>51</v>
      </c>
      <c r="T6" s="1">
        <v>0.63702692215008649</v>
      </c>
      <c r="U6" s="1">
        <v>0</v>
      </c>
      <c r="V6" s="1">
        <v>0.36297307784991173</v>
      </c>
      <c r="W6" s="1">
        <v>0</v>
      </c>
    </row>
    <row r="7" spans="1:23" x14ac:dyDescent="0.35">
      <c r="A7" t="s">
        <v>9</v>
      </c>
      <c r="B7" s="1">
        <v>0.74344139656109254</v>
      </c>
      <c r="C7" s="1">
        <v>0</v>
      </c>
      <c r="D7" s="1">
        <v>0</v>
      </c>
      <c r="E7" s="1">
        <v>0.25655860343890602</v>
      </c>
      <c r="G7" t="s">
        <v>24</v>
      </c>
      <c r="H7" s="1">
        <v>0.79784305793914501</v>
      </c>
      <c r="I7" s="1">
        <v>0</v>
      </c>
      <c r="J7" s="1">
        <v>0</v>
      </c>
      <c r="K7" s="1">
        <v>0.20215694206085391</v>
      </c>
      <c r="M7" t="s">
        <v>38</v>
      </c>
      <c r="N7" s="1">
        <v>0.83995147436227557</v>
      </c>
      <c r="O7" s="1">
        <v>0</v>
      </c>
      <c r="P7" s="1">
        <v>0</v>
      </c>
      <c r="Q7" s="1">
        <v>0.16004852563772379</v>
      </c>
      <c r="S7" t="s">
        <v>52</v>
      </c>
      <c r="T7" s="1">
        <v>0.73034587468611656</v>
      </c>
      <c r="U7" s="1">
        <v>0</v>
      </c>
      <c r="V7" s="1">
        <v>0</v>
      </c>
      <c r="W7" s="1">
        <v>0.26965412531388178</v>
      </c>
    </row>
    <row r="8" spans="1:23" x14ac:dyDescent="0.35">
      <c r="A8" t="s">
        <v>10</v>
      </c>
      <c r="B8" s="1">
        <v>0</v>
      </c>
      <c r="C8" s="1">
        <v>0.1596303894327869</v>
      </c>
      <c r="D8" s="1">
        <v>0.84036961056721216</v>
      </c>
      <c r="E8" s="1">
        <v>0</v>
      </c>
      <c r="G8" t="s">
        <v>25</v>
      </c>
      <c r="H8" s="1">
        <v>0</v>
      </c>
      <c r="I8" s="1">
        <v>0.15206184790929861</v>
      </c>
      <c r="J8" s="1">
        <v>0.84793815209070078</v>
      </c>
      <c r="K8" s="1">
        <v>0</v>
      </c>
      <c r="M8" t="s">
        <v>39</v>
      </c>
      <c r="N8" s="1">
        <v>0</v>
      </c>
      <c r="O8" s="1">
        <v>0.56972592577549608</v>
      </c>
      <c r="P8" s="1">
        <v>0.43027407422450137</v>
      </c>
      <c r="Q8" s="1">
        <v>0</v>
      </c>
      <c r="S8" t="s">
        <v>53</v>
      </c>
      <c r="T8" s="1">
        <v>0</v>
      </c>
      <c r="U8" s="1">
        <v>0.55537974749697705</v>
      </c>
      <c r="V8" s="1">
        <v>0.44462025250302206</v>
      </c>
      <c r="W8" s="1">
        <v>0</v>
      </c>
    </row>
    <row r="9" spans="1:23" x14ac:dyDescent="0.35">
      <c r="A9" t="s">
        <v>11</v>
      </c>
      <c r="B9" s="1">
        <v>0</v>
      </c>
      <c r="C9" s="1">
        <v>0.63316765857414303</v>
      </c>
      <c r="D9" s="1">
        <v>0</v>
      </c>
      <c r="E9" s="1">
        <v>0.36683234142585497</v>
      </c>
      <c r="G9" t="s">
        <v>26</v>
      </c>
      <c r="H9" s="1">
        <v>0</v>
      </c>
      <c r="I9" s="1">
        <v>0.67699999666216404</v>
      </c>
      <c r="J9" s="1">
        <v>0</v>
      </c>
      <c r="K9" s="1">
        <v>0.3230000033378343</v>
      </c>
      <c r="M9" t="s">
        <v>40</v>
      </c>
      <c r="N9" s="1">
        <v>0</v>
      </c>
      <c r="O9" s="1">
        <v>0.88059806714311795</v>
      </c>
      <c r="P9" s="1">
        <v>0</v>
      </c>
      <c r="Q9" s="1">
        <v>0.11940193285688122</v>
      </c>
      <c r="S9" t="s">
        <v>54</v>
      </c>
      <c r="T9" s="1">
        <v>0</v>
      </c>
      <c r="U9" s="1">
        <v>0.96387745927203405</v>
      </c>
      <c r="V9" s="1">
        <v>0</v>
      </c>
      <c r="W9" s="1">
        <v>3.6122540727964877E-2</v>
      </c>
    </row>
    <row r="10" spans="1:23" x14ac:dyDescent="0.35">
      <c r="A10" t="s">
        <v>12</v>
      </c>
      <c r="B10" s="1">
        <v>0</v>
      </c>
      <c r="C10" s="1">
        <v>0.68948361954050053</v>
      </c>
      <c r="D10" s="1">
        <v>0</v>
      </c>
      <c r="E10" s="1">
        <v>0.31051638045949775</v>
      </c>
      <c r="G10" t="s">
        <v>27</v>
      </c>
      <c r="H10" s="1">
        <v>0</v>
      </c>
      <c r="I10" s="1">
        <v>0.80285632775352</v>
      </c>
      <c r="J10" s="1">
        <v>0</v>
      </c>
      <c r="K10" s="1">
        <v>0.19714367224647864</v>
      </c>
      <c r="M10" t="s">
        <v>41</v>
      </c>
      <c r="N10" s="1">
        <v>0</v>
      </c>
      <c r="O10" s="1">
        <v>0</v>
      </c>
      <c r="P10" s="1">
        <v>0.80087934118234605</v>
      </c>
      <c r="Q10" s="1">
        <v>0.19912065881765287</v>
      </c>
      <c r="S10" t="s">
        <v>55</v>
      </c>
      <c r="T10" s="1">
        <v>0</v>
      </c>
      <c r="U10" s="1">
        <v>0.65717977942859263</v>
      </c>
      <c r="V10" s="1">
        <v>0</v>
      </c>
      <c r="W10" s="1">
        <v>0.34282022057140576</v>
      </c>
    </row>
    <row r="11" spans="1:23" x14ac:dyDescent="0.35">
      <c r="A11" t="s">
        <v>13</v>
      </c>
      <c r="B11" s="1">
        <v>0.58728004466515926</v>
      </c>
      <c r="C11" s="1">
        <v>8.6996714453626001E-2</v>
      </c>
      <c r="D11" s="1">
        <v>0.32572324088121313</v>
      </c>
      <c r="E11" s="1">
        <v>0</v>
      </c>
      <c r="G11" t="s">
        <v>28</v>
      </c>
      <c r="H11" s="1">
        <v>0.41927288507646643</v>
      </c>
      <c r="I11" s="1">
        <v>0.10526217153090379</v>
      </c>
      <c r="J11" s="1">
        <v>0.47546494339262807</v>
      </c>
      <c r="K11" s="1">
        <v>0</v>
      </c>
      <c r="M11" t="s">
        <v>42</v>
      </c>
      <c r="N11" s="1">
        <v>0.5206414187007623</v>
      </c>
      <c r="O11" s="1">
        <v>8.7252407926654896E-2</v>
      </c>
      <c r="P11" s="1">
        <v>0.39210617337258119</v>
      </c>
      <c r="Q11" s="1">
        <v>0</v>
      </c>
      <c r="S11" t="s">
        <v>56</v>
      </c>
      <c r="T11" s="1">
        <v>0.56676439776088849</v>
      </c>
      <c r="U11" s="1">
        <v>8.8891416431472497E-2</v>
      </c>
      <c r="V11" s="1">
        <v>0.34434418580763754</v>
      </c>
      <c r="W11" s="1">
        <v>0</v>
      </c>
    </row>
    <row r="12" spans="1:23" x14ac:dyDescent="0.35">
      <c r="A12" t="s">
        <v>14</v>
      </c>
      <c r="B12" s="1">
        <v>0.67149151168229981</v>
      </c>
      <c r="C12" s="1">
        <v>8.6023308149421704E-2</v>
      </c>
      <c r="D12" s="1">
        <v>0</v>
      </c>
      <c r="E12" s="1">
        <v>0.242485180168277</v>
      </c>
      <c r="G12" t="s">
        <v>29</v>
      </c>
      <c r="H12" s="1">
        <v>0.67656979339932521</v>
      </c>
      <c r="I12" s="1">
        <v>0.13899060347020059</v>
      </c>
      <c r="J12" s="1">
        <v>0</v>
      </c>
      <c r="K12" s="1">
        <v>0.18443960313047261</v>
      </c>
      <c r="M12" t="s">
        <v>43</v>
      </c>
      <c r="N12" s="1">
        <v>0.70331849319054629</v>
      </c>
      <c r="O12" s="1">
        <v>0.14466334774545248</v>
      </c>
      <c r="P12" s="1">
        <v>0</v>
      </c>
      <c r="Q12" s="1">
        <v>0.15201815906400049</v>
      </c>
      <c r="S12" t="s">
        <v>57</v>
      </c>
      <c r="T12" s="1">
        <v>0.61386494621251342</v>
      </c>
      <c r="U12" s="1">
        <v>0.12743314883729551</v>
      </c>
      <c r="V12" s="1">
        <v>0</v>
      </c>
      <c r="W12" s="1">
        <v>0.2587019049501893</v>
      </c>
    </row>
    <row r="13" spans="1:23" x14ac:dyDescent="0.35">
      <c r="A13" t="s">
        <v>15</v>
      </c>
      <c r="B13" s="1">
        <v>0.49351066814609978</v>
      </c>
      <c r="C13" s="1">
        <v>0</v>
      </c>
      <c r="D13" s="1">
        <v>0.2964091077847622</v>
      </c>
      <c r="E13" s="1">
        <v>0.21008022406913573</v>
      </c>
      <c r="G13" t="s">
        <v>30</v>
      </c>
      <c r="H13" s="1">
        <v>0.40222995404680301</v>
      </c>
      <c r="I13" s="1">
        <v>0</v>
      </c>
      <c r="J13" s="1">
        <v>0.45878614159814257</v>
      </c>
      <c r="K13" s="1">
        <v>0.1389839043550527</v>
      </c>
      <c r="M13" t="s">
        <v>44</v>
      </c>
      <c r="N13" s="1">
        <v>0.53952057595574154</v>
      </c>
      <c r="O13" s="1">
        <v>0</v>
      </c>
      <c r="P13" s="1">
        <v>0.36678415679973464</v>
      </c>
      <c r="Q13" s="1">
        <v>9.3695267244521901E-2</v>
      </c>
      <c r="S13" t="s">
        <v>58</v>
      </c>
      <c r="T13" s="1">
        <v>0.56848960100871904</v>
      </c>
      <c r="U13" s="1">
        <v>0</v>
      </c>
      <c r="V13" s="1">
        <v>0.20290940236940619</v>
      </c>
      <c r="W13" s="1">
        <v>0.22860099662187222</v>
      </c>
    </row>
    <row r="14" spans="1:23" x14ac:dyDescent="0.35">
      <c r="A14" t="s">
        <v>16</v>
      </c>
      <c r="B14" s="1">
        <v>0</v>
      </c>
      <c r="C14" s="1">
        <v>0.10609967328498529</v>
      </c>
      <c r="D14" s="1">
        <v>0.59769597191621404</v>
      </c>
      <c r="E14" s="1">
        <v>0.29620435479879925</v>
      </c>
      <c r="G14" t="s">
        <v>31</v>
      </c>
      <c r="H14" s="1">
        <v>0</v>
      </c>
      <c r="I14" s="1">
        <v>0.11888808877911991</v>
      </c>
      <c r="J14" s="1">
        <v>0.6959677641949672</v>
      </c>
      <c r="K14" s="1">
        <v>0.18514414702591162</v>
      </c>
      <c r="M14" t="s">
        <v>45</v>
      </c>
      <c r="N14" s="1">
        <v>0</v>
      </c>
      <c r="O14" s="1">
        <v>0.72484533091290104</v>
      </c>
      <c r="P14" s="1">
        <v>0.2401449706480511</v>
      </c>
      <c r="Q14" s="1">
        <v>3.5009698439045861E-2</v>
      </c>
      <c r="S14" t="s">
        <v>59</v>
      </c>
      <c r="T14" s="1">
        <v>0</v>
      </c>
      <c r="U14" s="1">
        <v>0.79688343490274094</v>
      </c>
      <c r="V14" s="1">
        <v>0.16458201798086813</v>
      </c>
      <c r="W14" s="1">
        <v>3.8534547116389449E-2</v>
      </c>
    </row>
    <row r="15" spans="1:23" x14ac:dyDescent="0.35">
      <c r="A15" t="s">
        <v>17</v>
      </c>
      <c r="B15" s="1">
        <v>0.46476903191056473</v>
      </c>
      <c r="C15" s="1">
        <v>6.2334113283035703E-2</v>
      </c>
      <c r="D15" s="1">
        <v>0.27338822914989114</v>
      </c>
      <c r="E15" s="1">
        <v>0.19950862565650587</v>
      </c>
      <c r="G15" t="s">
        <v>32</v>
      </c>
      <c r="H15" s="1">
        <v>0.37223326201998874</v>
      </c>
      <c r="I15" s="1">
        <v>8.2052170476129893E-2</v>
      </c>
      <c r="J15" s="1">
        <v>0.41402295900495784</v>
      </c>
      <c r="K15" s="1">
        <v>0.13169160849892159</v>
      </c>
      <c r="M15" t="s">
        <v>46</v>
      </c>
      <c r="N15" s="1">
        <v>0.47842570888354513</v>
      </c>
      <c r="O15" s="1">
        <v>8.5622123351368901E-2</v>
      </c>
      <c r="P15" s="1">
        <v>0.34809935329186303</v>
      </c>
      <c r="Q15" s="1">
        <v>8.7852814473221547E-2</v>
      </c>
      <c r="S15" t="s">
        <v>60</v>
      </c>
      <c r="T15" s="1">
        <v>0.49645005874472364</v>
      </c>
      <c r="U15" s="1">
        <v>7.9760141757618891E-2</v>
      </c>
      <c r="V15" s="1">
        <v>0.19248237103716104</v>
      </c>
      <c r="W15" s="1">
        <v>0.23130742846049437</v>
      </c>
    </row>
    <row r="16" spans="1:23" x14ac:dyDescent="0.35">
      <c r="A16" t="s">
        <v>18</v>
      </c>
      <c r="B16" s="1">
        <v>0.39117254185095823</v>
      </c>
      <c r="C16" s="1">
        <v>0.1389965839517408</v>
      </c>
      <c r="D16" s="1">
        <v>0.26396046633894416</v>
      </c>
      <c r="E16" s="1">
        <v>0.20587040785835539</v>
      </c>
      <c r="G16" t="s">
        <v>18</v>
      </c>
      <c r="H16" s="1">
        <v>0.35315650103655882</v>
      </c>
      <c r="I16" s="1">
        <v>0.16140304098436081</v>
      </c>
      <c r="J16" s="1">
        <v>0.31668618078939881</v>
      </c>
      <c r="K16" s="1">
        <v>0.16875427718968025</v>
      </c>
      <c r="M16" t="s">
        <v>18</v>
      </c>
      <c r="N16" s="1">
        <v>0.39169577225957958</v>
      </c>
      <c r="O16" s="1">
        <v>0.1911451336522268</v>
      </c>
      <c r="P16" s="1">
        <v>0.28522001862154628</v>
      </c>
      <c r="Q16" s="1">
        <v>0.13193907546664616</v>
      </c>
      <c r="S16" t="s">
        <v>18</v>
      </c>
      <c r="T16" s="1">
        <v>0.38850065627572894</v>
      </c>
      <c r="U16" s="1">
        <v>0.24595269577354087</v>
      </c>
      <c r="V16" s="1">
        <v>0.19370795053914328</v>
      </c>
      <c r="W16" s="1">
        <v>0.17183869741158547</v>
      </c>
    </row>
    <row r="19" spans="1:5" x14ac:dyDescent="0.35">
      <c r="B19" t="s">
        <v>0</v>
      </c>
      <c r="C19" t="s">
        <v>1</v>
      </c>
      <c r="D19" t="s">
        <v>2</v>
      </c>
      <c r="E19" t="s">
        <v>3</v>
      </c>
    </row>
    <row r="20" spans="1:5" x14ac:dyDescent="0.35">
      <c r="A20" t="s">
        <v>61</v>
      </c>
      <c r="B20" s="1">
        <v>0.39117254185095823</v>
      </c>
      <c r="C20" s="1">
        <v>0.1389965839517408</v>
      </c>
      <c r="D20" s="1">
        <v>0.26396046633894416</v>
      </c>
      <c r="E20" s="1">
        <v>0.20587040785835539</v>
      </c>
    </row>
    <row r="21" spans="1:5" x14ac:dyDescent="0.35">
      <c r="A21" t="s">
        <v>62</v>
      </c>
      <c r="B21" s="1">
        <v>0.39169577225957958</v>
      </c>
      <c r="C21" s="1">
        <v>0.1911451336522268</v>
      </c>
      <c r="D21" s="1">
        <v>0.28522001862154628</v>
      </c>
      <c r="E21" s="1">
        <v>0.13193907546664616</v>
      </c>
    </row>
    <row r="22" spans="1:5" x14ac:dyDescent="0.35">
      <c r="A22" t="s">
        <v>63</v>
      </c>
      <c r="B22" s="1">
        <v>0.38850065627572894</v>
      </c>
      <c r="C22" s="1">
        <v>0.24595269577354087</v>
      </c>
      <c r="D22" s="1">
        <v>0.19370795053914328</v>
      </c>
      <c r="E22" s="1">
        <v>0.17183869741158547</v>
      </c>
    </row>
    <row r="23" spans="1:5" x14ac:dyDescent="0.35">
      <c r="A23" t="s">
        <v>64</v>
      </c>
      <c r="B23" s="1">
        <v>0.35315650103655882</v>
      </c>
      <c r="C23" s="1">
        <v>0.16140304098436081</v>
      </c>
      <c r="D23" s="1">
        <v>0.31668618078939881</v>
      </c>
      <c r="E23" s="1">
        <v>0.16875427718968025</v>
      </c>
    </row>
    <row r="25" spans="1:5" x14ac:dyDescent="0.35">
      <c r="B25" t="s">
        <v>0</v>
      </c>
      <c r="C25" t="s">
        <v>1</v>
      </c>
      <c r="D25" t="s">
        <v>2</v>
      </c>
      <c r="E25" t="s">
        <v>3</v>
      </c>
    </row>
    <row r="26" spans="1:5" x14ac:dyDescent="0.35">
      <c r="A26" t="s">
        <v>65</v>
      </c>
      <c r="B26" s="1">
        <v>0.46476903191056473</v>
      </c>
      <c r="C26" s="1">
        <v>6.2334113283035703E-2</v>
      </c>
      <c r="D26" s="1">
        <v>0.27338822914989114</v>
      </c>
      <c r="E26" s="1">
        <v>0.19950862565650587</v>
      </c>
    </row>
    <row r="27" spans="1:5" x14ac:dyDescent="0.35">
      <c r="A27" t="s">
        <v>66</v>
      </c>
      <c r="B27" s="1">
        <v>0.47842570888354513</v>
      </c>
      <c r="C27" s="1">
        <v>8.5622123351368901E-2</v>
      </c>
      <c r="D27" s="1">
        <v>0.34809935329186303</v>
      </c>
      <c r="E27" s="1">
        <v>8.7852814473221547E-2</v>
      </c>
    </row>
    <row r="28" spans="1:5" x14ac:dyDescent="0.35">
      <c r="A28" t="s">
        <v>67</v>
      </c>
      <c r="B28" s="1">
        <v>0.49645005874472364</v>
      </c>
      <c r="C28" s="1">
        <v>7.9760141757618891E-2</v>
      </c>
      <c r="D28" s="1">
        <v>0.19248237103716104</v>
      </c>
      <c r="E28" s="1">
        <v>0.23130742846049437</v>
      </c>
    </row>
    <row r="29" spans="1:5" x14ac:dyDescent="0.35">
      <c r="A29" t="s">
        <v>68</v>
      </c>
      <c r="B29" s="1">
        <v>0.37223326201998874</v>
      </c>
      <c r="C29" s="1">
        <v>8.2052170476129893E-2</v>
      </c>
      <c r="D29" s="1">
        <v>0.41402295900495784</v>
      </c>
      <c r="E29" s="1">
        <v>0.13169160849892159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C52CD-AC04-4BBD-9F47-695C76C42596}">
  <dimension ref="A1:HJ31"/>
  <sheetViews>
    <sheetView workbookViewId="0">
      <selection sqref="A1:XFD1048576"/>
    </sheetView>
  </sheetViews>
  <sheetFormatPr defaultRowHeight="14.5" x14ac:dyDescent="0.35"/>
  <cols>
    <col min="1" max="1" width="44.26953125" bestFit="1" customWidth="1"/>
    <col min="8" max="8" width="32.54296875" customWidth="1"/>
  </cols>
  <sheetData>
    <row r="1" spans="1:218" x14ac:dyDescent="0.35">
      <c r="A1" t="s">
        <v>33</v>
      </c>
      <c r="B1" t="s">
        <v>72</v>
      </c>
      <c r="C1">
        <v>0</v>
      </c>
      <c r="D1">
        <v>0</v>
      </c>
      <c r="E1" s="2">
        <v>9.8161301086826502E-5</v>
      </c>
      <c r="F1">
        <v>0</v>
      </c>
      <c r="G1">
        <v>0</v>
      </c>
      <c r="H1" s="2">
        <v>1.7660028642617001E-6</v>
      </c>
      <c r="I1">
        <v>6.6135315441156098E-2</v>
      </c>
      <c r="J1">
        <v>0</v>
      </c>
      <c r="K1">
        <v>7.0032347335588704E-2</v>
      </c>
      <c r="L1">
        <v>1.06041373932752E-4</v>
      </c>
      <c r="M1">
        <v>0</v>
      </c>
      <c r="N1">
        <v>7.6430839395268499E-2</v>
      </c>
      <c r="O1">
        <v>6.5896820045355006E-2</v>
      </c>
      <c r="P1">
        <v>5.5737924116075997E-2</v>
      </c>
      <c r="Q1">
        <v>8.0209150467075802E-2</v>
      </c>
      <c r="R1">
        <v>0</v>
      </c>
      <c r="S1">
        <v>0</v>
      </c>
      <c r="T1">
        <v>0</v>
      </c>
      <c r="U1">
        <v>7.79563246071108E-2</v>
      </c>
      <c r="V1">
        <v>5.9884216575011202E-2</v>
      </c>
      <c r="W1">
        <v>6.6512002066347206E-2</v>
      </c>
      <c r="X1">
        <v>0</v>
      </c>
      <c r="Y1">
        <v>0</v>
      </c>
      <c r="Z1">
        <v>5.1943558235849202E-2</v>
      </c>
      <c r="AA1">
        <v>0</v>
      </c>
      <c r="AB1">
        <v>0</v>
      </c>
      <c r="AC1">
        <v>0</v>
      </c>
      <c r="AD1">
        <v>6.1666339086812398E-2</v>
      </c>
      <c r="AE1">
        <v>1.0278389186096799E-4</v>
      </c>
      <c r="AF1">
        <v>0</v>
      </c>
      <c r="AG1">
        <v>6.6842470330380002E-2</v>
      </c>
      <c r="AH1" s="2">
        <v>6.024783053945E-5</v>
      </c>
      <c r="AI1">
        <v>5.8729443790495599E-2</v>
      </c>
      <c r="AJ1">
        <v>0</v>
      </c>
      <c r="AK1">
        <v>8.0630343007410996E-2</v>
      </c>
      <c r="AL1">
        <v>0</v>
      </c>
      <c r="AM1">
        <v>0</v>
      </c>
      <c r="AN1">
        <v>0</v>
      </c>
      <c r="AO1">
        <v>0</v>
      </c>
      <c r="AP1">
        <v>6.1023905099777398E-2</v>
      </c>
      <c r="AQ1">
        <v>0</v>
      </c>
      <c r="AR1">
        <v>0</v>
      </c>
      <c r="AS1">
        <v>0</v>
      </c>
      <c r="AT1">
        <v>0</v>
      </c>
      <c r="AU1">
        <v>0</v>
      </c>
    </row>
    <row r="2" spans="1:218" x14ac:dyDescent="0.35">
      <c r="A2" t="s">
        <v>34</v>
      </c>
      <c r="B2" t="s">
        <v>72</v>
      </c>
      <c r="C2">
        <v>6.0449629240503497E-2</v>
      </c>
      <c r="D2">
        <v>5.4690298602715702E-2</v>
      </c>
      <c r="E2">
        <v>5.56471257997561E-2</v>
      </c>
      <c r="F2">
        <v>5.4995278876421E-2</v>
      </c>
      <c r="G2">
        <v>5.3106680420732098E-2</v>
      </c>
      <c r="H2">
        <v>5.2551505596327798E-2</v>
      </c>
      <c r="I2">
        <v>5.5240981988799003E-2</v>
      </c>
      <c r="J2">
        <v>5.6479942398741503E-2</v>
      </c>
      <c r="K2">
        <v>5.2798605470143797E-2</v>
      </c>
      <c r="L2">
        <v>5.7893597386567699E-2</v>
      </c>
      <c r="M2">
        <v>5.6322364046978199E-2</v>
      </c>
      <c r="N2">
        <v>0</v>
      </c>
      <c r="O2">
        <v>5.1954830839125797E-2</v>
      </c>
      <c r="P2">
        <v>0</v>
      </c>
      <c r="Q2">
        <v>0</v>
      </c>
      <c r="R2">
        <v>6.0186750476910397E-2</v>
      </c>
      <c r="S2">
        <v>5.9834050871262097E-2</v>
      </c>
      <c r="T2">
        <v>5.35480234133308E-2</v>
      </c>
      <c r="U2">
        <v>5.6050682227431599E-2</v>
      </c>
      <c r="V2">
        <v>5.3863867129593603E-2</v>
      </c>
      <c r="W2">
        <v>5.4385785214658498E-2</v>
      </c>
    </row>
    <row r="3" spans="1:218" x14ac:dyDescent="0.35">
      <c r="A3" t="s">
        <v>35</v>
      </c>
      <c r="B3" t="s">
        <v>72</v>
      </c>
      <c r="C3">
        <v>0</v>
      </c>
      <c r="D3">
        <v>0</v>
      </c>
      <c r="E3">
        <v>0</v>
      </c>
      <c r="F3">
        <v>5.4221625620518698E-3</v>
      </c>
      <c r="G3">
        <v>0</v>
      </c>
      <c r="H3">
        <v>2.22972894735544E-4</v>
      </c>
      <c r="I3">
        <v>0</v>
      </c>
      <c r="J3">
        <v>0</v>
      </c>
      <c r="K3">
        <v>0</v>
      </c>
      <c r="L3" s="2">
        <v>5.39585775170382E-5</v>
      </c>
      <c r="M3">
        <v>6.6975047820573195E-4</v>
      </c>
      <c r="N3">
        <v>0</v>
      </c>
      <c r="O3">
        <v>0</v>
      </c>
      <c r="P3">
        <v>0</v>
      </c>
      <c r="Q3">
        <v>5.8738141734901196E-3</v>
      </c>
      <c r="R3">
        <v>0</v>
      </c>
      <c r="S3">
        <v>0</v>
      </c>
      <c r="T3">
        <v>0</v>
      </c>
      <c r="U3">
        <v>1.3409868509181301E-4</v>
      </c>
      <c r="V3">
        <v>4.9994104480398103E-3</v>
      </c>
      <c r="W3">
        <v>0</v>
      </c>
      <c r="X3">
        <v>0</v>
      </c>
      <c r="Y3">
        <v>3.1167467940295401E-2</v>
      </c>
      <c r="Z3">
        <v>0</v>
      </c>
      <c r="AA3">
        <v>0</v>
      </c>
      <c r="AB3">
        <v>6.5891786041513897E-3</v>
      </c>
      <c r="AC3">
        <v>0</v>
      </c>
      <c r="AD3">
        <v>0</v>
      </c>
      <c r="AE3">
        <v>2.9203767639269301E-3</v>
      </c>
      <c r="AF3">
        <v>0</v>
      </c>
      <c r="AG3">
        <v>0</v>
      </c>
      <c r="AH3">
        <v>0</v>
      </c>
      <c r="AI3">
        <v>0</v>
      </c>
      <c r="AJ3">
        <v>0</v>
      </c>
      <c r="AK3">
        <v>0.42721085048427998</v>
      </c>
      <c r="AL3">
        <v>0</v>
      </c>
      <c r="AM3">
        <v>1.22985470168256E-3</v>
      </c>
      <c r="AN3">
        <v>0</v>
      </c>
      <c r="AO3">
        <v>0</v>
      </c>
      <c r="AP3">
        <v>0</v>
      </c>
      <c r="AQ3">
        <v>2.1271515648846801E-3</v>
      </c>
      <c r="AR3">
        <v>0</v>
      </c>
      <c r="AS3">
        <v>0</v>
      </c>
      <c r="AT3">
        <v>4.4968418707536301E-4</v>
      </c>
      <c r="AU3">
        <v>0</v>
      </c>
      <c r="AV3">
        <v>0</v>
      </c>
      <c r="AW3">
        <v>1.61371687751212E-2</v>
      </c>
      <c r="AX3">
        <v>2.5666681290380299E-4</v>
      </c>
      <c r="AY3">
        <v>0</v>
      </c>
      <c r="AZ3" s="2">
        <v>3.8384860915980199E-5</v>
      </c>
      <c r="BA3">
        <v>0</v>
      </c>
      <c r="BB3">
        <v>0</v>
      </c>
      <c r="BC3">
        <v>0</v>
      </c>
      <c r="BD3">
        <v>0</v>
      </c>
      <c r="BE3">
        <v>1.21990894162859E-2</v>
      </c>
      <c r="BF3">
        <v>2.7906083925420102E-3</v>
      </c>
      <c r="BG3">
        <v>0</v>
      </c>
      <c r="BH3">
        <v>0</v>
      </c>
      <c r="BI3">
        <v>4.0745820398657498E-3</v>
      </c>
      <c r="BJ3">
        <v>2.5302150784098099E-4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8.3643780453301702E-4</v>
      </c>
      <c r="BR3">
        <v>1.3955637234733501E-3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 s="2">
        <v>1.38262628179931E-5</v>
      </c>
      <c r="BZ3">
        <v>0</v>
      </c>
      <c r="CA3">
        <v>0</v>
      </c>
      <c r="CB3">
        <v>0</v>
      </c>
      <c r="CC3">
        <v>0</v>
      </c>
      <c r="CD3">
        <v>2.4576269500972502E-4</v>
      </c>
      <c r="CE3">
        <v>4.5871386757541299E-3</v>
      </c>
      <c r="CF3">
        <v>0</v>
      </c>
      <c r="CG3">
        <v>0</v>
      </c>
      <c r="CH3">
        <v>4.6539096504024697E-4</v>
      </c>
      <c r="CI3">
        <v>0</v>
      </c>
      <c r="CJ3">
        <v>0</v>
      </c>
      <c r="CK3">
        <v>0</v>
      </c>
      <c r="CL3">
        <v>0</v>
      </c>
      <c r="CM3">
        <v>9.5338947335494597E-4</v>
      </c>
      <c r="CN3">
        <v>0</v>
      </c>
      <c r="CO3">
        <v>0</v>
      </c>
      <c r="CP3">
        <v>3.1398201219706001E-3</v>
      </c>
      <c r="CQ3">
        <v>1.02766376691932E-3</v>
      </c>
      <c r="CR3" s="2">
        <v>4.4383853947522299E-5</v>
      </c>
      <c r="CS3">
        <v>0</v>
      </c>
      <c r="CT3">
        <v>0</v>
      </c>
      <c r="CU3">
        <v>5.9648658539693798E-4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1.03966715474877E-3</v>
      </c>
      <c r="DC3">
        <v>7.8725859498694501E-4</v>
      </c>
      <c r="DD3">
        <v>0</v>
      </c>
      <c r="DE3">
        <v>2.6607103355355202E-4</v>
      </c>
      <c r="DF3">
        <v>5.7501223564932901E-4</v>
      </c>
      <c r="DG3">
        <v>0</v>
      </c>
      <c r="DH3">
        <v>0</v>
      </c>
      <c r="DI3">
        <v>2.6816459396091798E-4</v>
      </c>
      <c r="DJ3">
        <v>3.2729773436231502E-3</v>
      </c>
      <c r="DK3">
        <v>0</v>
      </c>
      <c r="DL3">
        <v>0</v>
      </c>
      <c r="DM3">
        <v>0</v>
      </c>
      <c r="DN3">
        <v>1.79836489057816E-2</v>
      </c>
      <c r="DO3">
        <v>0</v>
      </c>
      <c r="DP3">
        <v>1.60518340021759E-3</v>
      </c>
      <c r="DQ3">
        <v>0.41160144337416699</v>
      </c>
      <c r="DR3">
        <v>0</v>
      </c>
      <c r="DS3" s="2">
        <v>7.3720026814195401E-5</v>
      </c>
      <c r="DT3">
        <v>0</v>
      </c>
      <c r="DU3">
        <v>0</v>
      </c>
      <c r="DV3">
        <v>3.2361709137286501E-4</v>
      </c>
      <c r="DW3">
        <v>0</v>
      </c>
      <c r="DX3">
        <v>1.5724429406520799E-4</v>
      </c>
      <c r="DY3">
        <v>1.04693701792071E-3</v>
      </c>
      <c r="DZ3" s="2">
        <v>6.5971538111809705E-5</v>
      </c>
      <c r="EA3">
        <v>0</v>
      </c>
      <c r="EB3">
        <v>4.8810664627744598E-4</v>
      </c>
      <c r="EC3">
        <v>0</v>
      </c>
      <c r="ED3">
        <v>0</v>
      </c>
      <c r="EE3">
        <v>2.18591868840274E-3</v>
      </c>
      <c r="EF3">
        <v>1.73927283487748E-2</v>
      </c>
      <c r="EG3" s="2">
        <v>7.3852808837383406E-5</v>
      </c>
      <c r="EH3">
        <v>1.31402740216115E-3</v>
      </c>
      <c r="EI3">
        <v>0</v>
      </c>
      <c r="EJ3">
        <v>0</v>
      </c>
      <c r="EK3">
        <v>8.1067940802186903E-4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5.4165229342758203E-4</v>
      </c>
    </row>
    <row r="4" spans="1:218" x14ac:dyDescent="0.35">
      <c r="A4" t="s">
        <v>36</v>
      </c>
      <c r="B4" t="s">
        <v>72</v>
      </c>
      <c r="C4">
        <v>0</v>
      </c>
      <c r="D4">
        <v>0</v>
      </c>
      <c r="E4" s="2">
        <v>1.8660844237115699E-5</v>
      </c>
      <c r="F4">
        <v>0</v>
      </c>
      <c r="G4">
        <v>0</v>
      </c>
      <c r="H4" s="2">
        <v>1.20829058136974E-6</v>
      </c>
      <c r="I4">
        <v>5.3723438769871401E-2</v>
      </c>
      <c r="J4">
        <v>0</v>
      </c>
      <c r="K4">
        <v>5.6822279291201302E-2</v>
      </c>
      <c r="L4" s="2">
        <v>7.2041884726014994E-5</v>
      </c>
      <c r="M4">
        <v>0</v>
      </c>
      <c r="N4">
        <v>6.3422625126829807E-2</v>
      </c>
      <c r="O4">
        <v>5.4541486691277903E-2</v>
      </c>
      <c r="P4">
        <v>4.5426569077837597E-2</v>
      </c>
      <c r="Q4">
        <v>6.6052470499801702E-2</v>
      </c>
      <c r="R4">
        <v>0</v>
      </c>
      <c r="S4">
        <v>0</v>
      </c>
      <c r="T4">
        <v>0</v>
      </c>
      <c r="U4">
        <v>6.4153845247803695E-2</v>
      </c>
      <c r="V4">
        <v>4.8298504270278902E-2</v>
      </c>
      <c r="W4">
        <v>5.4157055784363903E-2</v>
      </c>
      <c r="X4">
        <v>0</v>
      </c>
      <c r="Y4">
        <v>0</v>
      </c>
      <c r="Z4">
        <v>4.2160041912855599E-2</v>
      </c>
      <c r="AA4">
        <v>0</v>
      </c>
      <c r="AB4">
        <v>0</v>
      </c>
      <c r="AC4">
        <v>0</v>
      </c>
      <c r="AD4">
        <v>5.0221800951580499E-2</v>
      </c>
      <c r="AE4" s="2">
        <v>8.0047187325151296E-5</v>
      </c>
      <c r="AF4">
        <v>0</v>
      </c>
      <c r="AG4">
        <v>5.41870972287498E-2</v>
      </c>
      <c r="AH4" s="2">
        <v>6.9008359864049205E-5</v>
      </c>
      <c r="AI4">
        <v>4.72010319404957E-2</v>
      </c>
      <c r="AJ4">
        <v>0</v>
      </c>
      <c r="AK4">
        <v>6.6389144892895297E-2</v>
      </c>
      <c r="AL4">
        <v>0</v>
      </c>
      <c r="AM4">
        <v>0</v>
      </c>
      <c r="AN4">
        <v>0</v>
      </c>
      <c r="AO4">
        <v>0</v>
      </c>
      <c r="AP4">
        <v>4.9676973471238998E-2</v>
      </c>
      <c r="AQ4">
        <v>0</v>
      </c>
      <c r="AR4">
        <v>0</v>
      </c>
      <c r="AS4">
        <v>0</v>
      </c>
      <c r="AT4">
        <v>0</v>
      </c>
      <c r="AU4">
        <v>0</v>
      </c>
      <c r="AV4">
        <v>9.2550738502308397E-2</v>
      </c>
      <c r="AW4">
        <v>9.0773929773875203E-2</v>
      </c>
    </row>
    <row r="5" spans="1:218" x14ac:dyDescent="0.35">
      <c r="A5" t="s">
        <v>37</v>
      </c>
      <c r="B5" t="s">
        <v>72</v>
      </c>
      <c r="C5">
        <v>0</v>
      </c>
      <c r="D5">
        <v>0</v>
      </c>
      <c r="E5">
        <v>2.1105237576642E-4</v>
      </c>
      <c r="F5">
        <v>0</v>
      </c>
      <c r="G5">
        <v>0</v>
      </c>
      <c r="H5" s="2">
        <v>5.4395721086570695E-7</v>
      </c>
      <c r="I5">
        <v>3.8221035562456603E-2</v>
      </c>
      <c r="J5">
        <v>0</v>
      </c>
      <c r="K5">
        <v>4.1548529225164103E-2</v>
      </c>
      <c r="L5">
        <v>1.87301176819273E-4</v>
      </c>
      <c r="M5">
        <v>0</v>
      </c>
      <c r="N5">
        <v>4.7754565683482901E-2</v>
      </c>
      <c r="O5">
        <v>3.8781543825584602E-2</v>
      </c>
      <c r="P5">
        <v>3.0335777491290201E-2</v>
      </c>
      <c r="Q5">
        <v>4.9907791289039299E-2</v>
      </c>
      <c r="R5">
        <v>0</v>
      </c>
      <c r="S5">
        <v>0</v>
      </c>
      <c r="T5">
        <v>0</v>
      </c>
      <c r="U5">
        <v>4.8598494323075198E-2</v>
      </c>
      <c r="V5">
        <v>3.3035920735252897E-2</v>
      </c>
      <c r="W5">
        <v>3.8140606397800099E-2</v>
      </c>
      <c r="X5">
        <v>0</v>
      </c>
      <c r="Y5">
        <v>0</v>
      </c>
      <c r="Z5">
        <v>2.7561621261683399E-2</v>
      </c>
      <c r="AA5">
        <v>0</v>
      </c>
      <c r="AB5">
        <v>0</v>
      </c>
      <c r="AC5">
        <v>0</v>
      </c>
      <c r="AD5">
        <v>3.4572786678474098E-2</v>
      </c>
      <c r="AE5">
        <v>2.4500155366161803E-4</v>
      </c>
      <c r="AF5">
        <v>0</v>
      </c>
      <c r="AG5">
        <v>3.9064298494168398E-2</v>
      </c>
      <c r="AH5">
        <v>1.8179098859713201E-4</v>
      </c>
      <c r="AI5">
        <v>3.19694586257529E-2</v>
      </c>
      <c r="AJ5">
        <v>0</v>
      </c>
      <c r="AK5">
        <v>5.0869911763435402E-2</v>
      </c>
      <c r="AL5">
        <v>0</v>
      </c>
      <c r="AM5">
        <v>0</v>
      </c>
      <c r="AN5">
        <v>0</v>
      </c>
      <c r="AO5">
        <v>0</v>
      </c>
      <c r="AP5">
        <v>3.4019777408712502E-2</v>
      </c>
      <c r="AQ5">
        <v>0</v>
      </c>
      <c r="AR5">
        <v>0</v>
      </c>
      <c r="AS5">
        <v>0</v>
      </c>
      <c r="AT5">
        <v>0</v>
      </c>
      <c r="AU5">
        <v>0</v>
      </c>
      <c r="AV5">
        <v>2.3635412092668801E-2</v>
      </c>
      <c r="AW5">
        <v>2.38891204625758E-2</v>
      </c>
      <c r="AX5">
        <v>2.2825955910960899E-2</v>
      </c>
      <c r="AY5">
        <v>2.3157123718045299E-2</v>
      </c>
      <c r="AZ5">
        <v>2.2783613635595001E-2</v>
      </c>
      <c r="BA5">
        <v>2.3688478105076599E-2</v>
      </c>
      <c r="BB5">
        <v>2.3049110186019701E-2</v>
      </c>
      <c r="BC5">
        <v>2.1868055297349899E-2</v>
      </c>
      <c r="BD5">
        <v>2.20139510517562E-2</v>
      </c>
      <c r="BE5">
        <v>2.2700050175601401E-2</v>
      </c>
      <c r="BF5">
        <v>2.3194693060166902E-2</v>
      </c>
      <c r="BG5">
        <v>0</v>
      </c>
      <c r="BH5">
        <v>2.2608643651419302E-2</v>
      </c>
      <c r="BI5">
        <v>0</v>
      </c>
      <c r="BJ5">
        <v>0</v>
      </c>
      <c r="BK5">
        <v>2.3903842624458001E-2</v>
      </c>
      <c r="BL5">
        <v>2.44424579286729E-2</v>
      </c>
      <c r="BM5">
        <v>2.23881256587781E-2</v>
      </c>
      <c r="BN5">
        <v>2.25933965640733E-2</v>
      </c>
      <c r="BO5">
        <v>2.2522890653476801E-2</v>
      </c>
      <c r="BP5">
        <v>2.3527270405875801E-2</v>
      </c>
    </row>
    <row r="6" spans="1:218" x14ac:dyDescent="0.35">
      <c r="A6" t="s">
        <v>38</v>
      </c>
      <c r="B6" t="s">
        <v>72</v>
      </c>
      <c r="C6">
        <v>0</v>
      </c>
      <c r="D6">
        <v>0</v>
      </c>
      <c r="E6" s="2">
        <v>6.3397993438790395E-5</v>
      </c>
      <c r="F6">
        <v>0</v>
      </c>
      <c r="G6">
        <v>0</v>
      </c>
      <c r="H6" s="2">
        <v>1.8209635498416899E-6</v>
      </c>
      <c r="I6">
        <v>5.5213418479605203E-2</v>
      </c>
      <c r="J6">
        <v>0</v>
      </c>
      <c r="K6">
        <v>5.8702436377257597E-2</v>
      </c>
      <c r="L6" s="2">
        <v>9.5757570774859598E-5</v>
      </c>
      <c r="M6">
        <v>0</v>
      </c>
      <c r="N6">
        <v>6.4759665757711499E-2</v>
      </c>
      <c r="O6">
        <v>5.5534689195623897E-2</v>
      </c>
      <c r="P6">
        <v>4.7079246562981097E-2</v>
      </c>
      <c r="Q6">
        <v>6.7895594896450195E-2</v>
      </c>
      <c r="R6">
        <v>0</v>
      </c>
      <c r="S6">
        <v>0</v>
      </c>
      <c r="T6">
        <v>0</v>
      </c>
      <c r="U6">
        <v>6.6318378492811705E-2</v>
      </c>
      <c r="V6">
        <v>5.00237305138201E-2</v>
      </c>
      <c r="W6">
        <v>5.50541468216681E-2</v>
      </c>
      <c r="X6">
        <v>0</v>
      </c>
      <c r="Y6">
        <v>0</v>
      </c>
      <c r="Z6">
        <v>4.4452619641171399E-2</v>
      </c>
      <c r="AA6">
        <v>0</v>
      </c>
      <c r="AB6">
        <v>0</v>
      </c>
      <c r="AC6">
        <v>0</v>
      </c>
      <c r="AD6">
        <v>5.0898407378517301E-2</v>
      </c>
      <c r="AE6">
        <v>1.4273131179938701E-4</v>
      </c>
      <c r="AF6">
        <v>0</v>
      </c>
      <c r="AG6">
        <v>5.6129436307699898E-2</v>
      </c>
      <c r="AH6">
        <v>1.06627697856577E-4</v>
      </c>
      <c r="AI6">
        <v>4.8588694019714197E-2</v>
      </c>
      <c r="AJ6">
        <v>0</v>
      </c>
      <c r="AK6">
        <v>6.8222839450208503E-2</v>
      </c>
      <c r="AL6">
        <v>0</v>
      </c>
      <c r="AM6">
        <v>0</v>
      </c>
      <c r="AN6">
        <v>0</v>
      </c>
      <c r="AO6">
        <v>0</v>
      </c>
      <c r="AP6">
        <v>5.0667834929615303E-2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9.2152831574619396E-4</v>
      </c>
      <c r="AZ6">
        <v>0</v>
      </c>
      <c r="BA6" s="2">
        <v>2.5490576551727599E-5</v>
      </c>
      <c r="BB6">
        <v>0</v>
      </c>
      <c r="BC6">
        <v>0</v>
      </c>
      <c r="BD6">
        <v>0</v>
      </c>
      <c r="BE6" s="2">
        <v>5.5891335625964196E-6</v>
      </c>
      <c r="BF6" s="2">
        <v>4.7628692696108703E-5</v>
      </c>
      <c r="BG6">
        <v>0</v>
      </c>
      <c r="BH6">
        <v>0</v>
      </c>
      <c r="BI6">
        <v>0</v>
      </c>
      <c r="BJ6">
        <v>4.2775260313468103E-4</v>
      </c>
      <c r="BK6">
        <v>0</v>
      </c>
      <c r="BL6">
        <v>0</v>
      </c>
      <c r="BM6">
        <v>0</v>
      </c>
      <c r="BN6" s="2">
        <v>5.6553730304904303E-6</v>
      </c>
      <c r="BO6">
        <v>9.56129369395929E-4</v>
      </c>
      <c r="BP6">
        <v>0</v>
      </c>
      <c r="BQ6">
        <v>0</v>
      </c>
      <c r="BR6">
        <v>5.08970324816874E-3</v>
      </c>
      <c r="BS6">
        <v>0</v>
      </c>
      <c r="BT6">
        <v>0</v>
      </c>
      <c r="BU6">
        <v>3.2145198456183901E-4</v>
      </c>
      <c r="BV6">
        <v>0</v>
      </c>
      <c r="BW6">
        <v>0</v>
      </c>
      <c r="BX6">
        <v>5.4003759947735702E-4</v>
      </c>
      <c r="BY6">
        <v>0</v>
      </c>
      <c r="BZ6">
        <v>0</v>
      </c>
      <c r="CA6">
        <v>0</v>
      </c>
      <c r="CB6">
        <v>0</v>
      </c>
      <c r="CC6">
        <v>0</v>
      </c>
      <c r="CD6">
        <v>6.7489707979838401E-2</v>
      </c>
      <c r="CE6">
        <v>0</v>
      </c>
      <c r="CF6">
        <v>2.3069915008829101E-4</v>
      </c>
      <c r="CG6">
        <v>0</v>
      </c>
      <c r="CH6">
        <v>0</v>
      </c>
      <c r="CI6">
        <v>0</v>
      </c>
      <c r="CJ6">
        <v>3.1426725514139902E-4</v>
      </c>
      <c r="CK6">
        <v>0</v>
      </c>
      <c r="CL6">
        <v>0</v>
      </c>
      <c r="CM6">
        <v>1.1353876332582601E-4</v>
      </c>
      <c r="CN6">
        <v>0</v>
      </c>
      <c r="CO6">
        <v>0</v>
      </c>
      <c r="CP6">
        <v>1.4591927628149501E-3</v>
      </c>
      <c r="CQ6" s="2">
        <v>7.5695789390241001E-6</v>
      </c>
      <c r="CR6">
        <v>0</v>
      </c>
      <c r="CS6" s="2">
        <v>3.0690906590119301E-6</v>
      </c>
      <c r="CT6">
        <v>0</v>
      </c>
      <c r="CU6">
        <v>0</v>
      </c>
      <c r="CV6">
        <v>0</v>
      </c>
      <c r="CW6">
        <v>0</v>
      </c>
      <c r="CX6">
        <v>1.3771964083311901E-3</v>
      </c>
      <c r="CY6">
        <v>4.00001958196589E-4</v>
      </c>
      <c r="CZ6">
        <v>0</v>
      </c>
      <c r="DA6">
        <v>0</v>
      </c>
      <c r="DB6">
        <v>2.8370823094384399E-4</v>
      </c>
      <c r="DC6" s="2">
        <v>3.4764686530895997E-5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1.5084359843663001E-4</v>
      </c>
      <c r="DK6">
        <v>2.47479813672904E-4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 s="2">
        <v>6.91558258908668E-6</v>
      </c>
      <c r="DS6">
        <v>0</v>
      </c>
      <c r="DT6">
        <v>0</v>
      </c>
      <c r="DU6" s="2">
        <v>6.7646938035028499E-6</v>
      </c>
      <c r="DV6">
        <v>0</v>
      </c>
      <c r="DW6" s="2">
        <v>3.5798359373142598E-5</v>
      </c>
      <c r="DX6">
        <v>1.55598865244375E-3</v>
      </c>
      <c r="DY6">
        <v>0</v>
      </c>
      <c r="DZ6">
        <v>0</v>
      </c>
      <c r="EA6" s="2">
        <v>4.1523076546088501E-5</v>
      </c>
      <c r="EB6">
        <v>0</v>
      </c>
      <c r="EC6">
        <v>0</v>
      </c>
      <c r="ED6">
        <v>0</v>
      </c>
      <c r="EE6">
        <v>0</v>
      </c>
      <c r="EF6">
        <v>1.00483338531039E-4</v>
      </c>
      <c r="EG6">
        <v>0</v>
      </c>
      <c r="EH6">
        <v>0</v>
      </c>
      <c r="EI6">
        <v>5.8037119754150105E-4</v>
      </c>
      <c r="EJ6">
        <v>2.18356599817495E-4</v>
      </c>
      <c r="EK6" s="2">
        <v>5.5158604380250703E-6</v>
      </c>
      <c r="EL6">
        <v>0</v>
      </c>
      <c r="EM6">
        <v>0</v>
      </c>
      <c r="EN6">
        <v>1.4426477855718499E-4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 s="2">
        <v>9.7238961597542905E-5</v>
      </c>
      <c r="EV6">
        <v>1.03228125801793E-4</v>
      </c>
      <c r="EW6">
        <v>0</v>
      </c>
      <c r="EX6" s="2">
        <v>1.7545274989912201E-5</v>
      </c>
      <c r="EY6" s="2">
        <v>1.9618783378994399E-5</v>
      </c>
      <c r="EZ6">
        <v>0</v>
      </c>
      <c r="FA6">
        <v>0</v>
      </c>
      <c r="FB6" s="2">
        <v>3.1039973406557702E-5</v>
      </c>
      <c r="FC6">
        <v>4.4208127409461401E-4</v>
      </c>
      <c r="FD6" s="2">
        <v>2.9504967941866699E-6</v>
      </c>
      <c r="FE6">
        <v>0</v>
      </c>
      <c r="FF6">
        <v>0</v>
      </c>
      <c r="FG6">
        <v>2.0580143093775799E-3</v>
      </c>
      <c r="FH6">
        <v>0</v>
      </c>
      <c r="FI6">
        <v>1.20899797247162E-4</v>
      </c>
      <c r="FJ6">
        <v>6.8140327828694294E-2</v>
      </c>
      <c r="FK6">
        <v>0</v>
      </c>
      <c r="FL6" s="2">
        <v>5.2493281449953496E-6</v>
      </c>
      <c r="FM6">
        <v>0</v>
      </c>
      <c r="FN6">
        <v>0</v>
      </c>
      <c r="FO6" s="2">
        <v>2.5388704562312099E-5</v>
      </c>
      <c r="FP6">
        <v>0</v>
      </c>
      <c r="FQ6" s="2">
        <v>5.34238134772829E-6</v>
      </c>
      <c r="FR6">
        <v>1.4282935987625499E-4</v>
      </c>
      <c r="FS6" s="2">
        <v>4.0261712035062702E-6</v>
      </c>
      <c r="FT6">
        <v>0</v>
      </c>
      <c r="FU6" s="2">
        <v>3.9728238663816401E-5</v>
      </c>
      <c r="FV6">
        <v>0</v>
      </c>
      <c r="FW6">
        <v>0</v>
      </c>
      <c r="FX6">
        <v>3.2253630002859897E-4</v>
      </c>
      <c r="FY6">
        <v>4.8464406483750304E-3</v>
      </c>
      <c r="FZ6" s="2">
        <v>4.3403246012295099E-6</v>
      </c>
      <c r="GA6">
        <v>1.4405833276335899E-4</v>
      </c>
      <c r="GB6">
        <v>0</v>
      </c>
      <c r="GC6">
        <v>0</v>
      </c>
      <c r="GD6">
        <v>2.8023173932002299E-4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 s="2">
        <v>4.6420970568901899E-5</v>
      </c>
    </row>
    <row r="7" spans="1:218" x14ac:dyDescent="0.35">
      <c r="A7" t="s">
        <v>39</v>
      </c>
      <c r="B7" t="s">
        <v>72</v>
      </c>
      <c r="C7">
        <v>0.284850342131578</v>
      </c>
      <c r="D7">
        <v>0.28487558364391802</v>
      </c>
      <c r="E7">
        <v>2.4648217653787299E-2</v>
      </c>
      <c r="F7">
        <v>2.3676290321182802E-2</v>
      </c>
      <c r="G7">
        <v>2.2515185337921899E-2</v>
      </c>
      <c r="H7">
        <v>2.4019801106182102E-2</v>
      </c>
      <c r="I7">
        <v>2.3758606812564202E-2</v>
      </c>
      <c r="J7">
        <v>2.3530655591829399E-2</v>
      </c>
      <c r="K7">
        <v>2.4071516926003698E-2</v>
      </c>
      <c r="L7">
        <v>2.4033999548610002E-2</v>
      </c>
      <c r="M7">
        <v>2.3640208666569299E-2</v>
      </c>
      <c r="N7">
        <v>2.4174156212975199E-2</v>
      </c>
      <c r="O7">
        <v>2.4021863777021299E-2</v>
      </c>
      <c r="P7">
        <v>0</v>
      </c>
      <c r="Q7">
        <v>2.3384528772821898E-2</v>
      </c>
      <c r="R7">
        <v>0</v>
      </c>
      <c r="S7">
        <v>0</v>
      </c>
      <c r="T7">
        <v>2.4368392170249002E-2</v>
      </c>
      <c r="U7">
        <v>2.4613557603208502E-2</v>
      </c>
      <c r="V7">
        <v>2.37802240638594E-2</v>
      </c>
      <c r="W7">
        <v>2.4055293229808601E-2</v>
      </c>
      <c r="X7">
        <v>2.3894632732791701E-2</v>
      </c>
      <c r="Y7">
        <v>2.4086943697115198E-2</v>
      </c>
    </row>
    <row r="8" spans="1:218" x14ac:dyDescent="0.35">
      <c r="A8" t="s">
        <v>40</v>
      </c>
      <c r="B8" t="s">
        <v>72</v>
      </c>
      <c r="C8">
        <v>0.44267749431125702</v>
      </c>
      <c r="D8">
        <v>0.43792057283186098</v>
      </c>
      <c r="E8">
        <v>0</v>
      </c>
      <c r="F8">
        <v>0</v>
      </c>
      <c r="G8">
        <v>0</v>
      </c>
      <c r="H8">
        <v>2.7820298597694301E-4</v>
      </c>
      <c r="I8">
        <v>0</v>
      </c>
      <c r="J8" s="2">
        <v>1.1395190766248499E-5</v>
      </c>
      <c r="K8">
        <v>0</v>
      </c>
      <c r="L8">
        <v>0</v>
      </c>
      <c r="M8">
        <v>0</v>
      </c>
      <c r="N8" s="2">
        <v>1.7578380845007801E-6</v>
      </c>
      <c r="O8" s="2">
        <v>1.07976754920111E-5</v>
      </c>
      <c r="P8">
        <v>0</v>
      </c>
      <c r="Q8">
        <v>0</v>
      </c>
      <c r="R8">
        <v>0</v>
      </c>
      <c r="S8">
        <v>1.40245784842946E-4</v>
      </c>
      <c r="T8">
        <v>0</v>
      </c>
      <c r="U8">
        <v>0</v>
      </c>
      <c r="V8">
        <v>0</v>
      </c>
      <c r="W8" s="2">
        <v>5.3511288644626003E-6</v>
      </c>
      <c r="X8">
        <v>2.35545428295006E-4</v>
      </c>
      <c r="Y8">
        <v>0</v>
      </c>
      <c r="Z8">
        <v>0</v>
      </c>
      <c r="AA8">
        <v>1.5104503928886201E-3</v>
      </c>
      <c r="AB8">
        <v>0</v>
      </c>
      <c r="AC8">
        <v>0</v>
      </c>
      <c r="AD8">
        <v>2.08352902135054E-4</v>
      </c>
      <c r="AE8">
        <v>0</v>
      </c>
      <c r="AF8">
        <v>0</v>
      </c>
      <c r="AG8" s="2">
        <v>9.6244951386392202E-5</v>
      </c>
      <c r="AH8">
        <v>0</v>
      </c>
      <c r="AI8">
        <v>0</v>
      </c>
      <c r="AJ8">
        <v>0</v>
      </c>
      <c r="AK8">
        <v>0</v>
      </c>
      <c r="AL8">
        <v>0</v>
      </c>
      <c r="AM8">
        <v>5.5987438857246101E-2</v>
      </c>
      <c r="AN8">
        <v>0</v>
      </c>
      <c r="AO8" s="2">
        <v>2.6955604851763E-5</v>
      </c>
      <c r="AP8">
        <v>0</v>
      </c>
      <c r="AQ8">
        <v>0</v>
      </c>
      <c r="AR8">
        <v>0</v>
      </c>
      <c r="AS8" s="2">
        <v>5.9837309064199699E-5</v>
      </c>
      <c r="AT8">
        <v>0</v>
      </c>
      <c r="AU8">
        <v>0</v>
      </c>
      <c r="AV8" s="2">
        <v>1.8490134623194398E-5</v>
      </c>
      <c r="AW8">
        <v>0</v>
      </c>
      <c r="AX8">
        <v>0</v>
      </c>
      <c r="AY8">
        <v>6.2743248746648301E-4</v>
      </c>
      <c r="AZ8" s="2">
        <v>7.4512229665800003E-6</v>
      </c>
      <c r="BA8">
        <v>0</v>
      </c>
      <c r="BB8" s="2">
        <v>7.5445128107477397E-7</v>
      </c>
      <c r="BC8">
        <v>0</v>
      </c>
      <c r="BD8">
        <v>0</v>
      </c>
      <c r="BE8">
        <v>0</v>
      </c>
      <c r="BF8">
        <v>0</v>
      </c>
      <c r="BG8">
        <v>4.4546633408731298E-4</v>
      </c>
      <c r="BH8" s="2">
        <v>7.6114088642761503E-5</v>
      </c>
      <c r="BI8">
        <v>0</v>
      </c>
      <c r="BJ8">
        <v>0</v>
      </c>
      <c r="BK8">
        <v>1.2596303216412901E-4</v>
      </c>
      <c r="BL8" s="2">
        <v>7.8675078309045197E-6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 s="2">
        <v>2.1184431848290999E-5</v>
      </c>
      <c r="BT8" s="2">
        <v>5.0907705158283699E-5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 s="2">
        <v>1.8533231905116699E-6</v>
      </c>
      <c r="CB8">
        <v>0</v>
      </c>
      <c r="CC8">
        <v>0</v>
      </c>
      <c r="CD8" s="2">
        <v>6.1071942701030504E-6</v>
      </c>
      <c r="CE8">
        <v>0</v>
      </c>
      <c r="CF8" s="2">
        <v>1.0994161837698901E-5</v>
      </c>
      <c r="CG8">
        <v>2.8932415495186897E-4</v>
      </c>
      <c r="CH8">
        <v>0</v>
      </c>
      <c r="CI8">
        <v>0</v>
      </c>
      <c r="CJ8" s="2">
        <v>1.8863990546671199E-5</v>
      </c>
      <c r="CK8">
        <v>0</v>
      </c>
      <c r="CL8">
        <v>0</v>
      </c>
      <c r="CM8">
        <v>0</v>
      </c>
      <c r="CN8">
        <v>0</v>
      </c>
      <c r="CO8" s="2">
        <v>2.5013420379813299E-5</v>
      </c>
      <c r="CP8">
        <v>0</v>
      </c>
      <c r="CQ8">
        <v>0</v>
      </c>
      <c r="CR8">
        <v>1.2289498589911299E-4</v>
      </c>
      <c r="CS8" s="2">
        <v>4.5947838750462902E-5</v>
      </c>
      <c r="CT8" s="2">
        <v>2.8175418205449799E-6</v>
      </c>
      <c r="CU8">
        <v>0</v>
      </c>
      <c r="CV8">
        <v>0</v>
      </c>
      <c r="CW8" s="2">
        <v>3.9423309886812701E-5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 s="2">
        <v>3.5362886274853601E-5</v>
      </c>
      <c r="DE8" s="2">
        <v>2.2828118005725799E-5</v>
      </c>
      <c r="DF8">
        <v>0</v>
      </c>
      <c r="DG8" s="2">
        <v>5.6267181300418004E-6</v>
      </c>
      <c r="DH8" s="2">
        <v>8.1198225855745101E-6</v>
      </c>
      <c r="DI8">
        <v>0</v>
      </c>
      <c r="DJ8">
        <v>0</v>
      </c>
      <c r="DK8" s="2">
        <v>1.2789751433795E-5</v>
      </c>
      <c r="DL8" s="2">
        <v>8.4233290285596306E-5</v>
      </c>
      <c r="DM8" s="2">
        <v>8.6388749103101797E-7</v>
      </c>
      <c r="DN8">
        <v>0</v>
      </c>
      <c r="DO8">
        <v>0</v>
      </c>
      <c r="DP8">
        <v>6.9199643540570298E-4</v>
      </c>
      <c r="DQ8">
        <v>0</v>
      </c>
      <c r="DR8" s="2">
        <v>5.8292341877335798E-5</v>
      </c>
      <c r="DS8">
        <v>5.6530975848631898E-2</v>
      </c>
      <c r="DT8">
        <v>0</v>
      </c>
      <c r="DU8" s="2">
        <v>1.2197711365660201E-6</v>
      </c>
      <c r="DV8">
        <v>0</v>
      </c>
      <c r="DW8">
        <v>0</v>
      </c>
      <c r="DX8" s="2">
        <v>8.3694615641130399E-6</v>
      </c>
      <c r="DY8">
        <v>0</v>
      </c>
      <c r="DZ8" s="2">
        <v>4.1856748934060099E-6</v>
      </c>
      <c r="EA8" s="2">
        <v>2.5189678291527999E-5</v>
      </c>
      <c r="EB8" s="2">
        <v>1.4711577362953301E-6</v>
      </c>
      <c r="EC8">
        <v>0</v>
      </c>
      <c r="ED8" s="2">
        <v>4.9637831788623096E-6</v>
      </c>
      <c r="EE8">
        <v>0</v>
      </c>
      <c r="EF8">
        <v>0</v>
      </c>
      <c r="EG8" s="2">
        <v>8.5380964898487105E-5</v>
      </c>
      <c r="EH8">
        <v>1.2085702364031501E-3</v>
      </c>
      <c r="EI8" s="2">
        <v>1.0402890164589E-6</v>
      </c>
      <c r="EJ8" s="2">
        <v>3.7644399121507302E-5</v>
      </c>
      <c r="EK8">
        <v>0</v>
      </c>
      <c r="EL8">
        <v>0</v>
      </c>
      <c r="EM8" s="2">
        <v>3.3569265154072903E-5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 s="2">
        <v>2.1791707868332301E-5</v>
      </c>
    </row>
    <row r="9" spans="1:218" x14ac:dyDescent="0.35">
      <c r="A9" t="s">
        <v>41</v>
      </c>
      <c r="B9" t="s">
        <v>72</v>
      </c>
      <c r="C9">
        <v>4.77906724283177E-2</v>
      </c>
      <c r="D9">
        <v>4.3696508915824397E-2</v>
      </c>
      <c r="E9">
        <v>4.4735456334867897E-2</v>
      </c>
      <c r="F9">
        <v>4.4066797929466099E-2</v>
      </c>
      <c r="G9">
        <v>4.3062809177350198E-2</v>
      </c>
      <c r="H9">
        <v>4.3911084890793303E-2</v>
      </c>
      <c r="I9">
        <v>4.4095473643097599E-2</v>
      </c>
      <c r="J9">
        <v>4.4951904081057197E-2</v>
      </c>
      <c r="K9">
        <v>4.3101249079913799E-2</v>
      </c>
      <c r="L9">
        <v>4.5857127072583603E-2</v>
      </c>
      <c r="M9">
        <v>4.5585542422340697E-2</v>
      </c>
      <c r="N9">
        <v>0</v>
      </c>
      <c r="O9">
        <v>4.2255142815450002E-2</v>
      </c>
      <c r="P9">
        <v>0</v>
      </c>
      <c r="Q9">
        <v>0</v>
      </c>
      <c r="R9">
        <v>4.7295723396031497E-2</v>
      </c>
      <c r="S9">
        <v>4.6858478602399098E-2</v>
      </c>
      <c r="T9">
        <v>4.2667596250610298E-2</v>
      </c>
      <c r="U9">
        <v>4.4321157887042599E-2</v>
      </c>
      <c r="V9">
        <v>4.3194085415147E-2</v>
      </c>
      <c r="W9">
        <v>4.3432530840052899E-2</v>
      </c>
      <c r="X9">
        <v>0</v>
      </c>
      <c r="Y9">
        <v>0</v>
      </c>
      <c r="Z9">
        <v>0</v>
      </c>
      <c r="AA9">
        <v>1.9006774271296499E-3</v>
      </c>
      <c r="AB9">
        <v>0</v>
      </c>
      <c r="AC9">
        <v>1.5208157084065901E-4</v>
      </c>
      <c r="AD9">
        <v>0</v>
      </c>
      <c r="AE9">
        <v>0</v>
      </c>
      <c r="AF9">
        <v>0</v>
      </c>
      <c r="AG9" s="2">
        <v>1.8613886585776399E-5</v>
      </c>
      <c r="AH9">
        <v>1.12327288980629E-4</v>
      </c>
      <c r="AI9">
        <v>0</v>
      </c>
      <c r="AJ9">
        <v>0</v>
      </c>
      <c r="AK9">
        <v>0</v>
      </c>
      <c r="AL9">
        <v>1.6821118241188201E-3</v>
      </c>
      <c r="AM9">
        <v>0</v>
      </c>
      <c r="AN9">
        <v>0</v>
      </c>
      <c r="AO9">
        <v>0</v>
      </c>
      <c r="AP9" s="2">
        <v>2.5582196688523999E-5</v>
      </c>
      <c r="AQ9">
        <v>1.6712672652939001E-3</v>
      </c>
      <c r="AR9">
        <v>0</v>
      </c>
      <c r="AS9">
        <v>0</v>
      </c>
      <c r="AT9">
        <v>5.3761201952685104E-3</v>
      </c>
      <c r="AU9">
        <v>0</v>
      </c>
      <c r="AV9">
        <v>0</v>
      </c>
      <c r="AW9">
        <v>2.4730349045868302E-3</v>
      </c>
      <c r="AX9">
        <v>0</v>
      </c>
      <c r="AY9">
        <v>0</v>
      </c>
      <c r="AZ9">
        <v>7.2566260280957403E-4</v>
      </c>
      <c r="BA9">
        <v>0</v>
      </c>
      <c r="BB9">
        <v>0</v>
      </c>
      <c r="BC9">
        <v>0</v>
      </c>
      <c r="BD9">
        <v>0</v>
      </c>
      <c r="BE9">
        <v>0</v>
      </c>
      <c r="BF9">
        <v>7.7761375791297202E-2</v>
      </c>
      <c r="BG9">
        <v>0</v>
      </c>
      <c r="BH9">
        <v>3.9598830517364802E-4</v>
      </c>
      <c r="BI9">
        <v>0</v>
      </c>
      <c r="BJ9">
        <v>0</v>
      </c>
      <c r="BK9">
        <v>0</v>
      </c>
      <c r="BL9">
        <v>8.4927262516198705E-4</v>
      </c>
      <c r="BM9">
        <v>0</v>
      </c>
      <c r="BN9">
        <v>0</v>
      </c>
      <c r="BO9">
        <v>1.4985074234516601E-4</v>
      </c>
      <c r="BP9">
        <v>0</v>
      </c>
      <c r="BQ9">
        <v>0</v>
      </c>
      <c r="BR9">
        <v>3.7168001089654301E-3</v>
      </c>
      <c r="BS9">
        <v>1.6085786964408101E-4</v>
      </c>
      <c r="BT9">
        <v>0</v>
      </c>
      <c r="BU9" s="2">
        <v>9.9161489369438101E-6</v>
      </c>
      <c r="BV9">
        <v>0</v>
      </c>
      <c r="BW9">
        <v>0</v>
      </c>
      <c r="BX9">
        <v>0</v>
      </c>
      <c r="BY9">
        <v>0</v>
      </c>
      <c r="BZ9">
        <v>3.4614834465694299E-3</v>
      </c>
      <c r="CA9">
        <v>9.8674681470331104E-4</v>
      </c>
      <c r="CB9">
        <v>0</v>
      </c>
      <c r="CC9">
        <v>0</v>
      </c>
      <c r="CD9">
        <v>1.19733456531624E-3</v>
      </c>
      <c r="CE9">
        <v>1.22322307757903E-4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2.12997332919463E-4</v>
      </c>
      <c r="CM9">
        <v>6.4689291276010896E-4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 s="2">
        <v>5.9792701957273803E-6</v>
      </c>
      <c r="CU9">
        <v>0</v>
      </c>
      <c r="CV9">
        <v>0</v>
      </c>
      <c r="CW9" s="2">
        <v>1.1849233455770801E-5</v>
      </c>
      <c r="CX9">
        <v>0</v>
      </c>
      <c r="CY9">
        <v>1.59734403268106E-4</v>
      </c>
      <c r="CZ9">
        <v>1.5236855646178001E-3</v>
      </c>
      <c r="DA9">
        <v>0</v>
      </c>
      <c r="DB9">
        <v>0</v>
      </c>
      <c r="DC9">
        <v>1.4612169520075499E-4</v>
      </c>
      <c r="DD9">
        <v>0</v>
      </c>
      <c r="DE9">
        <v>0</v>
      </c>
      <c r="DF9">
        <v>0</v>
      </c>
      <c r="DG9">
        <v>0</v>
      </c>
      <c r="DH9">
        <v>3.2584727005756701E-4</v>
      </c>
      <c r="DI9">
        <v>0</v>
      </c>
      <c r="DJ9">
        <v>0</v>
      </c>
      <c r="DK9">
        <v>1.1091719794534001E-3</v>
      </c>
      <c r="DL9">
        <v>1.4918690685820899E-4</v>
      </c>
      <c r="DM9" s="2">
        <v>1.5577731006976299E-5</v>
      </c>
      <c r="DN9">
        <v>0</v>
      </c>
      <c r="DO9">
        <v>0</v>
      </c>
      <c r="DP9">
        <v>4.6578253027748401E-4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2.20476593595873E-4</v>
      </c>
      <c r="DX9">
        <v>3.1315549115965599E-4</v>
      </c>
      <c r="DY9">
        <v>0</v>
      </c>
      <c r="DZ9" s="2">
        <v>4.5279548755390898E-5</v>
      </c>
      <c r="EA9">
        <v>1.1612025010089801E-4</v>
      </c>
      <c r="EB9">
        <v>0</v>
      </c>
      <c r="EC9">
        <v>0</v>
      </c>
      <c r="ED9">
        <v>1.14530616126222E-4</v>
      </c>
      <c r="EE9">
        <v>8.5804757368455398E-4</v>
      </c>
      <c r="EF9">
        <v>0</v>
      </c>
      <c r="EG9">
        <v>0</v>
      </c>
      <c r="EH9">
        <v>0</v>
      </c>
      <c r="EI9">
        <v>3.9568968988005502E-3</v>
      </c>
      <c r="EJ9">
        <v>0</v>
      </c>
      <c r="EK9">
        <v>3.4658131347422498E-4</v>
      </c>
      <c r="EL9">
        <v>7.7824600555521706E-2</v>
      </c>
      <c r="EM9">
        <v>0</v>
      </c>
      <c r="EN9" s="2">
        <v>1.9066656598854799E-5</v>
      </c>
      <c r="EO9">
        <v>0</v>
      </c>
      <c r="EP9">
        <v>0</v>
      </c>
      <c r="EQ9">
        <v>1.0887165142068499E-4</v>
      </c>
      <c r="ER9">
        <v>0</v>
      </c>
      <c r="ES9" s="2">
        <v>5.1194425741326699E-5</v>
      </c>
      <c r="ET9">
        <v>3.1436523256942302E-4</v>
      </c>
      <c r="EU9">
        <v>0</v>
      </c>
      <c r="EV9">
        <v>0</v>
      </c>
      <c r="EW9">
        <v>2.5627106243005697E-4</v>
      </c>
      <c r="EX9">
        <v>0</v>
      </c>
      <c r="EY9">
        <v>0</v>
      </c>
      <c r="EZ9">
        <v>9.9236132169310291E-4</v>
      </c>
      <c r="FA9">
        <v>4.8335519847719898E-3</v>
      </c>
      <c r="FB9" s="2">
        <v>6.6104068913995801E-6</v>
      </c>
      <c r="FC9">
        <v>4.3940659309355402E-4</v>
      </c>
      <c r="FD9">
        <v>0</v>
      </c>
      <c r="FE9">
        <v>0</v>
      </c>
      <c r="FF9">
        <v>4.4808791570796497E-4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1.3292800726982801E-4</v>
      </c>
    </row>
    <row r="10" spans="1:218" x14ac:dyDescent="0.35">
      <c r="A10" t="s">
        <v>42</v>
      </c>
      <c r="B10" t="s">
        <v>72</v>
      </c>
      <c r="C10">
        <v>0</v>
      </c>
      <c r="D10">
        <v>0</v>
      </c>
      <c r="E10">
        <v>1.9885447689652299E-4</v>
      </c>
      <c r="F10">
        <v>0</v>
      </c>
      <c r="G10">
        <v>0</v>
      </c>
      <c r="H10" s="2">
        <v>3.8404406879523098E-7</v>
      </c>
      <c r="I10">
        <v>3.3443647241263197E-2</v>
      </c>
      <c r="J10">
        <v>0</v>
      </c>
      <c r="K10">
        <v>3.7132658255993302E-2</v>
      </c>
      <c r="L10">
        <v>1.60451401603555E-4</v>
      </c>
      <c r="M10">
        <v>0</v>
      </c>
      <c r="N10">
        <v>4.2843573572512797E-2</v>
      </c>
      <c r="O10">
        <v>3.4484714960106397E-2</v>
      </c>
      <c r="P10">
        <v>2.7024166812973701E-2</v>
      </c>
      <c r="Q10">
        <v>4.4997883208933998E-2</v>
      </c>
      <c r="R10">
        <v>0</v>
      </c>
      <c r="S10">
        <v>0</v>
      </c>
      <c r="T10">
        <v>0</v>
      </c>
      <c r="U10">
        <v>4.3383918089675601E-2</v>
      </c>
      <c r="V10">
        <v>2.9142489373017701E-2</v>
      </c>
      <c r="W10">
        <v>3.39162651505866E-2</v>
      </c>
      <c r="X10">
        <v>0</v>
      </c>
      <c r="Y10">
        <v>0</v>
      </c>
      <c r="Z10">
        <v>2.4474811487015E-2</v>
      </c>
      <c r="AA10">
        <v>0</v>
      </c>
      <c r="AB10">
        <v>0</v>
      </c>
      <c r="AC10">
        <v>0</v>
      </c>
      <c r="AD10">
        <v>3.0700346423441102E-2</v>
      </c>
      <c r="AE10">
        <v>1.9180445278254801E-4</v>
      </c>
      <c r="AF10">
        <v>0</v>
      </c>
      <c r="AG10">
        <v>3.4456284774101301E-2</v>
      </c>
      <c r="AH10">
        <v>2.2838214947264201E-4</v>
      </c>
      <c r="AI10">
        <v>2.8171663849389E-2</v>
      </c>
      <c r="AJ10">
        <v>0</v>
      </c>
      <c r="AK10">
        <v>4.52861127615845E-2</v>
      </c>
      <c r="AL10">
        <v>0</v>
      </c>
      <c r="AM10">
        <v>0</v>
      </c>
      <c r="AN10">
        <v>0</v>
      </c>
      <c r="AO10">
        <v>0</v>
      </c>
      <c r="AP10">
        <v>3.0403006215343999E-2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4.3989204511060802E-2</v>
      </c>
      <c r="AW10">
        <v>4.3263203415594101E-2</v>
      </c>
      <c r="AX10">
        <v>2.2434473988836998E-2</v>
      </c>
      <c r="AY10">
        <v>2.2424350621404701E-2</v>
      </c>
      <c r="AZ10">
        <v>2.1554144137707999E-2</v>
      </c>
      <c r="BA10">
        <v>2.1911328978218601E-2</v>
      </c>
      <c r="BB10">
        <v>2.15120861444838E-2</v>
      </c>
      <c r="BC10">
        <v>2.2339180576336801E-2</v>
      </c>
      <c r="BD10">
        <v>2.17688832650818E-2</v>
      </c>
      <c r="BE10">
        <v>2.0700305056460401E-2</v>
      </c>
      <c r="BF10">
        <v>2.0897832113130999E-2</v>
      </c>
      <c r="BG10">
        <v>2.1409511408989602E-2</v>
      </c>
      <c r="BH10">
        <v>2.20495713236274E-2</v>
      </c>
      <c r="BI10">
        <v>0</v>
      </c>
      <c r="BJ10">
        <v>2.1441491172917399E-2</v>
      </c>
      <c r="BK10">
        <v>0</v>
      </c>
      <c r="BL10">
        <v>0</v>
      </c>
      <c r="BM10">
        <v>2.2632584696313299E-2</v>
      </c>
      <c r="BN10">
        <v>2.2977522811857099E-2</v>
      </c>
      <c r="BO10">
        <v>2.11629386174489E-2</v>
      </c>
      <c r="BP10">
        <v>2.13854493339776E-2</v>
      </c>
      <c r="BQ10">
        <v>2.13122486855928E-2</v>
      </c>
      <c r="BR10">
        <v>2.2192270440194999E-2</v>
      </c>
    </row>
    <row r="11" spans="1:218" x14ac:dyDescent="0.35">
      <c r="A11" t="s">
        <v>43</v>
      </c>
      <c r="B11" t="s">
        <v>72</v>
      </c>
      <c r="C11">
        <v>0</v>
      </c>
      <c r="D11">
        <v>0</v>
      </c>
      <c r="E11">
        <v>1.07830809181179E-4</v>
      </c>
      <c r="F11">
        <v>0</v>
      </c>
      <c r="G11">
        <v>0</v>
      </c>
      <c r="H11" s="2">
        <v>1.6792481081016299E-6</v>
      </c>
      <c r="I11">
        <v>4.5731658377746398E-2</v>
      </c>
      <c r="J11">
        <v>0</v>
      </c>
      <c r="K11">
        <v>4.93550219379452E-2</v>
      </c>
      <c r="L11">
        <v>1.28116470602984E-4</v>
      </c>
      <c r="M11">
        <v>0</v>
      </c>
      <c r="N11">
        <v>5.5004971102266299E-2</v>
      </c>
      <c r="O11">
        <v>4.6492386887406603E-2</v>
      </c>
      <c r="P11">
        <v>3.91196647763856E-2</v>
      </c>
      <c r="Q11">
        <v>5.7566073870658298E-2</v>
      </c>
      <c r="R11">
        <v>0</v>
      </c>
      <c r="S11">
        <v>0</v>
      </c>
      <c r="T11">
        <v>0</v>
      </c>
      <c r="U11">
        <v>5.5656382567639398E-2</v>
      </c>
      <c r="V11">
        <v>4.1378642299703901E-2</v>
      </c>
      <c r="W11">
        <v>4.5891819518473098E-2</v>
      </c>
      <c r="X11">
        <v>0</v>
      </c>
      <c r="Y11">
        <v>0</v>
      </c>
      <c r="Z11">
        <v>3.6922220929813503E-2</v>
      </c>
      <c r="AA11">
        <v>0</v>
      </c>
      <c r="AB11">
        <v>0</v>
      </c>
      <c r="AC11">
        <v>0</v>
      </c>
      <c r="AD11">
        <v>4.2837605696245402E-2</v>
      </c>
      <c r="AE11" s="2">
        <v>8.6846063871019505E-5</v>
      </c>
      <c r="AF11">
        <v>0</v>
      </c>
      <c r="AG11">
        <v>4.6711275763991797E-2</v>
      </c>
      <c r="AH11">
        <v>1.5054141047320601E-4</v>
      </c>
      <c r="AI11">
        <v>4.0601115871435701E-2</v>
      </c>
      <c r="AJ11">
        <v>0</v>
      </c>
      <c r="AK11">
        <v>5.7222534937722301E-2</v>
      </c>
      <c r="AL11">
        <v>0</v>
      </c>
      <c r="AM11">
        <v>0</v>
      </c>
      <c r="AN11">
        <v>0</v>
      </c>
      <c r="AO11">
        <v>0</v>
      </c>
      <c r="AP11">
        <v>4.2352104650876299E-2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7.3063717331516495E-2</v>
      </c>
      <c r="AW11">
        <v>7.1599630413935994E-2</v>
      </c>
      <c r="AX11">
        <v>0</v>
      </c>
      <c r="AY11">
        <v>0</v>
      </c>
      <c r="AZ11">
        <v>0</v>
      </c>
      <c r="BA11">
        <v>9.6292276084669897E-4</v>
      </c>
      <c r="BB11">
        <v>0</v>
      </c>
      <c r="BC11" s="2">
        <v>3.3504372020431703E-5</v>
      </c>
      <c r="BD11">
        <v>0</v>
      </c>
      <c r="BE11">
        <v>0</v>
      </c>
      <c r="BF11">
        <v>0</v>
      </c>
      <c r="BG11" s="2">
        <v>3.9891879184361299E-6</v>
      </c>
      <c r="BH11" s="2">
        <v>4.3782083455137598E-5</v>
      </c>
      <c r="BI11">
        <v>0</v>
      </c>
      <c r="BJ11">
        <v>0</v>
      </c>
      <c r="BK11">
        <v>0</v>
      </c>
      <c r="BL11">
        <v>4.38654278925438E-4</v>
      </c>
      <c r="BM11">
        <v>0</v>
      </c>
      <c r="BN11">
        <v>0</v>
      </c>
      <c r="BO11">
        <v>0</v>
      </c>
      <c r="BP11" s="2">
        <v>8.2817308871277696E-6</v>
      </c>
      <c r="BQ11">
        <v>9.1899203313017697E-4</v>
      </c>
      <c r="BR11">
        <v>0</v>
      </c>
      <c r="BS11">
        <v>0</v>
      </c>
      <c r="BT11">
        <v>4.73677794913855E-3</v>
      </c>
      <c r="BU11">
        <v>0</v>
      </c>
      <c r="BV11">
        <v>0</v>
      </c>
      <c r="BW11">
        <v>3.2678829072078198E-4</v>
      </c>
      <c r="BX11">
        <v>0</v>
      </c>
      <c r="BY11">
        <v>0</v>
      </c>
      <c r="BZ11">
        <v>5.7295618104585301E-4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6.3723606834624705E-2</v>
      </c>
      <c r="CG11">
        <v>0</v>
      </c>
      <c r="CH11">
        <v>2.5670257373329702E-4</v>
      </c>
      <c r="CI11">
        <v>0</v>
      </c>
      <c r="CJ11">
        <v>0</v>
      </c>
      <c r="CK11">
        <v>0</v>
      </c>
      <c r="CL11">
        <v>3.4668822361287599E-4</v>
      </c>
      <c r="CM11">
        <v>0</v>
      </c>
      <c r="CN11">
        <v>0</v>
      </c>
      <c r="CO11">
        <v>1.1527151321043001E-4</v>
      </c>
      <c r="CP11">
        <v>0</v>
      </c>
      <c r="CQ11">
        <v>0</v>
      </c>
      <c r="CR11">
        <v>1.3395705782087901E-3</v>
      </c>
      <c r="CS11" s="2">
        <v>1.6159194104947799E-5</v>
      </c>
      <c r="CT11">
        <v>0</v>
      </c>
      <c r="CU11" s="2">
        <v>5.8721519218490496E-6</v>
      </c>
      <c r="CV11">
        <v>0</v>
      </c>
      <c r="CW11">
        <v>0</v>
      </c>
      <c r="CX11">
        <v>0</v>
      </c>
      <c r="CY11">
        <v>0</v>
      </c>
      <c r="CZ11">
        <v>1.3993567785549001E-3</v>
      </c>
      <c r="DA11">
        <v>4.8954979966136104E-4</v>
      </c>
      <c r="DB11">
        <v>0</v>
      </c>
      <c r="DC11">
        <v>0</v>
      </c>
      <c r="DD11">
        <v>2.7560626601989802E-4</v>
      </c>
      <c r="DE11" s="2">
        <v>4.4350544053331399E-5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1.68247565218063E-4</v>
      </c>
      <c r="DM11">
        <v>2.6966763575692201E-4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 s="2">
        <v>7.08610296836724E-6</v>
      </c>
      <c r="DU11">
        <v>0</v>
      </c>
      <c r="DV11">
        <v>0</v>
      </c>
      <c r="DW11" s="2">
        <v>9.0578336468247198E-6</v>
      </c>
      <c r="DX11">
        <v>0</v>
      </c>
      <c r="DY11" s="2">
        <v>4.7104024282943198E-5</v>
      </c>
      <c r="DZ11">
        <v>1.47035377457289E-3</v>
      </c>
      <c r="EA11">
        <v>0</v>
      </c>
      <c r="EB11">
        <v>0</v>
      </c>
      <c r="EC11" s="2">
        <v>4.86431670400521E-5</v>
      </c>
      <c r="ED11">
        <v>0</v>
      </c>
      <c r="EE11">
        <v>0</v>
      </c>
      <c r="EF11">
        <v>0</v>
      </c>
      <c r="EG11">
        <v>0</v>
      </c>
      <c r="EH11">
        <v>1.2407826277712199E-4</v>
      </c>
      <c r="EI11">
        <v>0</v>
      </c>
      <c r="EJ11">
        <v>0</v>
      </c>
      <c r="EK11">
        <v>6.5704118145107804E-4</v>
      </c>
      <c r="EL11">
        <v>2.4504661588894798E-4</v>
      </c>
      <c r="EM11" s="2">
        <v>7.5727461628401998E-6</v>
      </c>
      <c r="EN11">
        <v>0</v>
      </c>
      <c r="EO11">
        <v>0</v>
      </c>
      <c r="EP11">
        <v>1.6680069845035299E-4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1.1342169474632201E-4</v>
      </c>
      <c r="EX11">
        <v>1.01779250053053E-4</v>
      </c>
      <c r="EY11">
        <v>0</v>
      </c>
      <c r="EZ11" s="2">
        <v>1.5270796016742499E-5</v>
      </c>
      <c r="FA11" s="2">
        <v>1.6613455061101599E-5</v>
      </c>
      <c r="FB11">
        <v>0</v>
      </c>
      <c r="FC11">
        <v>0</v>
      </c>
      <c r="FD11" s="2">
        <v>3.96687249270008E-5</v>
      </c>
      <c r="FE11">
        <v>5.0316310840999002E-4</v>
      </c>
      <c r="FF11" s="2">
        <v>5.63168642262072E-6</v>
      </c>
      <c r="FG11">
        <v>0</v>
      </c>
      <c r="FH11">
        <v>0</v>
      </c>
      <c r="FI11">
        <v>2.02469094539301E-3</v>
      </c>
      <c r="FJ11">
        <v>0</v>
      </c>
      <c r="FK11">
        <v>1.32476587891654E-4</v>
      </c>
      <c r="FL11">
        <v>6.4302833456884298E-2</v>
      </c>
      <c r="FM11">
        <v>0</v>
      </c>
      <c r="FN11" s="2">
        <v>7.5514197773963601E-6</v>
      </c>
      <c r="FO11">
        <v>0</v>
      </c>
      <c r="FP11">
        <v>0</v>
      </c>
      <c r="FQ11" s="2">
        <v>3.8003030928073703E-5</v>
      </c>
      <c r="FR11">
        <v>0</v>
      </c>
      <c r="FS11" s="2">
        <v>2.8148144928408701E-6</v>
      </c>
      <c r="FT11">
        <v>1.2569914485006199E-4</v>
      </c>
      <c r="FU11" s="2">
        <v>5.5851042925646999E-6</v>
      </c>
      <c r="FV11">
        <v>0</v>
      </c>
      <c r="FW11" s="2">
        <v>3.9545566316654597E-5</v>
      </c>
      <c r="FX11">
        <v>0</v>
      </c>
      <c r="FY11">
        <v>0</v>
      </c>
      <c r="FZ11">
        <v>3.93637009867518E-4</v>
      </c>
      <c r="GA11">
        <v>4.3598486790163296E-3</v>
      </c>
      <c r="GB11" s="2">
        <v>4.19798103942828E-6</v>
      </c>
      <c r="GC11">
        <v>1.44147182661741E-4</v>
      </c>
      <c r="GD11">
        <v>0</v>
      </c>
      <c r="GE11">
        <v>0</v>
      </c>
      <c r="GF11">
        <v>3.2046285469635198E-4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 s="2">
        <v>4.1033636244307102E-5</v>
      </c>
    </row>
    <row r="12" spans="1:218" x14ac:dyDescent="0.35">
      <c r="A12" t="s">
        <v>44</v>
      </c>
      <c r="B12" t="s">
        <v>72</v>
      </c>
      <c r="C12">
        <v>0</v>
      </c>
      <c r="D12">
        <v>0</v>
      </c>
      <c r="E12">
        <v>1.9885692593191E-4</v>
      </c>
      <c r="F12">
        <v>0</v>
      </c>
      <c r="G12">
        <v>0</v>
      </c>
      <c r="H12" s="2">
        <v>6.3979686670411198E-7</v>
      </c>
      <c r="I12">
        <v>3.4943353010010503E-2</v>
      </c>
      <c r="J12">
        <v>0</v>
      </c>
      <c r="K12">
        <v>3.7810938760576902E-2</v>
      </c>
      <c r="L12">
        <v>2.0209769438575599E-4</v>
      </c>
      <c r="M12">
        <v>0</v>
      </c>
      <c r="N12">
        <v>4.3778460239106698E-2</v>
      </c>
      <c r="O12">
        <v>3.5567927901247999E-2</v>
      </c>
      <c r="P12">
        <v>2.88777794158715E-2</v>
      </c>
      <c r="Q12">
        <v>4.5243229465549401E-2</v>
      </c>
      <c r="R12">
        <v>0</v>
      </c>
      <c r="S12">
        <v>0</v>
      </c>
      <c r="T12">
        <v>0</v>
      </c>
      <c r="U12">
        <v>4.4390249256501098E-2</v>
      </c>
      <c r="V12">
        <v>3.0512418427570499E-2</v>
      </c>
      <c r="W12">
        <v>3.5055206816253702E-2</v>
      </c>
      <c r="X12">
        <v>0</v>
      </c>
      <c r="Y12">
        <v>0</v>
      </c>
      <c r="Z12">
        <v>2.68321125685025E-2</v>
      </c>
      <c r="AA12">
        <v>0</v>
      </c>
      <c r="AB12">
        <v>0</v>
      </c>
      <c r="AC12">
        <v>0</v>
      </c>
      <c r="AD12">
        <v>3.19532107060609E-2</v>
      </c>
      <c r="AE12">
        <v>1.4823690027835899E-4</v>
      </c>
      <c r="AF12">
        <v>0</v>
      </c>
      <c r="AG12">
        <v>3.6159218167012598E-2</v>
      </c>
      <c r="AH12">
        <v>2.23789704847506E-4</v>
      </c>
      <c r="AI12">
        <v>2.9958885345522001E-2</v>
      </c>
      <c r="AJ12">
        <v>0</v>
      </c>
      <c r="AK12">
        <v>4.5888097031544103E-2</v>
      </c>
      <c r="AL12">
        <v>0</v>
      </c>
      <c r="AM12">
        <v>0</v>
      </c>
      <c r="AN12">
        <v>0</v>
      </c>
      <c r="AO12">
        <v>0</v>
      </c>
      <c r="AP12">
        <v>3.1775867822100998E-2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2.0828974808312601E-2</v>
      </c>
      <c r="AW12">
        <v>2.11337093242237E-2</v>
      </c>
      <c r="AX12">
        <v>2.01187255047998E-2</v>
      </c>
      <c r="AY12">
        <v>2.0528830483517099E-2</v>
      </c>
      <c r="AZ12">
        <v>2.0058521758744501E-2</v>
      </c>
      <c r="BA12">
        <v>2.0970520555008199E-2</v>
      </c>
      <c r="BB12">
        <v>2.0351328934453499E-2</v>
      </c>
      <c r="BC12">
        <v>1.9559331782691501E-2</v>
      </c>
      <c r="BD12">
        <v>1.9639654295853001E-2</v>
      </c>
      <c r="BE12">
        <v>2.0213464020298898E-2</v>
      </c>
      <c r="BF12">
        <v>2.03620171505072E-2</v>
      </c>
      <c r="BG12">
        <v>0</v>
      </c>
      <c r="BH12">
        <v>2.0110538473502901E-2</v>
      </c>
      <c r="BI12">
        <v>0</v>
      </c>
      <c r="BJ12">
        <v>0</v>
      </c>
      <c r="BK12">
        <v>2.0989648655913799E-2</v>
      </c>
      <c r="BL12">
        <v>2.1311266769771301E-2</v>
      </c>
      <c r="BM12">
        <v>1.9810277136432099E-2</v>
      </c>
      <c r="BN12">
        <v>2.0109320828445E-2</v>
      </c>
      <c r="BO12">
        <v>1.9941190533007899E-2</v>
      </c>
      <c r="BP12">
        <v>2.07468357842517E-2</v>
      </c>
      <c r="BQ12">
        <v>0</v>
      </c>
      <c r="BR12">
        <v>0</v>
      </c>
      <c r="BS12">
        <v>0</v>
      </c>
      <c r="BT12">
        <v>7.9256011812971195E-4</v>
      </c>
      <c r="BU12">
        <v>0</v>
      </c>
      <c r="BV12" s="2">
        <v>2.55479803770766E-5</v>
      </c>
      <c r="BW12">
        <v>0</v>
      </c>
      <c r="BX12">
        <v>0</v>
      </c>
      <c r="BY12">
        <v>0</v>
      </c>
      <c r="BZ12" s="2">
        <v>3.9823816540742297E-6</v>
      </c>
      <c r="CA12" s="2">
        <v>4.4787709026554201E-5</v>
      </c>
      <c r="CB12">
        <v>0</v>
      </c>
      <c r="CC12">
        <v>0</v>
      </c>
      <c r="CD12">
        <v>0</v>
      </c>
      <c r="CE12">
        <v>3.6993375752250899E-4</v>
      </c>
      <c r="CF12">
        <v>0</v>
      </c>
      <c r="CG12">
        <v>0</v>
      </c>
      <c r="CH12">
        <v>0</v>
      </c>
      <c r="CI12" s="2">
        <v>9.9603988162003007E-6</v>
      </c>
      <c r="CJ12">
        <v>6.5375666755775096E-4</v>
      </c>
      <c r="CK12">
        <v>0</v>
      </c>
      <c r="CL12">
        <v>0</v>
      </c>
      <c r="CM12">
        <v>3.1773948194882902E-3</v>
      </c>
      <c r="CN12">
        <v>0</v>
      </c>
      <c r="CO12">
        <v>0</v>
      </c>
      <c r="CP12">
        <v>3.1547925666585498E-4</v>
      </c>
      <c r="CQ12">
        <v>0</v>
      </c>
      <c r="CR12">
        <v>0</v>
      </c>
      <c r="CS12">
        <v>4.7480952388832099E-4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3.75073610718092E-2</v>
      </c>
      <c r="CZ12">
        <v>0</v>
      </c>
      <c r="DA12">
        <v>2.29890268113558E-4</v>
      </c>
      <c r="DB12">
        <v>0</v>
      </c>
      <c r="DC12">
        <v>0</v>
      </c>
      <c r="DD12">
        <v>0</v>
      </c>
      <c r="DE12">
        <v>3.4151631065803298E-4</v>
      </c>
      <c r="DF12">
        <v>0</v>
      </c>
      <c r="DG12">
        <v>0</v>
      </c>
      <c r="DH12">
        <v>1.23611066861748E-4</v>
      </c>
      <c r="DI12">
        <v>0</v>
      </c>
      <c r="DJ12">
        <v>0</v>
      </c>
      <c r="DK12">
        <v>1.0143266508034E-3</v>
      </c>
      <c r="DL12" s="2">
        <v>7.5738094762652902E-6</v>
      </c>
      <c r="DM12">
        <v>0</v>
      </c>
      <c r="DN12" s="2">
        <v>6.78085726351023E-6</v>
      </c>
      <c r="DO12">
        <v>0</v>
      </c>
      <c r="DP12">
        <v>0</v>
      </c>
      <c r="DQ12">
        <v>0</v>
      </c>
      <c r="DR12">
        <v>0</v>
      </c>
      <c r="DS12">
        <v>1.14474522699398E-3</v>
      </c>
      <c r="DT12">
        <v>4.40636174817482E-4</v>
      </c>
      <c r="DU12">
        <v>0</v>
      </c>
      <c r="DV12">
        <v>0</v>
      </c>
      <c r="DW12">
        <v>2.1588255111258499E-4</v>
      </c>
      <c r="DX12" s="2">
        <v>3.3459787979690198E-5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1.52210652819184E-4</v>
      </c>
      <c r="EF12">
        <v>2.5631750801917202E-4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 s="2">
        <v>3.4593225669970098E-6</v>
      </c>
      <c r="EN12">
        <v>0</v>
      </c>
      <c r="EO12">
        <v>0</v>
      </c>
      <c r="EP12" s="2">
        <v>1.03775734826908E-5</v>
      </c>
      <c r="EQ12">
        <v>0</v>
      </c>
      <c r="ER12" s="2">
        <v>3.4253875481399303E-5</v>
      </c>
      <c r="ES12">
        <v>9.7996278231351911E-4</v>
      </c>
      <c r="ET12">
        <v>0</v>
      </c>
      <c r="EU12">
        <v>0</v>
      </c>
      <c r="EV12" s="2">
        <v>5.1727552350343003E-5</v>
      </c>
      <c r="EW12">
        <v>0</v>
      </c>
      <c r="EX12">
        <v>0</v>
      </c>
      <c r="EY12">
        <v>0</v>
      </c>
      <c r="EZ12">
        <v>0</v>
      </c>
      <c r="FA12">
        <v>1.0747045890922E-4</v>
      </c>
      <c r="FB12">
        <v>0</v>
      </c>
      <c r="FC12">
        <v>0</v>
      </c>
      <c r="FD12">
        <v>5.6132347605806804E-4</v>
      </c>
      <c r="FE12">
        <v>2.31171722402386E-4</v>
      </c>
      <c r="FF12" s="2">
        <v>6.1618871528368002E-6</v>
      </c>
      <c r="FG12">
        <v>0</v>
      </c>
      <c r="FH12">
        <v>0</v>
      </c>
      <c r="FI12">
        <v>1.87585733120706E-4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1.06633430061747E-4</v>
      </c>
      <c r="FQ12">
        <v>1.09621870126908E-4</v>
      </c>
      <c r="FR12">
        <v>0</v>
      </c>
      <c r="FS12" s="2">
        <v>1.67218009470326E-5</v>
      </c>
      <c r="FT12" s="2">
        <v>1.7603695694271201E-5</v>
      </c>
      <c r="FU12">
        <v>0</v>
      </c>
      <c r="FV12">
        <v>0</v>
      </c>
      <c r="FW12" s="2">
        <v>2.61580283094159E-5</v>
      </c>
      <c r="FX12">
        <v>4.9857092920056799E-4</v>
      </c>
      <c r="FY12" s="2">
        <v>6.2382243768775297E-6</v>
      </c>
      <c r="FZ12">
        <v>0</v>
      </c>
      <c r="GA12">
        <v>0</v>
      </c>
      <c r="GB12">
        <v>1.56394656477693E-3</v>
      </c>
      <c r="GC12">
        <v>0</v>
      </c>
      <c r="GD12">
        <v>1.2106553234802601E-4</v>
      </c>
      <c r="GE12">
        <v>3.7816358848857201E-2</v>
      </c>
      <c r="GF12">
        <v>0</v>
      </c>
      <c r="GG12" s="2">
        <v>4.1859196245738301E-6</v>
      </c>
      <c r="GH12">
        <v>0</v>
      </c>
      <c r="GI12">
        <v>0</v>
      </c>
      <c r="GJ12" s="2">
        <v>3.8053576003962602E-5</v>
      </c>
      <c r="GK12">
        <v>0</v>
      </c>
      <c r="GL12" s="2">
        <v>1.17013411962811E-5</v>
      </c>
      <c r="GM12">
        <v>1.37195968791203E-4</v>
      </c>
      <c r="GN12" s="2">
        <v>7.6631585183365095E-6</v>
      </c>
      <c r="GO12">
        <v>0</v>
      </c>
      <c r="GP12" s="2">
        <v>3.8829432301459099E-5</v>
      </c>
      <c r="GQ12">
        <v>0</v>
      </c>
      <c r="GR12">
        <v>0</v>
      </c>
      <c r="GS12">
        <v>3.71013747283939E-4</v>
      </c>
      <c r="GT12">
        <v>2.7922148981577E-3</v>
      </c>
      <c r="GU12" s="2">
        <v>3.6690540668823502E-6</v>
      </c>
      <c r="GV12">
        <v>1.39973104428248E-4</v>
      </c>
      <c r="GW12">
        <v>0</v>
      </c>
      <c r="GX12">
        <v>0</v>
      </c>
      <c r="GY12">
        <v>3.1832868083242401E-4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 s="2">
        <v>3.35005049255821E-5</v>
      </c>
    </row>
    <row r="13" spans="1:218" x14ac:dyDescent="0.35">
      <c r="A13" t="s">
        <v>45</v>
      </c>
      <c r="B13" t="s">
        <v>72</v>
      </c>
      <c r="C13">
        <v>0.36183899612242398</v>
      </c>
      <c r="D13">
        <v>0.363006334790477</v>
      </c>
      <c r="E13">
        <v>1.3776642527547E-2</v>
      </c>
      <c r="F13">
        <v>1.3248263862435E-2</v>
      </c>
      <c r="G13">
        <v>1.2911829675375399E-2</v>
      </c>
      <c r="H13">
        <v>1.3395480577664201E-2</v>
      </c>
      <c r="I13">
        <v>1.31638632807207E-2</v>
      </c>
      <c r="J13">
        <v>1.3173774862793501E-2</v>
      </c>
      <c r="K13">
        <v>1.3359574868759799E-2</v>
      </c>
      <c r="L13">
        <v>1.33801558976906E-2</v>
      </c>
      <c r="M13">
        <v>1.31577620706483E-2</v>
      </c>
      <c r="N13">
        <v>1.36235791059125E-2</v>
      </c>
      <c r="O13">
        <v>1.3461726975471299E-2</v>
      </c>
      <c r="P13">
        <v>0</v>
      </c>
      <c r="Q13">
        <v>1.30668190231086E-2</v>
      </c>
      <c r="R13">
        <v>0</v>
      </c>
      <c r="S13">
        <v>0</v>
      </c>
      <c r="T13">
        <v>1.36870668723759E-2</v>
      </c>
      <c r="U13">
        <v>1.3774985437639701E-2</v>
      </c>
      <c r="V13">
        <v>1.3123489596343E-2</v>
      </c>
      <c r="W13">
        <v>1.33163766060743E-2</v>
      </c>
      <c r="X13">
        <v>1.3232520387368401E-2</v>
      </c>
      <c r="Y13">
        <v>1.3291059020122901E-2</v>
      </c>
      <c r="Z13">
        <v>0</v>
      </c>
      <c r="AA13">
        <v>0</v>
      </c>
      <c r="AB13">
        <v>0</v>
      </c>
      <c r="AC13">
        <v>2.1518580804861999E-4</v>
      </c>
      <c r="AD13">
        <v>0</v>
      </c>
      <c r="AE13" s="2">
        <v>1.1105290305050799E-5</v>
      </c>
      <c r="AF13">
        <v>0</v>
      </c>
      <c r="AG13">
        <v>0</v>
      </c>
      <c r="AH13">
        <v>0</v>
      </c>
      <c r="AI13" s="2">
        <v>1.6952131312246501E-6</v>
      </c>
      <c r="AJ13" s="2">
        <v>1.2989672610464901E-5</v>
      </c>
      <c r="AK13">
        <v>0</v>
      </c>
      <c r="AL13">
        <v>0</v>
      </c>
      <c r="AM13">
        <v>0</v>
      </c>
      <c r="AN13">
        <v>1.7186198322527701E-4</v>
      </c>
      <c r="AO13">
        <v>0</v>
      </c>
      <c r="AP13">
        <v>0</v>
      </c>
      <c r="AQ13">
        <v>0</v>
      </c>
      <c r="AR13" s="2">
        <v>4.3984481127020498E-6</v>
      </c>
      <c r="AS13">
        <v>1.85249715621959E-4</v>
      </c>
      <c r="AT13">
        <v>0</v>
      </c>
      <c r="AU13">
        <v>0</v>
      </c>
      <c r="AV13">
        <v>9.3929723711217697E-4</v>
      </c>
      <c r="AW13">
        <v>0</v>
      </c>
      <c r="AX13">
        <v>0</v>
      </c>
      <c r="AY13">
        <v>2.0808146598792001E-4</v>
      </c>
      <c r="AZ13">
        <v>0</v>
      </c>
      <c r="BA13">
        <v>0</v>
      </c>
      <c r="BB13" s="2">
        <v>9.1160063622576094E-5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1.4669270704247899E-2</v>
      </c>
      <c r="BI13">
        <v>0</v>
      </c>
      <c r="BJ13" s="2">
        <v>3.8492931355749701E-5</v>
      </c>
      <c r="BK13">
        <v>0</v>
      </c>
      <c r="BL13">
        <v>0</v>
      </c>
      <c r="BM13">
        <v>0</v>
      </c>
      <c r="BN13" s="2">
        <v>7.8072438474947805E-5</v>
      </c>
      <c r="BO13">
        <v>0</v>
      </c>
      <c r="BP13">
        <v>0</v>
      </c>
      <c r="BQ13" s="2">
        <v>1.1105971932993201E-5</v>
      </c>
      <c r="BR13">
        <v>0</v>
      </c>
      <c r="BS13">
        <v>0</v>
      </c>
      <c r="BT13">
        <v>4.1974855807599699E-4</v>
      </c>
      <c r="BU13" s="2">
        <v>1.24451103328105E-5</v>
      </c>
      <c r="BV13">
        <v>0</v>
      </c>
      <c r="BW13" s="2">
        <v>7.4668714659437598E-7</v>
      </c>
      <c r="BX13">
        <v>0</v>
      </c>
      <c r="BY13">
        <v>0</v>
      </c>
      <c r="BZ13">
        <v>0</v>
      </c>
      <c r="CA13">
        <v>0</v>
      </c>
      <c r="CB13">
        <v>3.8934330702171301E-4</v>
      </c>
      <c r="CC13" s="2">
        <v>9.9155314710083103E-5</v>
      </c>
      <c r="CD13">
        <v>0</v>
      </c>
      <c r="CE13">
        <v>0</v>
      </c>
      <c r="CF13">
        <v>1.03655967255672E-4</v>
      </c>
      <c r="CG13" s="2">
        <v>1.56596050526823E-5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 s="2">
        <v>2.1598050230420401E-5</v>
      </c>
      <c r="CO13" s="2">
        <v>6.7503792326892593E-5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 s="2">
        <v>1.03768773114841E-6</v>
      </c>
      <c r="CW13">
        <v>0</v>
      </c>
      <c r="CX13">
        <v>0</v>
      </c>
      <c r="CY13" s="2">
        <v>5.1112115751248201E-6</v>
      </c>
      <c r="CZ13">
        <v>0</v>
      </c>
      <c r="DA13" s="2">
        <v>9.4008055551416008E-6</v>
      </c>
      <c r="DB13">
        <v>2.6329235521976499E-4</v>
      </c>
      <c r="DC13">
        <v>0</v>
      </c>
      <c r="DD13">
        <v>0</v>
      </c>
      <c r="DE13" s="2">
        <v>9.3525286823596395E-6</v>
      </c>
      <c r="DF13">
        <v>0</v>
      </c>
      <c r="DG13">
        <v>0</v>
      </c>
      <c r="DH13">
        <v>0</v>
      </c>
      <c r="DI13">
        <v>0</v>
      </c>
      <c r="DJ13" s="2">
        <v>2.6673129936619E-5</v>
      </c>
      <c r="DK13">
        <v>0</v>
      </c>
      <c r="DL13">
        <v>0</v>
      </c>
      <c r="DM13">
        <v>1.20238384902159E-4</v>
      </c>
      <c r="DN13" s="2">
        <v>3.5497990400969802E-5</v>
      </c>
      <c r="DO13" s="2">
        <v>2.25471389187692E-6</v>
      </c>
      <c r="DP13">
        <v>0</v>
      </c>
      <c r="DQ13">
        <v>0</v>
      </c>
      <c r="DR13" s="2">
        <v>3.5528190208462197E-5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 s="2">
        <v>2.5058775627118701E-5</v>
      </c>
      <c r="DZ13" s="2">
        <v>3.0628780984253002E-5</v>
      </c>
      <c r="EA13">
        <v>0</v>
      </c>
      <c r="EB13" s="2">
        <v>1.0643014611554199E-5</v>
      </c>
      <c r="EC13" s="2">
        <v>1.18393416649715E-5</v>
      </c>
      <c r="ED13">
        <v>0</v>
      </c>
      <c r="EE13">
        <v>0</v>
      </c>
      <c r="EF13" s="2">
        <v>7.8983155053837898E-6</v>
      </c>
      <c r="EG13" s="2">
        <v>8.7970430955175503E-5</v>
      </c>
      <c r="EH13" s="2">
        <v>4.2048190990914302E-7</v>
      </c>
      <c r="EI13">
        <v>0</v>
      </c>
      <c r="EJ13">
        <v>0</v>
      </c>
      <c r="EK13">
        <v>4.8319387362123398E-4</v>
      </c>
      <c r="EL13">
        <v>0</v>
      </c>
      <c r="EM13" s="2">
        <v>3.7102862517236301E-5</v>
      </c>
      <c r="EN13">
        <v>1.4965821668624301E-2</v>
      </c>
      <c r="EO13">
        <v>0</v>
      </c>
      <c r="EP13" s="2">
        <v>2.2759676048360301E-6</v>
      </c>
      <c r="EQ13">
        <v>0</v>
      </c>
      <c r="ER13">
        <v>0</v>
      </c>
      <c r="ES13" s="2">
        <v>5.60807555320819E-6</v>
      </c>
      <c r="ET13">
        <v>0</v>
      </c>
      <c r="EU13" s="2">
        <v>2.23283783695855E-6</v>
      </c>
      <c r="EV13" s="2">
        <v>4.9114164476853603E-5</v>
      </c>
      <c r="EW13" s="2">
        <v>1.25691788853108E-6</v>
      </c>
      <c r="EX13">
        <v>0</v>
      </c>
      <c r="EY13" s="2">
        <v>1.5026705974167001E-5</v>
      </c>
      <c r="EZ13">
        <v>0</v>
      </c>
      <c r="FA13">
        <v>0</v>
      </c>
      <c r="FB13" s="2">
        <v>7.8322855167967594E-5</v>
      </c>
      <c r="FC13">
        <v>8.1828165942148098E-4</v>
      </c>
      <c r="FD13" s="2">
        <v>1.7496337670207899E-6</v>
      </c>
      <c r="FE13" s="2">
        <v>3.4862632405021599E-5</v>
      </c>
      <c r="FF13">
        <v>0</v>
      </c>
      <c r="FG13">
        <v>0</v>
      </c>
      <c r="FH13" s="2">
        <v>4.93312556970043E-5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 s="2">
        <v>1.4847853185617299E-5</v>
      </c>
    </row>
    <row r="14" spans="1:218" x14ac:dyDescent="0.35">
      <c r="A14" t="s">
        <v>46</v>
      </c>
      <c r="B14" t="s">
        <v>72</v>
      </c>
      <c r="C14">
        <v>0</v>
      </c>
      <c r="D14">
        <v>0</v>
      </c>
      <c r="E14">
        <v>2.0255615966361599E-4</v>
      </c>
      <c r="F14">
        <v>0</v>
      </c>
      <c r="G14">
        <v>0</v>
      </c>
      <c r="H14" s="2">
        <v>4.89076992637517E-7</v>
      </c>
      <c r="I14">
        <v>3.0925202042360201E-2</v>
      </c>
      <c r="J14">
        <v>0</v>
      </c>
      <c r="K14">
        <v>3.3685822120426E-2</v>
      </c>
      <c r="L14">
        <v>1.8241458782605201E-4</v>
      </c>
      <c r="M14">
        <v>0</v>
      </c>
      <c r="N14">
        <v>3.91616319158163E-2</v>
      </c>
      <c r="O14">
        <v>3.1426742086162501E-2</v>
      </c>
      <c r="P14">
        <v>2.53800704479204E-2</v>
      </c>
      <c r="Q14">
        <v>4.0543656648936402E-2</v>
      </c>
      <c r="R14">
        <v>0</v>
      </c>
      <c r="S14">
        <v>0</v>
      </c>
      <c r="T14">
        <v>0</v>
      </c>
      <c r="U14">
        <v>3.8902703761116701E-2</v>
      </c>
      <c r="V14">
        <v>2.7272210420206298E-2</v>
      </c>
      <c r="W14">
        <v>3.09153232667152E-2</v>
      </c>
      <c r="X14">
        <v>0</v>
      </c>
      <c r="Y14">
        <v>0</v>
      </c>
      <c r="Z14">
        <v>2.38675478551699E-2</v>
      </c>
      <c r="AA14">
        <v>0</v>
      </c>
      <c r="AB14">
        <v>0</v>
      </c>
      <c r="AC14">
        <v>0</v>
      </c>
      <c r="AD14">
        <v>2.8060614928556601E-2</v>
      </c>
      <c r="AE14">
        <v>2.1696134425060499E-4</v>
      </c>
      <c r="AF14">
        <v>0</v>
      </c>
      <c r="AG14">
        <v>3.17550176085084E-2</v>
      </c>
      <c r="AH14">
        <v>1.6486191585514301E-4</v>
      </c>
      <c r="AI14">
        <v>2.63287640906785E-2</v>
      </c>
      <c r="AJ14">
        <v>0</v>
      </c>
      <c r="AK14">
        <v>4.13766705786663E-2</v>
      </c>
      <c r="AL14">
        <v>0</v>
      </c>
      <c r="AM14">
        <v>0</v>
      </c>
      <c r="AN14">
        <v>0</v>
      </c>
      <c r="AO14">
        <v>0</v>
      </c>
      <c r="AP14">
        <v>2.8056448027717399E-2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4.3123592922359899E-2</v>
      </c>
      <c r="AW14">
        <v>4.2498530429009002E-2</v>
      </c>
      <c r="AX14">
        <v>1.9782322051891899E-2</v>
      </c>
      <c r="AY14">
        <v>1.9977362967862702E-2</v>
      </c>
      <c r="AZ14">
        <v>1.9080461852404602E-2</v>
      </c>
      <c r="BA14">
        <v>1.9455285773568198E-2</v>
      </c>
      <c r="BB14">
        <v>1.9146989678874401E-2</v>
      </c>
      <c r="BC14">
        <v>1.9909654128602301E-2</v>
      </c>
      <c r="BD14">
        <v>1.9348831562038499E-2</v>
      </c>
      <c r="BE14">
        <v>1.8586898753703101E-2</v>
      </c>
      <c r="BF14">
        <v>1.8626898450775399E-2</v>
      </c>
      <c r="BG14">
        <v>1.9157729972972999E-2</v>
      </c>
      <c r="BH14">
        <v>1.92592012230926E-2</v>
      </c>
      <c r="BI14">
        <v>0</v>
      </c>
      <c r="BJ14">
        <v>1.9094868964187502E-2</v>
      </c>
      <c r="BK14">
        <v>0</v>
      </c>
      <c r="BL14">
        <v>0</v>
      </c>
      <c r="BM14">
        <v>1.9884331062718901E-2</v>
      </c>
      <c r="BN14">
        <v>2.0242980816405499E-2</v>
      </c>
      <c r="BO14">
        <v>1.8813372771087699E-2</v>
      </c>
      <c r="BP14">
        <v>1.9093195616956299E-2</v>
      </c>
      <c r="BQ14">
        <v>1.9004072189547201E-2</v>
      </c>
      <c r="BR14">
        <v>1.9634895455173201E-2</v>
      </c>
      <c r="BS14">
        <v>0</v>
      </c>
      <c r="BT14">
        <v>0</v>
      </c>
      <c r="BU14">
        <v>0</v>
      </c>
      <c r="BV14">
        <v>7.4790644256855603E-4</v>
      </c>
      <c r="BW14">
        <v>0</v>
      </c>
      <c r="BX14" s="2">
        <v>2.9340599412715102E-5</v>
      </c>
      <c r="BY14">
        <v>0</v>
      </c>
      <c r="BZ14">
        <v>0</v>
      </c>
      <c r="CA14">
        <v>0</v>
      </c>
      <c r="CB14" s="2">
        <v>6.6607312704650996E-6</v>
      </c>
      <c r="CC14" s="2">
        <v>4.4871149441814803E-5</v>
      </c>
      <c r="CD14">
        <v>0</v>
      </c>
      <c r="CE14">
        <v>0</v>
      </c>
      <c r="CF14">
        <v>0</v>
      </c>
      <c r="CG14">
        <v>3.5719103773607699E-4</v>
      </c>
      <c r="CH14">
        <v>0</v>
      </c>
      <c r="CI14">
        <v>0</v>
      </c>
      <c r="CJ14">
        <v>0</v>
      </c>
      <c r="CK14" s="2">
        <v>5.3392284986889202E-6</v>
      </c>
      <c r="CL14">
        <v>6.5861220935693103E-4</v>
      </c>
      <c r="CM14">
        <v>0</v>
      </c>
      <c r="CN14">
        <v>0</v>
      </c>
      <c r="CO14">
        <v>3.0396992947611099E-3</v>
      </c>
      <c r="CP14">
        <v>0</v>
      </c>
      <c r="CQ14">
        <v>0</v>
      </c>
      <c r="CR14">
        <v>2.9807286699828401E-4</v>
      </c>
      <c r="CS14">
        <v>0</v>
      </c>
      <c r="CT14">
        <v>0</v>
      </c>
      <c r="CU14">
        <v>4.60599893762536E-4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3.5103022072354703E-2</v>
      </c>
      <c r="DB14">
        <v>0</v>
      </c>
      <c r="DC14">
        <v>2.2706928076138199E-4</v>
      </c>
      <c r="DD14">
        <v>0</v>
      </c>
      <c r="DE14">
        <v>0</v>
      </c>
      <c r="DF14">
        <v>0</v>
      </c>
      <c r="DG14">
        <v>2.8703312833534302E-4</v>
      </c>
      <c r="DH14">
        <v>0</v>
      </c>
      <c r="DI14">
        <v>0</v>
      </c>
      <c r="DJ14" s="2">
        <v>9.9756072273955102E-5</v>
      </c>
      <c r="DK14">
        <v>0</v>
      </c>
      <c r="DL14">
        <v>0</v>
      </c>
      <c r="DM14">
        <v>9.3475823975280197E-4</v>
      </c>
      <c r="DN14" s="2">
        <v>1.2529283164816E-5</v>
      </c>
      <c r="DO14">
        <v>0</v>
      </c>
      <c r="DP14" s="2">
        <v>2.86846843111327E-6</v>
      </c>
      <c r="DQ14">
        <v>0</v>
      </c>
      <c r="DR14">
        <v>0</v>
      </c>
      <c r="DS14">
        <v>0</v>
      </c>
      <c r="DT14">
        <v>0</v>
      </c>
      <c r="DU14">
        <v>1.07732398699887E-3</v>
      </c>
      <c r="DV14">
        <v>4.3277087670430699E-4</v>
      </c>
      <c r="DW14">
        <v>0</v>
      </c>
      <c r="DX14">
        <v>0</v>
      </c>
      <c r="DY14">
        <v>2.07811591848933E-4</v>
      </c>
      <c r="DZ14" s="2">
        <v>3.2442117037248401E-5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1.6804907177922699E-4</v>
      </c>
      <c r="EH14">
        <v>2.4652125935654902E-4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 s="2">
        <v>5.4012819723410702E-6</v>
      </c>
      <c r="EP14">
        <v>0</v>
      </c>
      <c r="EQ14">
        <v>0</v>
      </c>
      <c r="ER14" s="2">
        <v>4.3520563852906101E-6</v>
      </c>
      <c r="ES14">
        <v>0</v>
      </c>
      <c r="ET14" s="2">
        <v>4.1267659345293197E-5</v>
      </c>
      <c r="EU14">
        <v>9.1406657481702997E-4</v>
      </c>
      <c r="EV14">
        <v>0</v>
      </c>
      <c r="EW14">
        <v>0</v>
      </c>
      <c r="EX14" s="2">
        <v>3.9634653032530802E-5</v>
      </c>
      <c r="EY14">
        <v>0</v>
      </c>
      <c r="EZ14">
        <v>0</v>
      </c>
      <c r="FA14">
        <v>0</v>
      </c>
      <c r="FB14">
        <v>0</v>
      </c>
      <c r="FC14">
        <v>1.2305587615193801E-4</v>
      </c>
      <c r="FD14">
        <v>0</v>
      </c>
      <c r="FE14">
        <v>0</v>
      </c>
      <c r="FF14">
        <v>5.6321139415681102E-4</v>
      </c>
      <c r="FG14">
        <v>2.1510973750473001E-4</v>
      </c>
      <c r="FH14" s="2">
        <v>3.8386940517387397E-6</v>
      </c>
      <c r="FI14">
        <v>0</v>
      </c>
      <c r="FJ14">
        <v>0</v>
      </c>
      <c r="FK14">
        <v>1.92859312527471E-4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1.13608667622219E-4</v>
      </c>
      <c r="FS14" s="2">
        <v>9.6200616268887396E-5</v>
      </c>
      <c r="FT14">
        <v>0</v>
      </c>
      <c r="FU14" s="2">
        <v>8.3176219344686404E-6</v>
      </c>
      <c r="FV14" s="2">
        <v>1.01904574110315E-5</v>
      </c>
      <c r="FW14">
        <v>0</v>
      </c>
      <c r="FX14">
        <v>0</v>
      </c>
      <c r="FY14" s="2">
        <v>3.4649343588530802E-5</v>
      </c>
      <c r="FZ14">
        <v>4.5397834695281398E-4</v>
      </c>
      <c r="GA14" s="2">
        <v>6.9183068569470004E-6</v>
      </c>
      <c r="GB14">
        <v>0</v>
      </c>
      <c r="GC14">
        <v>0</v>
      </c>
      <c r="GD14">
        <v>1.4581135591700801E-3</v>
      </c>
      <c r="GE14">
        <v>0</v>
      </c>
      <c r="GF14">
        <v>1.25040775356468E-4</v>
      </c>
      <c r="GG14">
        <v>3.5181576276953001E-2</v>
      </c>
      <c r="GH14">
        <v>0</v>
      </c>
      <c r="GI14" s="2">
        <v>4.7793170038328503E-6</v>
      </c>
      <c r="GJ14">
        <v>0</v>
      </c>
      <c r="GK14">
        <v>0</v>
      </c>
      <c r="GL14" s="2">
        <v>3.1146124901251298E-5</v>
      </c>
      <c r="GM14">
        <v>0</v>
      </c>
      <c r="GN14" s="2">
        <v>1.03476894936423E-5</v>
      </c>
      <c r="GO14">
        <v>1.2242938881212401E-4</v>
      </c>
      <c r="GP14" s="2">
        <v>5.2531857089945702E-6</v>
      </c>
      <c r="GQ14">
        <v>0</v>
      </c>
      <c r="GR14" s="2">
        <v>4.4425749880162897E-5</v>
      </c>
      <c r="GS14">
        <v>0</v>
      </c>
      <c r="GT14">
        <v>0</v>
      </c>
      <c r="GU14">
        <v>3.9228197422843102E-4</v>
      </c>
      <c r="GV14">
        <v>2.6796837597851601E-3</v>
      </c>
      <c r="GW14" s="2">
        <v>6.1856845114361899E-6</v>
      </c>
      <c r="GX14">
        <v>1.3451596798164201E-4</v>
      </c>
      <c r="GY14">
        <v>0</v>
      </c>
      <c r="GZ14">
        <v>0</v>
      </c>
      <c r="HA14">
        <v>3.051625327913E-4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 s="2">
        <v>4.4962983457521502E-5</v>
      </c>
    </row>
    <row r="16" spans="1:218" x14ac:dyDescent="0.35">
      <c r="A16" t="s">
        <v>33</v>
      </c>
      <c r="B16">
        <f>SUM(C1:AU1)</f>
        <v>0.99999999999999911</v>
      </c>
      <c r="F16">
        <f t="shared" ref="F16:F29" si="0">SUM(B16:E16)</f>
        <v>0.99999999999999911</v>
      </c>
      <c r="I16" s="1" t="s">
        <v>0</v>
      </c>
      <c r="J16" s="1" t="s">
        <v>1</v>
      </c>
      <c r="K16" s="1" t="s">
        <v>2</v>
      </c>
      <c r="L16" s="1" t="s">
        <v>3</v>
      </c>
      <c r="M16" s="1" t="s">
        <v>73</v>
      </c>
    </row>
    <row r="17" spans="1:13" x14ac:dyDescent="0.35">
      <c r="A17" t="s">
        <v>34</v>
      </c>
      <c r="B17">
        <f>SUM(C2:W2)</f>
        <v>0.99999999999999922</v>
      </c>
      <c r="F17">
        <f t="shared" si="0"/>
        <v>0.99999999999999922</v>
      </c>
      <c r="H17" t="s">
        <v>33</v>
      </c>
      <c r="I17" s="1">
        <f>B16</f>
        <v>0.99999999999999911</v>
      </c>
      <c r="J17" s="1">
        <v>0</v>
      </c>
      <c r="K17" s="1">
        <v>0</v>
      </c>
      <c r="L17" s="1">
        <v>0</v>
      </c>
      <c r="M17">
        <f>SUM(I17:L17)</f>
        <v>0.99999999999999911</v>
      </c>
    </row>
    <row r="18" spans="1:13" x14ac:dyDescent="0.35">
      <c r="A18" t="s">
        <v>35</v>
      </c>
      <c r="B18">
        <f>SUM(C3:LW3)</f>
        <v>0.99999999999999856</v>
      </c>
      <c r="F18">
        <f t="shared" si="0"/>
        <v>0.99999999999999856</v>
      </c>
      <c r="H18" t="s">
        <v>34</v>
      </c>
      <c r="I18" s="1">
        <v>0</v>
      </c>
      <c r="J18" s="1">
        <v>0</v>
      </c>
      <c r="K18" s="1">
        <v>1</v>
      </c>
      <c r="L18" s="1">
        <v>0</v>
      </c>
      <c r="M18">
        <f t="shared" ref="M18:M31" si="1">SUM(I18:L18)</f>
        <v>1</v>
      </c>
    </row>
    <row r="19" spans="1:13" x14ac:dyDescent="0.35">
      <c r="A19" t="s">
        <v>36</v>
      </c>
      <c r="B19">
        <f>SUM(C4:AU4)</f>
        <v>0.81667533172381568</v>
      </c>
      <c r="C19">
        <f>SUM(AV4:AW4)</f>
        <v>0.1833246682761836</v>
      </c>
      <c r="F19">
        <f t="shared" si="0"/>
        <v>0.99999999999999933</v>
      </c>
      <c r="H19" t="s">
        <v>35</v>
      </c>
      <c r="I19" s="1">
        <v>0</v>
      </c>
      <c r="J19" s="1">
        <v>0</v>
      </c>
      <c r="K19" s="1">
        <v>0</v>
      </c>
      <c r="L19" s="1">
        <f>B18</f>
        <v>0.99999999999999856</v>
      </c>
      <c r="M19">
        <f t="shared" si="1"/>
        <v>0.99999999999999856</v>
      </c>
    </row>
    <row r="20" spans="1:13" x14ac:dyDescent="0.35">
      <c r="A20" t="s">
        <v>37</v>
      </c>
      <c r="B20">
        <f t="shared" ref="B20" si="2">SUM(C5:AU5)</f>
        <v>0.58520780881742784</v>
      </c>
      <c r="C20">
        <f>SUM(AV5:BP5)</f>
        <v>0.41479219118257071</v>
      </c>
      <c r="F20">
        <f t="shared" si="0"/>
        <v>0.99999999999999856</v>
      </c>
      <c r="H20" t="s">
        <v>36</v>
      </c>
      <c r="I20" s="1">
        <f>B19</f>
        <v>0.81667533172381568</v>
      </c>
      <c r="J20" s="1">
        <f>C19</f>
        <v>0.1833246682761836</v>
      </c>
      <c r="K20" s="1">
        <v>0</v>
      </c>
      <c r="L20" s="1">
        <v>0</v>
      </c>
      <c r="M20">
        <f t="shared" si="1"/>
        <v>0.99999999999999933</v>
      </c>
    </row>
    <row r="21" spans="1:13" x14ac:dyDescent="0.35">
      <c r="A21" t="s">
        <v>38</v>
      </c>
      <c r="B21">
        <f>SUM(C6:AU6)</f>
        <v>0.83995147436227557</v>
      </c>
      <c r="C21">
        <f>SUM(AV6:NP6)</f>
        <v>0.16004852563772379</v>
      </c>
      <c r="F21">
        <f t="shared" si="0"/>
        <v>0.99999999999999933</v>
      </c>
      <c r="H21" t="s">
        <v>37</v>
      </c>
      <c r="I21" s="1">
        <f>B20</f>
        <v>0.58520780881742784</v>
      </c>
      <c r="J21" s="1">
        <v>0</v>
      </c>
      <c r="K21" s="1">
        <f>C20</f>
        <v>0.41479219118257071</v>
      </c>
      <c r="L21" s="1">
        <v>0</v>
      </c>
      <c r="M21">
        <f t="shared" si="1"/>
        <v>0.99999999999999856</v>
      </c>
    </row>
    <row r="22" spans="1:13" x14ac:dyDescent="0.35">
      <c r="A22" t="s">
        <v>39</v>
      </c>
      <c r="B22">
        <f>SUM(C7:D7)</f>
        <v>0.56972592577549608</v>
      </c>
      <c r="C22">
        <f>SUM(E7:Y7)</f>
        <v>0.43027407422450137</v>
      </c>
      <c r="F22">
        <f t="shared" si="0"/>
        <v>0.99999999999999745</v>
      </c>
      <c r="H22" t="s">
        <v>38</v>
      </c>
      <c r="I22" s="1">
        <f>B21</f>
        <v>0.83995147436227557</v>
      </c>
      <c r="J22" s="1">
        <v>0</v>
      </c>
      <c r="K22" s="1">
        <v>0</v>
      </c>
      <c r="L22" s="1">
        <f>C21</f>
        <v>0.16004852563772379</v>
      </c>
      <c r="M22">
        <f t="shared" si="1"/>
        <v>0.99999999999999933</v>
      </c>
    </row>
    <row r="23" spans="1:13" x14ac:dyDescent="0.35">
      <c r="A23" t="s">
        <v>40</v>
      </c>
      <c r="B23">
        <f>SUM(C8:D8)</f>
        <v>0.88059806714311795</v>
      </c>
      <c r="C23">
        <f>SUM(E8:LY8)</f>
        <v>0.11940193285688122</v>
      </c>
      <c r="F23">
        <f t="shared" si="0"/>
        <v>0.99999999999999911</v>
      </c>
      <c r="H23" t="s">
        <v>39</v>
      </c>
      <c r="I23" s="1">
        <v>0</v>
      </c>
      <c r="J23" s="1">
        <f>B22</f>
        <v>0.56972592577549608</v>
      </c>
      <c r="K23" s="1">
        <f>C22</f>
        <v>0.43027407422450137</v>
      </c>
      <c r="L23" s="1">
        <v>0</v>
      </c>
      <c r="M23">
        <f t="shared" si="1"/>
        <v>0.99999999999999745</v>
      </c>
    </row>
    <row r="24" spans="1:13" x14ac:dyDescent="0.35">
      <c r="A24" t="s">
        <v>41</v>
      </c>
      <c r="B24">
        <f>SUM(C9:W9)</f>
        <v>0.80087934118234605</v>
      </c>
      <c r="C24">
        <f>SUM(X9:MR9)</f>
        <v>0.19912065881765287</v>
      </c>
      <c r="F24">
        <f t="shared" si="0"/>
        <v>0.99999999999999889</v>
      </c>
      <c r="H24" t="s">
        <v>40</v>
      </c>
      <c r="I24" s="1">
        <v>0</v>
      </c>
      <c r="J24" s="1">
        <f>B23</f>
        <v>0.88059806714311795</v>
      </c>
      <c r="K24" s="1">
        <v>0</v>
      </c>
      <c r="L24" s="1">
        <f>C23</f>
        <v>0.11940193285688122</v>
      </c>
      <c r="M24">
        <f t="shared" si="1"/>
        <v>0.99999999999999911</v>
      </c>
    </row>
    <row r="25" spans="1:13" x14ac:dyDescent="0.35">
      <c r="A25" t="s">
        <v>42</v>
      </c>
      <c r="B25">
        <f>SUM(C10:AU10)</f>
        <v>0.5206414187007623</v>
      </c>
      <c r="C25">
        <f>SUM(AV10:AW10)</f>
        <v>8.7252407926654896E-2</v>
      </c>
      <c r="D25">
        <f>SUM(AX10:BR10)</f>
        <v>0.39210617337258119</v>
      </c>
      <c r="F25">
        <f t="shared" si="0"/>
        <v>0.99999999999999845</v>
      </c>
      <c r="H25" t="s">
        <v>41</v>
      </c>
      <c r="I25" s="1">
        <v>0</v>
      </c>
      <c r="J25" s="1">
        <v>0</v>
      </c>
      <c r="K25" s="1">
        <f>B24</f>
        <v>0.80087934118234605</v>
      </c>
      <c r="L25" s="1">
        <f>C24</f>
        <v>0.19912065881765287</v>
      </c>
      <c r="M25">
        <f t="shared" si="1"/>
        <v>0.99999999999999889</v>
      </c>
    </row>
    <row r="26" spans="1:13" x14ac:dyDescent="0.35">
      <c r="A26" t="s">
        <v>43</v>
      </c>
      <c r="B26">
        <f>SUM(C11:AU11)</f>
        <v>0.70331849319054629</v>
      </c>
      <c r="C26">
        <f>SUM(AV11:AW11)</f>
        <v>0.14466334774545248</v>
      </c>
      <c r="D26" s="2">
        <f>SUM(AX11:NR11)</f>
        <v>0.15201815906400049</v>
      </c>
      <c r="F26">
        <f t="shared" si="0"/>
        <v>0.99999999999999922</v>
      </c>
      <c r="H26" t="s">
        <v>42</v>
      </c>
      <c r="I26" s="1">
        <f>B25</f>
        <v>0.5206414187007623</v>
      </c>
      <c r="J26" s="1">
        <f t="shared" ref="J26:K26" si="3">C25</f>
        <v>8.7252407926654896E-2</v>
      </c>
      <c r="K26" s="1">
        <f t="shared" si="3"/>
        <v>0.39210617337258119</v>
      </c>
      <c r="L26" s="1">
        <v>0</v>
      </c>
      <c r="M26">
        <f t="shared" si="1"/>
        <v>0.99999999999999845</v>
      </c>
    </row>
    <row r="27" spans="1:13" x14ac:dyDescent="0.35">
      <c r="A27" t="s">
        <v>44</v>
      </c>
      <c r="B27">
        <f>SUM(C12:AU12)</f>
        <v>0.53952057595574154</v>
      </c>
      <c r="C27">
        <f>SUM(AV12:BP12)</f>
        <v>0.36678415679973464</v>
      </c>
      <c r="D27" s="2">
        <f>SUM(BQ12:OK12)</f>
        <v>9.3695267244521901E-2</v>
      </c>
      <c r="F27">
        <f t="shared" si="0"/>
        <v>0.99999999999999811</v>
      </c>
      <c r="H27" t="s">
        <v>43</v>
      </c>
      <c r="I27" s="1">
        <f t="shared" ref="I27:J28" si="4">B26</f>
        <v>0.70331849319054629</v>
      </c>
      <c r="J27" s="1">
        <f t="shared" si="4"/>
        <v>0.14466334774545248</v>
      </c>
      <c r="K27" s="1">
        <v>0</v>
      </c>
      <c r="L27" s="1">
        <f>D26</f>
        <v>0.15201815906400049</v>
      </c>
      <c r="M27">
        <f t="shared" si="1"/>
        <v>0.99999999999999922</v>
      </c>
    </row>
    <row r="28" spans="1:13" x14ac:dyDescent="0.35">
      <c r="A28" t="s">
        <v>45</v>
      </c>
      <c r="B28">
        <f>SUM(C13:D13)</f>
        <v>0.72484533091290104</v>
      </c>
      <c r="C28">
        <f>SUM(E13:Y13)</f>
        <v>0.2401449706480511</v>
      </c>
      <c r="D28" s="2">
        <f>SUM(Z13:MT13)</f>
        <v>3.5009698439045861E-2</v>
      </c>
      <c r="F28">
        <f t="shared" si="0"/>
        <v>0.999999999999998</v>
      </c>
      <c r="H28" t="s">
        <v>44</v>
      </c>
      <c r="I28" s="1">
        <f t="shared" si="4"/>
        <v>0.53952057595574154</v>
      </c>
      <c r="J28" s="1">
        <v>0</v>
      </c>
      <c r="K28" s="1">
        <f>C27</f>
        <v>0.36678415679973464</v>
      </c>
      <c r="L28" s="1">
        <f>D27</f>
        <v>9.3695267244521901E-2</v>
      </c>
      <c r="M28">
        <f>SUM(I28:L28)</f>
        <v>0.99999999999999811</v>
      </c>
    </row>
    <row r="29" spans="1:13" x14ac:dyDescent="0.35">
      <c r="A29" t="s">
        <v>46</v>
      </c>
      <c r="B29">
        <f>SUM(C14:AU14)</f>
        <v>0.47842570888354513</v>
      </c>
      <c r="C29">
        <f>SUM(AV14:AW14)</f>
        <v>8.5622123351368901E-2</v>
      </c>
      <c r="D29">
        <f>SUM(AX14:BR14)</f>
        <v>0.34809935329186303</v>
      </c>
      <c r="E29" s="2">
        <f>SUM(BS14:OM14)</f>
        <v>8.7852814473221547E-2</v>
      </c>
      <c r="F29">
        <f t="shared" si="0"/>
        <v>0.99999999999999867</v>
      </c>
      <c r="H29" t="s">
        <v>45</v>
      </c>
      <c r="I29" s="1">
        <v>0</v>
      </c>
      <c r="J29" s="1">
        <f>B28</f>
        <v>0.72484533091290104</v>
      </c>
      <c r="K29" s="1">
        <f t="shared" ref="K29:L29" si="5">C28</f>
        <v>0.2401449706480511</v>
      </c>
      <c r="L29" s="1">
        <f t="shared" si="5"/>
        <v>3.5009698439045861E-2</v>
      </c>
      <c r="M29">
        <f t="shared" si="1"/>
        <v>0.999999999999998</v>
      </c>
    </row>
    <row r="30" spans="1:13" x14ac:dyDescent="0.35">
      <c r="H30" t="s">
        <v>46</v>
      </c>
      <c r="I30" s="1">
        <f>B29</f>
        <v>0.47842570888354513</v>
      </c>
      <c r="J30" s="1">
        <f t="shared" ref="J30:L30" si="6">C29</f>
        <v>8.5622123351368901E-2</v>
      </c>
      <c r="K30" s="1">
        <f t="shared" si="6"/>
        <v>0.34809935329186303</v>
      </c>
      <c r="L30" s="1">
        <f t="shared" si="6"/>
        <v>8.7852814473221547E-2</v>
      </c>
      <c r="M30">
        <f t="shared" si="1"/>
        <v>0.99999999999999867</v>
      </c>
    </row>
    <row r="31" spans="1:13" x14ac:dyDescent="0.35">
      <c r="H31" t="s">
        <v>18</v>
      </c>
      <c r="I31" s="3">
        <f>AVERAGE(I17:I30)</f>
        <v>0.39169577225957958</v>
      </c>
      <c r="J31" s="3">
        <f t="shared" ref="J31:L31" si="7">AVERAGE(J17:J30)</f>
        <v>0.1911451336522268</v>
      </c>
      <c r="K31" s="3">
        <f t="shared" si="7"/>
        <v>0.28522001862154628</v>
      </c>
      <c r="L31" s="3">
        <f t="shared" si="7"/>
        <v>0.13193907546664616</v>
      </c>
      <c r="M31">
        <f t="shared" si="1"/>
        <v>0.99999999999999878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00542-F002-4004-9AF2-F0934D1939D4}">
  <dimension ref="A1:HJ33"/>
  <sheetViews>
    <sheetView workbookViewId="0">
      <selection sqref="A1:XFD1048576"/>
    </sheetView>
  </sheetViews>
  <sheetFormatPr defaultRowHeight="14.5" x14ac:dyDescent="0.35"/>
  <sheetData>
    <row r="1" spans="1:218" x14ac:dyDescent="0.35">
      <c r="A1" t="s">
        <v>19</v>
      </c>
      <c r="B1" t="s">
        <v>72</v>
      </c>
      <c r="C1">
        <v>0</v>
      </c>
      <c r="D1">
        <v>0</v>
      </c>
      <c r="E1">
        <v>2.29140463802548E-3</v>
      </c>
      <c r="F1">
        <v>0</v>
      </c>
      <c r="G1">
        <v>0</v>
      </c>
      <c r="H1">
        <v>1.46504209458568E-3</v>
      </c>
      <c r="I1">
        <v>7.4128849665728302E-2</v>
      </c>
      <c r="J1">
        <v>0</v>
      </c>
      <c r="K1">
        <v>6.6581906873959304E-2</v>
      </c>
      <c r="L1">
        <v>5.62735583963281E-3</v>
      </c>
      <c r="M1">
        <v>0</v>
      </c>
      <c r="N1">
        <v>7.2199849675183295E-2</v>
      </c>
      <c r="O1">
        <v>3.6799149267247998E-2</v>
      </c>
      <c r="P1">
        <v>4.5923290561413699E-2</v>
      </c>
      <c r="Q1">
        <v>7.07476188225825E-2</v>
      </c>
      <c r="R1">
        <v>0</v>
      </c>
      <c r="S1">
        <v>0</v>
      </c>
      <c r="T1">
        <v>0</v>
      </c>
      <c r="U1">
        <v>6.2493863398814797E-2</v>
      </c>
      <c r="V1">
        <v>7.5459271515808599E-2</v>
      </c>
      <c r="W1">
        <v>7.5991620340282298E-2</v>
      </c>
      <c r="X1">
        <v>1.5244787490840401E-2</v>
      </c>
      <c r="Y1">
        <v>1.5891375172381499E-3</v>
      </c>
      <c r="Z1">
        <v>4.4036756500739203E-2</v>
      </c>
      <c r="AA1" s="2">
        <v>6.8888260308494495E-5</v>
      </c>
      <c r="AB1">
        <v>0</v>
      </c>
      <c r="AC1" s="2">
        <v>1.26657896989673E-6</v>
      </c>
      <c r="AD1">
        <v>7.0240971927122794E-2</v>
      </c>
      <c r="AE1">
        <v>4.9893357331712198E-4</v>
      </c>
      <c r="AF1">
        <v>0</v>
      </c>
      <c r="AG1">
        <v>6.8842851081421699E-2</v>
      </c>
      <c r="AH1">
        <v>5.3074137397128498E-4</v>
      </c>
      <c r="AI1">
        <v>6.6213774882937004E-2</v>
      </c>
      <c r="AJ1">
        <v>0</v>
      </c>
      <c r="AK1">
        <v>6.9440749292119394E-2</v>
      </c>
      <c r="AL1">
        <v>0</v>
      </c>
      <c r="AM1">
        <v>0</v>
      </c>
      <c r="AN1">
        <v>0</v>
      </c>
      <c r="AO1">
        <v>0</v>
      </c>
      <c r="AP1">
        <v>7.3112082951080196E-2</v>
      </c>
      <c r="AQ1">
        <v>0</v>
      </c>
      <c r="AR1">
        <v>4.6983587666888998E-4</v>
      </c>
      <c r="AS1">
        <v>0</v>
      </c>
      <c r="AT1">
        <v>0</v>
      </c>
      <c r="AU1">
        <v>0</v>
      </c>
    </row>
    <row r="2" spans="1:218" x14ac:dyDescent="0.35">
      <c r="A2" t="s">
        <v>20</v>
      </c>
      <c r="B2" t="s">
        <v>72</v>
      </c>
      <c r="C2">
        <v>5.80951550576621E-2</v>
      </c>
      <c r="D2">
        <v>6.2174979423198599E-2</v>
      </c>
      <c r="E2">
        <v>3.6682899560267303E-2</v>
      </c>
      <c r="F2">
        <v>5.7892869851075598E-2</v>
      </c>
      <c r="G2">
        <v>5.8500177594726602E-2</v>
      </c>
      <c r="H2">
        <v>5.34055644886429E-2</v>
      </c>
      <c r="I2">
        <v>5.9083288178427999E-2</v>
      </c>
      <c r="J2">
        <v>5.6050212600601099E-2</v>
      </c>
      <c r="K2">
        <v>5.68604109606244E-2</v>
      </c>
      <c r="L2">
        <v>5.8967580601272301E-2</v>
      </c>
      <c r="M2">
        <v>5.6389086623425302E-2</v>
      </c>
      <c r="N2">
        <v>0</v>
      </c>
      <c r="O2">
        <v>5.7073341612414598E-2</v>
      </c>
      <c r="P2">
        <v>0</v>
      </c>
      <c r="Q2">
        <v>0</v>
      </c>
      <c r="R2">
        <v>4.1472315638975903E-2</v>
      </c>
      <c r="S2">
        <v>5.7258703721993202E-2</v>
      </c>
      <c r="T2">
        <v>5.7423102252070403E-2</v>
      </c>
      <c r="U2">
        <v>5.9706961608933698E-2</v>
      </c>
      <c r="V2">
        <v>5.4999558513842597E-2</v>
      </c>
      <c r="W2">
        <v>5.7963791711844598E-2</v>
      </c>
    </row>
    <row r="3" spans="1:218" x14ac:dyDescent="0.35">
      <c r="A3" t="s">
        <v>21</v>
      </c>
      <c r="B3" t="s">
        <v>72</v>
      </c>
      <c r="C3">
        <v>0</v>
      </c>
      <c r="D3">
        <v>0</v>
      </c>
      <c r="E3">
        <v>0</v>
      </c>
      <c r="F3">
        <v>8.9063682352549994E-2</v>
      </c>
      <c r="G3">
        <v>0</v>
      </c>
      <c r="H3">
        <v>1.0106288960263901E-4</v>
      </c>
      <c r="I3">
        <v>0</v>
      </c>
      <c r="J3">
        <v>0</v>
      </c>
      <c r="K3">
        <v>0</v>
      </c>
      <c r="L3">
        <v>1.8801972143680899E-4</v>
      </c>
      <c r="M3">
        <v>1.27621799499281E-3</v>
      </c>
      <c r="N3">
        <v>0</v>
      </c>
      <c r="O3">
        <v>0</v>
      </c>
      <c r="P3">
        <v>0</v>
      </c>
      <c r="Q3">
        <v>9.9606379556743101E-3</v>
      </c>
      <c r="R3">
        <v>0</v>
      </c>
      <c r="S3">
        <v>0</v>
      </c>
      <c r="T3">
        <v>0</v>
      </c>
      <c r="U3">
        <v>3.0090084047950598E-4</v>
      </c>
      <c r="V3">
        <v>1.94368607787977E-2</v>
      </c>
      <c r="W3">
        <v>0</v>
      </c>
      <c r="X3">
        <v>0</v>
      </c>
      <c r="Y3">
        <v>5.0250783259121502E-2</v>
      </c>
      <c r="Z3">
        <v>0</v>
      </c>
      <c r="AA3">
        <v>0</v>
      </c>
      <c r="AB3">
        <v>7.2308180970735601E-3</v>
      </c>
      <c r="AC3">
        <v>0</v>
      </c>
      <c r="AD3">
        <v>0</v>
      </c>
      <c r="AE3">
        <v>6.2608258082322399E-2</v>
      </c>
      <c r="AF3">
        <v>0</v>
      </c>
      <c r="AG3">
        <v>0</v>
      </c>
      <c r="AH3">
        <v>0</v>
      </c>
      <c r="AI3">
        <v>0</v>
      </c>
      <c r="AJ3">
        <v>0</v>
      </c>
      <c r="AK3">
        <v>0.103950839249348</v>
      </c>
      <c r="AL3">
        <v>0</v>
      </c>
      <c r="AM3">
        <v>5.0990591707800303E-3</v>
      </c>
      <c r="AN3">
        <v>0</v>
      </c>
      <c r="AO3">
        <v>0</v>
      </c>
      <c r="AP3">
        <v>0</v>
      </c>
      <c r="AQ3">
        <v>6.9046843510891399E-3</v>
      </c>
      <c r="AR3">
        <v>0</v>
      </c>
      <c r="AS3">
        <v>0</v>
      </c>
      <c r="AT3">
        <v>7.8493953099869999E-4</v>
      </c>
      <c r="AU3">
        <v>0</v>
      </c>
      <c r="AV3">
        <v>0</v>
      </c>
      <c r="AW3">
        <v>5.0546501755657697E-2</v>
      </c>
      <c r="AX3">
        <v>1.0370564315045401E-4</v>
      </c>
      <c r="AY3">
        <v>0</v>
      </c>
      <c r="AZ3" s="2">
        <v>2.9399987814566301E-5</v>
      </c>
      <c r="BA3" s="2">
        <v>2.02304631582792E-5</v>
      </c>
      <c r="BB3">
        <v>0</v>
      </c>
      <c r="BC3">
        <v>0</v>
      </c>
      <c r="BD3">
        <v>0</v>
      </c>
      <c r="BE3">
        <v>0.101530833386869</v>
      </c>
      <c r="BF3">
        <v>1.1182183438146301E-2</v>
      </c>
      <c r="BG3">
        <v>0</v>
      </c>
      <c r="BH3">
        <v>0</v>
      </c>
      <c r="BI3">
        <v>8.0007128042673098E-2</v>
      </c>
      <c r="BJ3">
        <v>2.72589883618199E-3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2.75252717000361E-3</v>
      </c>
      <c r="BR3">
        <v>2.5898773011150101E-3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3.57377341572239E-4</v>
      </c>
      <c r="BZ3">
        <v>0</v>
      </c>
      <c r="CA3">
        <v>0</v>
      </c>
      <c r="CB3">
        <v>3.5250059077180599E-4</v>
      </c>
      <c r="CC3">
        <v>0</v>
      </c>
      <c r="CD3">
        <v>4.21760054949759E-3</v>
      </c>
      <c r="CE3">
        <v>2.1120967492578399E-2</v>
      </c>
      <c r="CF3">
        <v>0</v>
      </c>
      <c r="CG3">
        <v>0</v>
      </c>
      <c r="CH3">
        <v>5.8226422630576903E-4</v>
      </c>
      <c r="CI3">
        <v>0</v>
      </c>
      <c r="CJ3">
        <v>0</v>
      </c>
      <c r="CK3">
        <v>0</v>
      </c>
      <c r="CL3">
        <v>0</v>
      </c>
      <c r="CM3">
        <v>1.53557641167902E-3</v>
      </c>
      <c r="CN3">
        <v>0</v>
      </c>
      <c r="CO3">
        <v>0</v>
      </c>
      <c r="CP3">
        <v>5.1434418694042298E-2</v>
      </c>
      <c r="CQ3">
        <v>2.01645017411811E-3</v>
      </c>
      <c r="CR3">
        <v>5.1043958089337399E-4</v>
      </c>
      <c r="CS3">
        <v>0</v>
      </c>
      <c r="CT3">
        <v>0</v>
      </c>
      <c r="CU3">
        <v>2.27559922769232E-3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1.5733109800696299E-3</v>
      </c>
      <c r="DC3">
        <v>1.0236183782436101E-3</v>
      </c>
      <c r="DD3">
        <v>0</v>
      </c>
      <c r="DE3">
        <v>5.3241073894884903E-4</v>
      </c>
      <c r="DF3">
        <v>1.0539080868627299E-4</v>
      </c>
      <c r="DG3">
        <v>0</v>
      </c>
      <c r="DH3">
        <v>0</v>
      </c>
      <c r="DI3">
        <v>5.0095839149779796E-4</v>
      </c>
      <c r="DJ3">
        <v>1.6284860005131001E-2</v>
      </c>
      <c r="DK3" s="2">
        <v>9.1930662487067397E-5</v>
      </c>
      <c r="DL3">
        <v>0</v>
      </c>
      <c r="DM3">
        <v>0</v>
      </c>
      <c r="DN3">
        <v>0.111914052414295</v>
      </c>
      <c r="DO3">
        <v>0</v>
      </c>
      <c r="DP3">
        <v>2.2289157823277301E-3</v>
      </c>
      <c r="DQ3">
        <v>0.100912952457535</v>
      </c>
      <c r="DR3">
        <v>0</v>
      </c>
      <c r="DS3">
        <v>2.0881431381807801E-4</v>
      </c>
      <c r="DT3">
        <v>0</v>
      </c>
      <c r="DU3">
        <v>0</v>
      </c>
      <c r="DV3">
        <v>2.1633289466868599E-4</v>
      </c>
      <c r="DW3">
        <v>0</v>
      </c>
      <c r="DX3" s="2">
        <v>9.4679760704792404E-5</v>
      </c>
      <c r="DY3">
        <v>1.4145096850322E-3</v>
      </c>
      <c r="DZ3" s="2">
        <v>5.2203811829975601E-5</v>
      </c>
      <c r="EA3">
        <v>0</v>
      </c>
      <c r="EB3">
        <v>1.7282688074220899E-3</v>
      </c>
      <c r="EC3">
        <v>0</v>
      </c>
      <c r="ED3">
        <v>0</v>
      </c>
      <c r="EE3">
        <v>2.4312399460273901E-2</v>
      </c>
      <c r="EF3">
        <v>3.4951486376752799E-2</v>
      </c>
      <c r="EG3" s="2">
        <v>5.7552185506312901E-5</v>
      </c>
      <c r="EH3">
        <v>6.2939972565025603E-4</v>
      </c>
      <c r="EI3">
        <v>0</v>
      </c>
      <c r="EJ3">
        <v>0</v>
      </c>
      <c r="EK3">
        <v>7.9409926413921E-3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1.7671512953683E-4</v>
      </c>
    </row>
    <row r="4" spans="1:218" x14ac:dyDescent="0.35">
      <c r="A4" t="s">
        <v>22</v>
      </c>
      <c r="B4" t="s">
        <v>72</v>
      </c>
      <c r="C4">
        <v>0</v>
      </c>
      <c r="D4">
        <v>0</v>
      </c>
      <c r="E4">
        <v>1.7105125473071601E-3</v>
      </c>
      <c r="F4">
        <v>0</v>
      </c>
      <c r="G4">
        <v>0</v>
      </c>
      <c r="H4">
        <v>1.3147835498875801E-3</v>
      </c>
      <c r="I4">
        <v>6.1980389821632099E-2</v>
      </c>
      <c r="J4">
        <v>0</v>
      </c>
      <c r="K4">
        <v>5.2507155792976601E-2</v>
      </c>
      <c r="L4">
        <v>4.3286860537229497E-3</v>
      </c>
      <c r="M4">
        <v>0</v>
      </c>
      <c r="N4">
        <v>5.8509047445859302E-2</v>
      </c>
      <c r="O4">
        <v>3.0491516678609099E-2</v>
      </c>
      <c r="P4">
        <v>3.7887462201878601E-2</v>
      </c>
      <c r="Q4">
        <v>5.8007013441698702E-2</v>
      </c>
      <c r="R4">
        <v>0</v>
      </c>
      <c r="S4">
        <v>0</v>
      </c>
      <c r="T4">
        <v>0</v>
      </c>
      <c r="U4">
        <v>5.1536137390960302E-2</v>
      </c>
      <c r="V4">
        <v>6.2038901919272402E-2</v>
      </c>
      <c r="W4">
        <v>6.0504177966950602E-2</v>
      </c>
      <c r="X4">
        <v>1.26611364865265E-2</v>
      </c>
      <c r="Y4">
        <v>1.37480320461382E-3</v>
      </c>
      <c r="Z4">
        <v>3.57809733403446E-2</v>
      </c>
      <c r="AA4" s="2">
        <v>6.2311371042939693E-5</v>
      </c>
      <c r="AB4">
        <v>0</v>
      </c>
      <c r="AC4" s="2">
        <v>7.8297321518785697E-7</v>
      </c>
      <c r="AD4">
        <v>5.8031491869198197E-2</v>
      </c>
      <c r="AE4">
        <v>3.5068562593669602E-4</v>
      </c>
      <c r="AF4">
        <v>0</v>
      </c>
      <c r="AG4">
        <v>5.6861471565774403E-2</v>
      </c>
      <c r="AH4">
        <v>4.30001158900868E-4</v>
      </c>
      <c r="AI4">
        <v>5.6647971390924499E-2</v>
      </c>
      <c r="AJ4">
        <v>0</v>
      </c>
      <c r="AK4">
        <v>5.6091377260021898E-2</v>
      </c>
      <c r="AL4">
        <v>0</v>
      </c>
      <c r="AM4">
        <v>0</v>
      </c>
      <c r="AN4">
        <v>0</v>
      </c>
      <c r="AO4">
        <v>0</v>
      </c>
      <c r="AP4">
        <v>5.7933724786704298E-2</v>
      </c>
      <c r="AQ4">
        <v>0</v>
      </c>
      <c r="AR4">
        <v>4.2611695632549702E-4</v>
      </c>
      <c r="AS4">
        <v>0</v>
      </c>
      <c r="AT4">
        <v>0</v>
      </c>
      <c r="AU4">
        <v>0</v>
      </c>
      <c r="AV4">
        <v>9.2686115902442204E-2</v>
      </c>
      <c r="AW4">
        <v>8.9845251297272097E-2</v>
      </c>
    </row>
    <row r="5" spans="1:218" x14ac:dyDescent="0.35">
      <c r="A5" t="s">
        <v>23</v>
      </c>
      <c r="B5" t="s">
        <v>72</v>
      </c>
      <c r="C5">
        <v>0</v>
      </c>
      <c r="D5">
        <v>0</v>
      </c>
      <c r="E5">
        <v>8.1631225476754498E-4</v>
      </c>
      <c r="F5">
        <v>0</v>
      </c>
      <c r="G5">
        <v>0</v>
      </c>
      <c r="H5">
        <v>7.5637072226573303E-4</v>
      </c>
      <c r="I5">
        <v>3.6411993855186203E-2</v>
      </c>
      <c r="J5">
        <v>0</v>
      </c>
      <c r="K5">
        <v>2.7810774328289298E-2</v>
      </c>
      <c r="L5">
        <v>2.0538152949873302E-3</v>
      </c>
      <c r="M5">
        <v>0</v>
      </c>
      <c r="N5">
        <v>3.1487796812784102E-2</v>
      </c>
      <c r="O5">
        <v>1.7106997336069601E-2</v>
      </c>
      <c r="P5">
        <v>2.1422907010684299E-2</v>
      </c>
      <c r="Q5">
        <v>3.3399202456292999E-2</v>
      </c>
      <c r="R5">
        <v>0</v>
      </c>
      <c r="S5">
        <v>0</v>
      </c>
      <c r="T5">
        <v>0</v>
      </c>
      <c r="U5">
        <v>2.9406414221768699E-2</v>
      </c>
      <c r="V5">
        <v>3.5907180256461203E-2</v>
      </c>
      <c r="W5">
        <v>3.2413645606673501E-2</v>
      </c>
      <c r="X5">
        <v>7.0141210502364703E-3</v>
      </c>
      <c r="Y5">
        <v>7.8277079137599004E-4</v>
      </c>
      <c r="Z5">
        <v>1.9546367471004501E-2</v>
      </c>
      <c r="AA5" s="2">
        <v>1.55816590322726E-5</v>
      </c>
      <c r="AB5">
        <v>0</v>
      </c>
      <c r="AC5" s="2">
        <v>2.0254756064220999E-7</v>
      </c>
      <c r="AD5">
        <v>3.4403793671011602E-2</v>
      </c>
      <c r="AE5">
        <v>1.5018615066615399E-4</v>
      </c>
      <c r="AF5">
        <v>0</v>
      </c>
      <c r="AG5">
        <v>3.14385764719236E-2</v>
      </c>
      <c r="AH5">
        <v>1.8926128785670801E-4</v>
      </c>
      <c r="AI5">
        <v>3.3629029177031401E-2</v>
      </c>
      <c r="AJ5">
        <v>0</v>
      </c>
      <c r="AK5">
        <v>3.2169390616946299E-2</v>
      </c>
      <c r="AL5">
        <v>0</v>
      </c>
      <c r="AM5">
        <v>0</v>
      </c>
      <c r="AN5">
        <v>0</v>
      </c>
      <c r="AO5">
        <v>0</v>
      </c>
      <c r="AP5">
        <v>3.0060183637808501E-2</v>
      </c>
      <c r="AQ5">
        <v>0</v>
      </c>
      <c r="AR5">
        <v>1.80554541126563E-4</v>
      </c>
      <c r="AS5">
        <v>0</v>
      </c>
      <c r="AT5">
        <v>0</v>
      </c>
      <c r="AU5">
        <v>0</v>
      </c>
      <c r="AV5">
        <v>3.25087199523071E-2</v>
      </c>
      <c r="AW5">
        <v>3.6125846048302102E-2</v>
      </c>
      <c r="AX5">
        <v>2.1624561192435401E-2</v>
      </c>
      <c r="AY5">
        <v>3.1535973597486597E-2</v>
      </c>
      <c r="AZ5">
        <v>3.0365730353180801E-2</v>
      </c>
      <c r="BA5">
        <v>2.8731723533012E-2</v>
      </c>
      <c r="BB5">
        <v>3.1978126974796101E-2</v>
      </c>
      <c r="BC5">
        <v>3.0823927290757901E-2</v>
      </c>
      <c r="BD5">
        <v>3.0104823580782598E-2</v>
      </c>
      <c r="BE5">
        <v>3.1951308779618999E-2</v>
      </c>
      <c r="BF5">
        <v>2.9730484697897099E-2</v>
      </c>
      <c r="BG5">
        <v>0</v>
      </c>
      <c r="BH5">
        <v>3.0136324394241701E-2</v>
      </c>
      <c r="BI5">
        <v>0</v>
      </c>
      <c r="BJ5">
        <v>0</v>
      </c>
      <c r="BK5">
        <v>2.474395959046E-2</v>
      </c>
      <c r="BL5">
        <v>3.0922979002407799E-2</v>
      </c>
      <c r="BM5">
        <v>2.9430369172347599E-2</v>
      </c>
      <c r="BN5">
        <v>3.2039066552816999E-2</v>
      </c>
      <c r="BO5">
        <v>2.9007888270995302E-2</v>
      </c>
      <c r="BP5">
        <v>2.9664757786340999E-2</v>
      </c>
    </row>
    <row r="6" spans="1:218" x14ac:dyDescent="0.35">
      <c r="A6" t="s">
        <v>24</v>
      </c>
      <c r="B6" t="s">
        <v>72</v>
      </c>
      <c r="C6">
        <v>0</v>
      </c>
      <c r="D6">
        <v>0</v>
      </c>
      <c r="E6">
        <v>1.8507451955585099E-3</v>
      </c>
      <c r="F6">
        <v>0</v>
      </c>
      <c r="G6">
        <v>0</v>
      </c>
      <c r="H6">
        <v>1.4470919361140001E-3</v>
      </c>
      <c r="I6">
        <v>5.8639959218633401E-2</v>
      </c>
      <c r="J6">
        <v>0</v>
      </c>
      <c r="K6">
        <v>5.1941941992447102E-2</v>
      </c>
      <c r="L6">
        <v>4.7079536180867102E-3</v>
      </c>
      <c r="M6">
        <v>0</v>
      </c>
      <c r="N6">
        <v>5.7592848273113999E-2</v>
      </c>
      <c r="O6">
        <v>3.0134735699272299E-2</v>
      </c>
      <c r="P6">
        <v>3.70195798044703E-2</v>
      </c>
      <c r="Q6">
        <v>5.6657330968748199E-2</v>
      </c>
      <c r="R6">
        <v>0</v>
      </c>
      <c r="S6">
        <v>0</v>
      </c>
      <c r="T6">
        <v>0</v>
      </c>
      <c r="U6">
        <v>5.0113663523752801E-2</v>
      </c>
      <c r="V6">
        <v>6.0189236189730502E-2</v>
      </c>
      <c r="W6">
        <v>5.8750905180050397E-2</v>
      </c>
      <c r="X6">
        <v>1.2353108774679201E-2</v>
      </c>
      <c r="Y6">
        <v>1.6123772728629799E-3</v>
      </c>
      <c r="Z6">
        <v>3.6091742610477699E-2</v>
      </c>
      <c r="AA6" s="2">
        <v>5.37242998308378E-5</v>
      </c>
      <c r="AB6">
        <v>0</v>
      </c>
      <c r="AC6" s="2">
        <v>1.6559406960853899E-6</v>
      </c>
      <c r="AD6">
        <v>5.6595522843657098E-2</v>
      </c>
      <c r="AE6">
        <v>4.2068244160343499E-4</v>
      </c>
      <c r="AF6">
        <v>0</v>
      </c>
      <c r="AG6">
        <v>5.48186472492607E-2</v>
      </c>
      <c r="AH6">
        <v>4.5505230262912798E-4</v>
      </c>
      <c r="AI6">
        <v>5.3653724080081899E-2</v>
      </c>
      <c r="AJ6">
        <v>0</v>
      </c>
      <c r="AK6">
        <v>5.5246040937306798E-2</v>
      </c>
      <c r="AL6">
        <v>0</v>
      </c>
      <c r="AM6">
        <v>0</v>
      </c>
      <c r="AN6">
        <v>0</v>
      </c>
      <c r="AO6">
        <v>0</v>
      </c>
      <c r="AP6">
        <v>5.6981406721848898E-2</v>
      </c>
      <c r="AQ6">
        <v>0</v>
      </c>
      <c r="AR6">
        <v>5.1338086423208902E-4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1.81437151476278E-2</v>
      </c>
      <c r="AZ6">
        <v>0</v>
      </c>
      <c r="BA6" s="2">
        <v>4.03433193685071E-5</v>
      </c>
      <c r="BB6">
        <v>0</v>
      </c>
      <c r="BC6">
        <v>0</v>
      </c>
      <c r="BD6">
        <v>0</v>
      </c>
      <c r="BE6" s="2">
        <v>9.59831505940748E-5</v>
      </c>
      <c r="BF6">
        <v>4.2227822818237501E-4</v>
      </c>
      <c r="BG6">
        <v>0</v>
      </c>
      <c r="BH6">
        <v>0</v>
      </c>
      <c r="BI6">
        <v>0</v>
      </c>
      <c r="BJ6">
        <v>2.4182510512040299E-3</v>
      </c>
      <c r="BK6">
        <v>0</v>
      </c>
      <c r="BL6">
        <v>0</v>
      </c>
      <c r="BM6">
        <v>0</v>
      </c>
      <c r="BN6" s="2">
        <v>7.2962350008765295E-5</v>
      </c>
      <c r="BO6">
        <v>4.7362278788889598E-3</v>
      </c>
      <c r="BP6">
        <v>0</v>
      </c>
      <c r="BQ6">
        <v>0</v>
      </c>
      <c r="BR6">
        <v>1.18979784504536E-2</v>
      </c>
      <c r="BS6">
        <v>0</v>
      </c>
      <c r="BT6">
        <v>0</v>
      </c>
      <c r="BU6">
        <v>2.2558589421183099E-3</v>
      </c>
      <c r="BV6">
        <v>0</v>
      </c>
      <c r="BW6">
        <v>0</v>
      </c>
      <c r="BX6">
        <v>1.46511131023844E-2</v>
      </c>
      <c r="BY6">
        <v>0</v>
      </c>
      <c r="BZ6">
        <v>0</v>
      </c>
      <c r="CA6">
        <v>0</v>
      </c>
      <c r="CB6">
        <v>0</v>
      </c>
      <c r="CC6">
        <v>0</v>
      </c>
      <c r="CD6">
        <v>1.1639636322939901E-2</v>
      </c>
      <c r="CE6">
        <v>0</v>
      </c>
      <c r="CF6">
        <v>1.69309240459222E-3</v>
      </c>
      <c r="CG6">
        <v>0</v>
      </c>
      <c r="CH6">
        <v>0</v>
      </c>
      <c r="CI6">
        <v>0</v>
      </c>
      <c r="CJ6">
        <v>2.7814932945815401E-3</v>
      </c>
      <c r="CK6">
        <v>0</v>
      </c>
      <c r="CL6">
        <v>0</v>
      </c>
      <c r="CM6">
        <v>2.7670659482084898E-4</v>
      </c>
      <c r="CN6">
        <v>0</v>
      </c>
      <c r="CO6">
        <v>0</v>
      </c>
      <c r="CP6">
        <v>8.9994018443730808E-3</v>
      </c>
      <c r="CQ6" s="2">
        <v>3.83385832297334E-5</v>
      </c>
      <c r="CR6">
        <v>0</v>
      </c>
      <c r="CS6" s="2">
        <v>2.73905658340623E-5</v>
      </c>
      <c r="CT6" s="2">
        <v>1.89462394737656E-5</v>
      </c>
      <c r="CU6">
        <v>0</v>
      </c>
      <c r="CV6">
        <v>0</v>
      </c>
      <c r="CW6">
        <v>0</v>
      </c>
      <c r="CX6">
        <v>1.93056646417397E-2</v>
      </c>
      <c r="CY6">
        <v>3.48076716652978E-3</v>
      </c>
      <c r="CZ6">
        <v>0</v>
      </c>
      <c r="DA6">
        <v>0</v>
      </c>
      <c r="DB6">
        <v>1.6859050698942502E-2</v>
      </c>
      <c r="DC6">
        <v>1.0402911070017801E-3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7.5612218543926802E-4</v>
      </c>
      <c r="DK6">
        <v>8.6471675488008202E-4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1.26874609003108E-4</v>
      </c>
      <c r="DS6">
        <v>0</v>
      </c>
      <c r="DT6">
        <v>0</v>
      </c>
      <c r="DU6">
        <v>1.19520086680369E-4</v>
      </c>
      <c r="DV6">
        <v>0</v>
      </c>
      <c r="DW6">
        <v>1.41924869424935E-3</v>
      </c>
      <c r="DX6">
        <v>5.10887230223724E-3</v>
      </c>
      <c r="DY6">
        <v>0</v>
      </c>
      <c r="DZ6">
        <v>0</v>
      </c>
      <c r="EA6">
        <v>1.9550327956655399E-4</v>
      </c>
      <c r="EB6">
        <v>0</v>
      </c>
      <c r="EC6">
        <v>0</v>
      </c>
      <c r="ED6">
        <v>0</v>
      </c>
      <c r="EE6">
        <v>0</v>
      </c>
      <c r="EF6">
        <v>5.65299978862042E-4</v>
      </c>
      <c r="EG6">
        <v>0</v>
      </c>
      <c r="EH6">
        <v>0</v>
      </c>
      <c r="EI6">
        <v>1.28976604463595E-2</v>
      </c>
      <c r="EJ6">
        <v>7.0612465323861297E-4</v>
      </c>
      <c r="EK6">
        <v>1.96861905196388E-4</v>
      </c>
      <c r="EL6">
        <v>0</v>
      </c>
      <c r="EM6">
        <v>0</v>
      </c>
      <c r="EN6">
        <v>9.0114127278595598E-4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5.3021114803675998E-4</v>
      </c>
      <c r="EV6">
        <v>4.4288668121681801E-4</v>
      </c>
      <c r="EW6">
        <v>0</v>
      </c>
      <c r="EX6">
        <v>2.28136869118407E-4</v>
      </c>
      <c r="EY6" s="2">
        <v>3.8838296180620302E-5</v>
      </c>
      <c r="EZ6">
        <v>0</v>
      </c>
      <c r="FA6">
        <v>0</v>
      </c>
      <c r="FB6">
        <v>3.2330379783591403E-4</v>
      </c>
      <c r="FC6">
        <v>4.7731690483834698E-3</v>
      </c>
      <c r="FD6" s="2">
        <v>3.3347202432633398E-5</v>
      </c>
      <c r="FE6">
        <v>0</v>
      </c>
      <c r="FF6">
        <v>0</v>
      </c>
      <c r="FG6">
        <v>2.02505590922702E-2</v>
      </c>
      <c r="FH6">
        <v>0</v>
      </c>
      <c r="FI6">
        <v>8.4629597870040105E-4</v>
      </c>
      <c r="FJ6">
        <v>1.1574748014618901E-2</v>
      </c>
      <c r="FK6">
        <v>0</v>
      </c>
      <c r="FL6" s="2">
        <v>5.1384420571391801E-5</v>
      </c>
      <c r="FM6">
        <v>0</v>
      </c>
      <c r="FN6">
        <v>0</v>
      </c>
      <c r="FO6" s="2">
        <v>9.63627354072344E-5</v>
      </c>
      <c r="FP6">
        <v>0</v>
      </c>
      <c r="FQ6" s="2">
        <v>4.7902572051163698E-5</v>
      </c>
      <c r="FR6">
        <v>4.6120084901097398E-4</v>
      </c>
      <c r="FS6" s="2">
        <v>2.3147123657186101E-5</v>
      </c>
      <c r="FT6">
        <v>0</v>
      </c>
      <c r="FU6">
        <v>5.3358592923337497E-4</v>
      </c>
      <c r="FV6">
        <v>0</v>
      </c>
      <c r="FW6">
        <v>0</v>
      </c>
      <c r="FX6">
        <v>6.967386531447E-3</v>
      </c>
      <c r="FY6">
        <v>7.08224577489167E-3</v>
      </c>
      <c r="FZ6" s="2">
        <v>2.7924020528596098E-5</v>
      </c>
      <c r="GA6">
        <v>1.5762298512233099E-4</v>
      </c>
      <c r="GB6">
        <v>0</v>
      </c>
      <c r="GC6">
        <v>0</v>
      </c>
      <c r="GD6">
        <v>2.8632479566746399E-3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 s="2">
        <v>4.9997780076042203E-5</v>
      </c>
    </row>
    <row r="7" spans="1:218" x14ac:dyDescent="0.35">
      <c r="A7" t="s">
        <v>25</v>
      </c>
      <c r="B7" t="s">
        <v>72</v>
      </c>
      <c r="C7">
        <v>8.1443242193870502E-2</v>
      </c>
      <c r="D7">
        <v>7.0618605715428107E-2</v>
      </c>
      <c r="E7">
        <v>4.9316232813251003E-2</v>
      </c>
      <c r="F7">
        <v>5.3818729599346499E-2</v>
      </c>
      <c r="G7">
        <v>3.1800034127360703E-2</v>
      </c>
      <c r="H7">
        <v>4.9413204236365499E-2</v>
      </c>
      <c r="I7">
        <v>4.9114434127889399E-2</v>
      </c>
      <c r="J7">
        <v>4.5780604107493801E-2</v>
      </c>
      <c r="K7">
        <v>5.0321379737564703E-2</v>
      </c>
      <c r="L7">
        <v>4.7118265085409998E-2</v>
      </c>
      <c r="M7">
        <v>4.7864628104906E-2</v>
      </c>
      <c r="N7">
        <v>4.9870298514405498E-2</v>
      </c>
      <c r="O7">
        <v>4.7710768057744601E-2</v>
      </c>
      <c r="P7">
        <v>0</v>
      </c>
      <c r="Q7">
        <v>4.8603101619001603E-2</v>
      </c>
      <c r="R7">
        <v>0</v>
      </c>
      <c r="S7">
        <v>0</v>
      </c>
      <c r="T7">
        <v>3.57408608362937E-2</v>
      </c>
      <c r="U7">
        <v>4.8761643425831599E-2</v>
      </c>
      <c r="V7">
        <v>4.7770865512842098E-2</v>
      </c>
      <c r="W7">
        <v>5.0572006519594599E-2</v>
      </c>
      <c r="X7">
        <v>4.5860556806399798E-2</v>
      </c>
      <c r="Y7">
        <v>4.8500538858999603E-2</v>
      </c>
    </row>
    <row r="8" spans="1:218" x14ac:dyDescent="0.35">
      <c r="A8" t="s">
        <v>26</v>
      </c>
      <c r="B8" t="s">
        <v>72</v>
      </c>
      <c r="C8">
        <v>0.34458563856771501</v>
      </c>
      <c r="D8">
        <v>0.33241435809444903</v>
      </c>
      <c r="E8">
        <v>0</v>
      </c>
      <c r="F8">
        <v>0</v>
      </c>
      <c r="G8">
        <v>0</v>
      </c>
      <c r="H8">
        <v>3.000143949655E-2</v>
      </c>
      <c r="I8">
        <v>0</v>
      </c>
      <c r="J8" s="2">
        <v>5.4372824354599401E-5</v>
      </c>
      <c r="K8">
        <v>0</v>
      </c>
      <c r="L8">
        <v>0</v>
      </c>
      <c r="M8">
        <v>0</v>
      </c>
      <c r="N8">
        <v>1.12648607038503E-4</v>
      </c>
      <c r="O8">
        <v>4.41102022000042E-4</v>
      </c>
      <c r="P8">
        <v>0</v>
      </c>
      <c r="Q8">
        <v>0</v>
      </c>
      <c r="R8">
        <v>0</v>
      </c>
      <c r="S8">
        <v>3.2103022542726901E-3</v>
      </c>
      <c r="T8">
        <v>0</v>
      </c>
      <c r="U8">
        <v>0</v>
      </c>
      <c r="V8">
        <v>0</v>
      </c>
      <c r="W8" s="2">
        <v>9.9217970588019294E-5</v>
      </c>
      <c r="X8">
        <v>6.5713240446092502E-3</v>
      </c>
      <c r="Y8">
        <v>0</v>
      </c>
      <c r="Z8">
        <v>0</v>
      </c>
      <c r="AA8">
        <v>1.7081107938440001E-2</v>
      </c>
      <c r="AB8">
        <v>0</v>
      </c>
      <c r="AC8">
        <v>0</v>
      </c>
      <c r="AD8">
        <v>2.8715249953337901E-3</v>
      </c>
      <c r="AE8">
        <v>0</v>
      </c>
      <c r="AF8">
        <v>0</v>
      </c>
      <c r="AG8">
        <v>2.18183915163856E-2</v>
      </c>
      <c r="AH8">
        <v>0</v>
      </c>
      <c r="AI8">
        <v>0</v>
      </c>
      <c r="AJ8">
        <v>0</v>
      </c>
      <c r="AK8">
        <v>0</v>
      </c>
      <c r="AL8">
        <v>0</v>
      </c>
      <c r="AM8">
        <v>2.7082623568538501E-2</v>
      </c>
      <c r="AN8">
        <v>0</v>
      </c>
      <c r="AO8">
        <v>1.89199270354824E-3</v>
      </c>
      <c r="AP8">
        <v>0</v>
      </c>
      <c r="AQ8">
        <v>0</v>
      </c>
      <c r="AR8">
        <v>0</v>
      </c>
      <c r="AS8">
        <v>2.5578423833651498E-3</v>
      </c>
      <c r="AT8">
        <v>0</v>
      </c>
      <c r="AU8">
        <v>0</v>
      </c>
      <c r="AV8">
        <v>3.3290909844681298E-4</v>
      </c>
      <c r="AW8">
        <v>0</v>
      </c>
      <c r="AX8">
        <v>0</v>
      </c>
      <c r="AY8">
        <v>1.60712563497604E-2</v>
      </c>
      <c r="AZ8" s="2">
        <v>2.0504367145131299E-5</v>
      </c>
      <c r="BA8">
        <v>0</v>
      </c>
      <c r="BB8" s="2">
        <v>4.1471214466388599E-6</v>
      </c>
      <c r="BC8" s="2">
        <v>2.14113272833363E-6</v>
      </c>
      <c r="BD8">
        <v>0</v>
      </c>
      <c r="BE8">
        <v>0</v>
      </c>
      <c r="BF8">
        <v>0</v>
      </c>
      <c r="BG8">
        <v>3.3735566167449701E-2</v>
      </c>
      <c r="BH8">
        <v>3.86126984515359E-3</v>
      </c>
      <c r="BI8">
        <v>0</v>
      </c>
      <c r="BJ8">
        <v>0</v>
      </c>
      <c r="BK8">
        <v>2.6602523200969501E-2</v>
      </c>
      <c r="BL8">
        <v>1.2561669408347701E-3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9.7282742359950595E-4</v>
      </c>
      <c r="BT8">
        <v>8.6115202536868796E-4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 s="2">
        <v>9.9723748100526101E-5</v>
      </c>
      <c r="CB8">
        <v>0</v>
      </c>
      <c r="CC8">
        <v>0</v>
      </c>
      <c r="CD8">
        <v>1.3875973205680999E-4</v>
      </c>
      <c r="CE8">
        <v>0</v>
      </c>
      <c r="CF8">
        <v>1.4518197771341099E-3</v>
      </c>
      <c r="CG8">
        <v>6.9625821627288401E-3</v>
      </c>
      <c r="CH8">
        <v>0</v>
      </c>
      <c r="CI8">
        <v>0</v>
      </c>
      <c r="CJ8">
        <v>2.3322953417861399E-4</v>
      </c>
      <c r="CK8">
        <v>0</v>
      </c>
      <c r="CL8">
        <v>0</v>
      </c>
      <c r="CM8">
        <v>0</v>
      </c>
      <c r="CN8">
        <v>0</v>
      </c>
      <c r="CO8">
        <v>6.6727812086967103E-4</v>
      </c>
      <c r="CP8">
        <v>0</v>
      </c>
      <c r="CQ8">
        <v>0</v>
      </c>
      <c r="CR8">
        <v>1.7606054434155E-2</v>
      </c>
      <c r="CS8">
        <v>6.7820763505869704E-4</v>
      </c>
      <c r="CT8">
        <v>2.09095736570885E-4</v>
      </c>
      <c r="CU8">
        <v>0</v>
      </c>
      <c r="CV8">
        <v>0</v>
      </c>
      <c r="CW8">
        <v>8.6874829519842205E-4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5.8375874625045095E-4</v>
      </c>
      <c r="DE8">
        <v>4.3250456584228601E-4</v>
      </c>
      <c r="DF8">
        <v>0</v>
      </c>
      <c r="DG8">
        <v>2.2020020688665501E-4</v>
      </c>
      <c r="DH8" s="2">
        <v>3.1230545511372901E-5</v>
      </c>
      <c r="DI8">
        <v>0</v>
      </c>
      <c r="DJ8">
        <v>0</v>
      </c>
      <c r="DK8">
        <v>2.5471628895827998E-4</v>
      </c>
      <c r="DL8">
        <v>5.8597027892447699E-3</v>
      </c>
      <c r="DM8" s="2">
        <v>3.8622050956640001E-5</v>
      </c>
      <c r="DN8">
        <v>0</v>
      </c>
      <c r="DO8">
        <v>0</v>
      </c>
      <c r="DP8">
        <v>3.6252430657204501E-2</v>
      </c>
      <c r="DQ8">
        <v>0</v>
      </c>
      <c r="DR8">
        <v>7.8239577697101798E-4</v>
      </c>
      <c r="DS8">
        <v>2.7629707154938898E-2</v>
      </c>
      <c r="DT8">
        <v>0</v>
      </c>
      <c r="DU8" s="2">
        <v>5.9183179969235097E-5</v>
      </c>
      <c r="DV8">
        <v>0</v>
      </c>
      <c r="DW8">
        <v>0</v>
      </c>
      <c r="DX8" s="2">
        <v>7.5669074923489203E-5</v>
      </c>
      <c r="DY8">
        <v>0</v>
      </c>
      <c r="DZ8" s="2">
        <v>4.0831634593717102E-5</v>
      </c>
      <c r="EA8">
        <v>5.2647914074902501E-4</v>
      </c>
      <c r="EB8" s="2">
        <v>1.7425503581078899E-5</v>
      </c>
      <c r="EC8">
        <v>0</v>
      </c>
      <c r="ED8">
        <v>5.8131723438519499E-4</v>
      </c>
      <c r="EE8">
        <v>0</v>
      </c>
      <c r="EF8">
        <v>0</v>
      </c>
      <c r="EG8">
        <v>8.7300731295535498E-3</v>
      </c>
      <c r="EH8">
        <v>1.12270743436558E-2</v>
      </c>
      <c r="EI8" s="2">
        <v>1.38996622162294E-5</v>
      </c>
      <c r="EJ8">
        <v>2.0274507258028699E-4</v>
      </c>
      <c r="EK8">
        <v>0</v>
      </c>
      <c r="EL8">
        <v>0</v>
      </c>
      <c r="EM8">
        <v>2.94107095177054E-3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 s="2">
        <v>6.9112453112257498E-5</v>
      </c>
    </row>
    <row r="9" spans="1:218" x14ac:dyDescent="0.35">
      <c r="A9" t="s">
        <v>27</v>
      </c>
      <c r="B9" t="s">
        <v>72</v>
      </c>
      <c r="C9">
        <v>4.7204341770289197E-2</v>
      </c>
      <c r="D9">
        <v>4.9172895060021697E-2</v>
      </c>
      <c r="E9">
        <v>3.1894478039345003E-2</v>
      </c>
      <c r="F9">
        <v>4.6451593045353901E-2</v>
      </c>
      <c r="G9">
        <v>4.6075021450653397E-2</v>
      </c>
      <c r="H9">
        <v>4.3226729928023302E-2</v>
      </c>
      <c r="I9">
        <v>4.7111720421000702E-2</v>
      </c>
      <c r="J9">
        <v>4.5228731316672897E-2</v>
      </c>
      <c r="K9">
        <v>4.4817971698622401E-2</v>
      </c>
      <c r="L9">
        <v>4.7002086727558803E-2</v>
      </c>
      <c r="M9">
        <v>4.54931967094745E-2</v>
      </c>
      <c r="N9">
        <v>0</v>
      </c>
      <c r="O9">
        <v>4.5441420963115098E-2</v>
      </c>
      <c r="P9">
        <v>0</v>
      </c>
      <c r="Q9">
        <v>0</v>
      </c>
      <c r="R9">
        <v>3.5235160435466997E-2</v>
      </c>
      <c r="S9">
        <v>4.64913752920212E-2</v>
      </c>
      <c r="T9">
        <v>4.5176254113415699E-2</v>
      </c>
      <c r="U9">
        <v>4.7557248038278599E-2</v>
      </c>
      <c r="V9">
        <v>4.3966269077092501E-2</v>
      </c>
      <c r="W9">
        <v>4.5309833667114198E-2</v>
      </c>
      <c r="X9">
        <v>0</v>
      </c>
      <c r="Y9">
        <v>0</v>
      </c>
      <c r="Z9">
        <v>0</v>
      </c>
      <c r="AA9">
        <v>1.7494369499572698E-2</v>
      </c>
      <c r="AB9">
        <v>0</v>
      </c>
      <c r="AC9" s="2">
        <v>4.42049548528204E-5</v>
      </c>
      <c r="AD9">
        <v>0</v>
      </c>
      <c r="AE9">
        <v>0</v>
      </c>
      <c r="AF9">
        <v>0</v>
      </c>
      <c r="AG9" s="2">
        <v>9.0922024965106298E-5</v>
      </c>
      <c r="AH9">
        <v>3.7817013188581601E-4</v>
      </c>
      <c r="AI9">
        <v>0</v>
      </c>
      <c r="AJ9">
        <v>0</v>
      </c>
      <c r="AK9">
        <v>0</v>
      </c>
      <c r="AL9">
        <v>2.68847920882805E-3</v>
      </c>
      <c r="AM9">
        <v>0</v>
      </c>
      <c r="AN9">
        <v>0</v>
      </c>
      <c r="AO9">
        <v>0</v>
      </c>
      <c r="AP9" s="2">
        <v>6.5421588612920296E-5</v>
      </c>
      <c r="AQ9">
        <v>4.9778550532683999E-3</v>
      </c>
      <c r="AR9">
        <v>0</v>
      </c>
      <c r="AS9">
        <v>0</v>
      </c>
      <c r="AT9">
        <v>1.1980510089173601E-2</v>
      </c>
      <c r="AU9">
        <v>0</v>
      </c>
      <c r="AV9">
        <v>0</v>
      </c>
      <c r="AW9">
        <v>2.4064995090103199E-3</v>
      </c>
      <c r="AX9">
        <v>0</v>
      </c>
      <c r="AY9">
        <v>0</v>
      </c>
      <c r="AZ9">
        <v>1.3911500860896899E-2</v>
      </c>
      <c r="BA9">
        <v>0</v>
      </c>
      <c r="BB9">
        <v>0</v>
      </c>
      <c r="BC9">
        <v>0</v>
      </c>
      <c r="BD9">
        <v>0</v>
      </c>
      <c r="BE9">
        <v>0</v>
      </c>
      <c r="BF9">
        <v>1.1605544774662E-2</v>
      </c>
      <c r="BG9">
        <v>0</v>
      </c>
      <c r="BH9">
        <v>1.8189152356035299E-3</v>
      </c>
      <c r="BI9">
        <v>0</v>
      </c>
      <c r="BJ9">
        <v>0</v>
      </c>
      <c r="BK9">
        <v>0</v>
      </c>
      <c r="BL9">
        <v>2.5744831597137598E-3</v>
      </c>
      <c r="BM9">
        <v>0</v>
      </c>
      <c r="BN9">
        <v>0</v>
      </c>
      <c r="BO9">
        <v>2.4364492541599199E-4</v>
      </c>
      <c r="BP9">
        <v>0</v>
      </c>
      <c r="BQ9">
        <v>0</v>
      </c>
      <c r="BR9">
        <v>8.3833560028435793E-3</v>
      </c>
      <c r="BS9" s="2">
        <v>3.5017540351085301E-5</v>
      </c>
      <c r="BT9">
        <v>0</v>
      </c>
      <c r="BU9" s="2">
        <v>1.1823853641087999E-5</v>
      </c>
      <c r="BV9" s="2">
        <v>9.0567994698947208E-6</v>
      </c>
      <c r="BW9">
        <v>0</v>
      </c>
      <c r="BX9">
        <v>0</v>
      </c>
      <c r="BY9">
        <v>0</v>
      </c>
      <c r="BZ9">
        <v>1.89570291772275E-2</v>
      </c>
      <c r="CA9">
        <v>3.4774001337498201E-3</v>
      </c>
      <c r="CB9">
        <v>0</v>
      </c>
      <c r="CC9">
        <v>0</v>
      </c>
      <c r="CD9">
        <v>1.6363166487435798E-2</v>
      </c>
      <c r="CE9">
        <v>9.8326121586722495E-4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7.6224670593604796E-4</v>
      </c>
      <c r="CM9">
        <v>6.9942014757916598E-4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1.55326960610026E-4</v>
      </c>
      <c r="CU9">
        <v>0</v>
      </c>
      <c r="CV9">
        <v>0</v>
      </c>
      <c r="CW9">
        <v>1.07504071717815E-4</v>
      </c>
      <c r="CX9">
        <v>0</v>
      </c>
      <c r="CY9">
        <v>1.3253797351019201E-3</v>
      </c>
      <c r="CZ9">
        <v>5.0669915182457899E-3</v>
      </c>
      <c r="DA9">
        <v>0</v>
      </c>
      <c r="DB9">
        <v>0</v>
      </c>
      <c r="DC9">
        <v>2.4326648004927701E-4</v>
      </c>
      <c r="DD9">
        <v>0</v>
      </c>
      <c r="DE9">
        <v>0</v>
      </c>
      <c r="DF9">
        <v>0</v>
      </c>
      <c r="DG9">
        <v>0</v>
      </c>
      <c r="DH9">
        <v>5.44503668082604E-4</v>
      </c>
      <c r="DI9">
        <v>0</v>
      </c>
      <c r="DJ9">
        <v>0</v>
      </c>
      <c r="DK9">
        <v>1.2197871558211001E-2</v>
      </c>
      <c r="DL9">
        <v>6.7336182237085699E-4</v>
      </c>
      <c r="DM9">
        <v>1.60921631683667E-4</v>
      </c>
      <c r="DN9">
        <v>0</v>
      </c>
      <c r="DO9">
        <v>0</v>
      </c>
      <c r="DP9">
        <v>8.4417965850981398E-4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6.10714872080732E-4</v>
      </c>
      <c r="DX9">
        <v>5.0820852319739503E-4</v>
      </c>
      <c r="DY9">
        <v>0</v>
      </c>
      <c r="DZ9">
        <v>1.86042940099861E-4</v>
      </c>
      <c r="EA9" s="2">
        <v>2.8346039588343399E-5</v>
      </c>
      <c r="EB9">
        <v>0</v>
      </c>
      <c r="EC9">
        <v>0</v>
      </c>
      <c r="ED9">
        <v>2.5386515882563898E-4</v>
      </c>
      <c r="EE9">
        <v>4.5048309156489504E-3</v>
      </c>
      <c r="EF9" s="2">
        <v>4.8972903842276899E-5</v>
      </c>
      <c r="EG9">
        <v>0</v>
      </c>
      <c r="EH9">
        <v>0</v>
      </c>
      <c r="EI9">
        <v>1.9800566893706802E-2</v>
      </c>
      <c r="EJ9">
        <v>0</v>
      </c>
      <c r="EK9">
        <v>8.4127478886145005E-4</v>
      </c>
      <c r="EL9">
        <v>1.14113050434282E-2</v>
      </c>
      <c r="EM9">
        <v>0</v>
      </c>
      <c r="EN9" s="2">
        <v>4.7189157313348998E-5</v>
      </c>
      <c r="EO9">
        <v>0</v>
      </c>
      <c r="EP9">
        <v>0</v>
      </c>
      <c r="EQ9" s="2">
        <v>7.3285030695784104E-5</v>
      </c>
      <c r="ER9">
        <v>0</v>
      </c>
      <c r="ES9" s="2">
        <v>2.6796699948333901E-5</v>
      </c>
      <c r="ET9">
        <v>4.6921926776161702E-4</v>
      </c>
      <c r="EU9" s="2">
        <v>1.4794488045234999E-5</v>
      </c>
      <c r="EV9">
        <v>0</v>
      </c>
      <c r="EW9">
        <v>5.0762032978869003E-4</v>
      </c>
      <c r="EX9">
        <v>0</v>
      </c>
      <c r="EY9">
        <v>0</v>
      </c>
      <c r="EZ9">
        <v>6.59543234083485E-3</v>
      </c>
      <c r="FA9">
        <v>7.1133897907211599E-3</v>
      </c>
      <c r="FB9" s="2">
        <v>2.50023836036323E-5</v>
      </c>
      <c r="FC9">
        <v>1.3236245091552401E-4</v>
      </c>
      <c r="FD9">
        <v>0</v>
      </c>
      <c r="FE9">
        <v>0</v>
      </c>
      <c r="FF9">
        <v>2.6190165165852798E-3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 s="2">
        <v>4.3829525839701897E-5</v>
      </c>
    </row>
    <row r="10" spans="1:218" x14ac:dyDescent="0.35">
      <c r="A10" t="s">
        <v>28</v>
      </c>
      <c r="B10" t="s">
        <v>72</v>
      </c>
      <c r="C10">
        <v>0</v>
      </c>
      <c r="D10">
        <v>0</v>
      </c>
      <c r="E10">
        <v>7.3520503460006495E-4</v>
      </c>
      <c r="F10">
        <v>0</v>
      </c>
      <c r="G10">
        <v>0</v>
      </c>
      <c r="H10">
        <v>6.5268328764022103E-4</v>
      </c>
      <c r="I10">
        <v>3.3769912044291597E-2</v>
      </c>
      <c r="J10">
        <v>0</v>
      </c>
      <c r="K10">
        <v>2.4656456069599399E-2</v>
      </c>
      <c r="L10">
        <v>1.8683516567631799E-3</v>
      </c>
      <c r="M10">
        <v>0</v>
      </c>
      <c r="N10">
        <v>2.7915560162724701E-2</v>
      </c>
      <c r="O10">
        <v>1.5409320928458099E-2</v>
      </c>
      <c r="P10">
        <v>2.0230047346728501E-2</v>
      </c>
      <c r="Q10">
        <v>2.9918323716941399E-2</v>
      </c>
      <c r="R10">
        <v>0</v>
      </c>
      <c r="S10">
        <v>0</v>
      </c>
      <c r="T10">
        <v>0</v>
      </c>
      <c r="U10">
        <v>2.73364083396791E-2</v>
      </c>
      <c r="V10">
        <v>3.3091748150475601E-2</v>
      </c>
      <c r="W10">
        <v>2.9579768507241401E-2</v>
      </c>
      <c r="X10">
        <v>6.1798689233629996E-3</v>
      </c>
      <c r="Y10">
        <v>6.6565750185222899E-4</v>
      </c>
      <c r="Z10">
        <v>1.82931181905235E-2</v>
      </c>
      <c r="AA10" s="2">
        <v>1.2180133983382E-5</v>
      </c>
      <c r="AB10">
        <v>0</v>
      </c>
      <c r="AC10" s="2">
        <v>2.2329656962372001E-7</v>
      </c>
      <c r="AD10">
        <v>3.02731086847574E-2</v>
      </c>
      <c r="AE10">
        <v>1.2785101959591E-4</v>
      </c>
      <c r="AF10">
        <v>0</v>
      </c>
      <c r="AG10">
        <v>2.90276032391368E-2</v>
      </c>
      <c r="AH10">
        <v>1.5934279083000999E-4</v>
      </c>
      <c r="AI10">
        <v>3.1526823737943702E-2</v>
      </c>
      <c r="AJ10">
        <v>0</v>
      </c>
      <c r="AK10">
        <v>3.0008283357284601E-2</v>
      </c>
      <c r="AL10">
        <v>0</v>
      </c>
      <c r="AM10">
        <v>0</v>
      </c>
      <c r="AN10">
        <v>0</v>
      </c>
      <c r="AO10">
        <v>0</v>
      </c>
      <c r="AP10">
        <v>2.765361880683E-2</v>
      </c>
      <c r="AQ10">
        <v>0</v>
      </c>
      <c r="AR10">
        <v>1.8142014865309901E-4</v>
      </c>
      <c r="AS10">
        <v>0</v>
      </c>
      <c r="AT10">
        <v>0</v>
      </c>
      <c r="AU10">
        <v>0</v>
      </c>
      <c r="AV10">
        <v>5.3652189797773198E-2</v>
      </c>
      <c r="AW10">
        <v>5.1609981733130597E-2</v>
      </c>
      <c r="AX10">
        <v>2.87090957524158E-2</v>
      </c>
      <c r="AY10">
        <v>3.2120987366419503E-2</v>
      </c>
      <c r="AZ10">
        <v>1.9302887940155899E-2</v>
      </c>
      <c r="BA10">
        <v>2.7699295510498299E-2</v>
      </c>
      <c r="BB10">
        <v>2.6522592723670201E-2</v>
      </c>
      <c r="BC10">
        <v>2.49801769520662E-2</v>
      </c>
      <c r="BD10">
        <v>2.7725524326589899E-2</v>
      </c>
      <c r="BE10">
        <v>2.6988796867713102E-2</v>
      </c>
      <c r="BF10">
        <v>2.6408461687471199E-2</v>
      </c>
      <c r="BG10">
        <v>2.8017576867733499E-2</v>
      </c>
      <c r="BH10">
        <v>2.6081035293996999E-2</v>
      </c>
      <c r="BI10">
        <v>0</v>
      </c>
      <c r="BJ10">
        <v>2.66631617780646E-2</v>
      </c>
      <c r="BK10">
        <v>0</v>
      </c>
      <c r="BL10">
        <v>0</v>
      </c>
      <c r="BM10">
        <v>2.2085930385367901E-2</v>
      </c>
      <c r="BN10">
        <v>2.72510292339521E-2</v>
      </c>
      <c r="BO10">
        <v>2.58428632509103E-2</v>
      </c>
      <c r="BP10">
        <v>2.8026400487993298E-2</v>
      </c>
      <c r="BQ10">
        <v>2.51714283032278E-2</v>
      </c>
      <c r="BR10">
        <v>2.5867698664381499E-2</v>
      </c>
    </row>
    <row r="11" spans="1:218" x14ac:dyDescent="0.35">
      <c r="A11" t="s">
        <v>29</v>
      </c>
      <c r="B11" t="s">
        <v>72</v>
      </c>
      <c r="C11">
        <v>0</v>
      </c>
      <c r="D11">
        <v>0</v>
      </c>
      <c r="E11">
        <v>1.5158796967463901E-3</v>
      </c>
      <c r="F11">
        <v>0</v>
      </c>
      <c r="G11">
        <v>0</v>
      </c>
      <c r="H11">
        <v>1.27344380680919E-3</v>
      </c>
      <c r="I11">
        <v>5.0089338968202002E-2</v>
      </c>
      <c r="J11">
        <v>0</v>
      </c>
      <c r="K11">
        <v>4.3206760599368198E-2</v>
      </c>
      <c r="L11">
        <v>3.8747939470005102E-3</v>
      </c>
      <c r="M11">
        <v>0</v>
      </c>
      <c r="N11">
        <v>4.7509302994928303E-2</v>
      </c>
      <c r="O11">
        <v>2.5682041567935E-2</v>
      </c>
      <c r="P11">
        <v>3.2274345656140298E-2</v>
      </c>
      <c r="Q11">
        <v>4.83241982183251E-2</v>
      </c>
      <c r="R11">
        <v>0</v>
      </c>
      <c r="S11">
        <v>0</v>
      </c>
      <c r="T11">
        <v>0</v>
      </c>
      <c r="U11">
        <v>4.2711627312483597E-2</v>
      </c>
      <c r="V11">
        <v>5.13417132863127E-2</v>
      </c>
      <c r="W11">
        <v>4.9041521969667698E-2</v>
      </c>
      <c r="X11">
        <v>1.0820292131227699E-2</v>
      </c>
      <c r="Y11">
        <v>1.4333584676979401E-3</v>
      </c>
      <c r="Z11">
        <v>3.0243286096281699E-2</v>
      </c>
      <c r="AA11" s="2">
        <v>5.5532696585836501E-5</v>
      </c>
      <c r="AB11">
        <v>0</v>
      </c>
      <c r="AC11" s="2">
        <v>1.45689576449924E-6</v>
      </c>
      <c r="AD11">
        <v>4.8332730150090097E-2</v>
      </c>
      <c r="AE11">
        <v>3.4113486832591501E-4</v>
      </c>
      <c r="AF11">
        <v>0</v>
      </c>
      <c r="AG11">
        <v>4.6463400875769001E-2</v>
      </c>
      <c r="AH11">
        <v>3.7737582698902701E-4</v>
      </c>
      <c r="AI11">
        <v>4.6877350294122003E-2</v>
      </c>
      <c r="AJ11">
        <v>0</v>
      </c>
      <c r="AK11">
        <v>4.7104176212085298E-2</v>
      </c>
      <c r="AL11">
        <v>0</v>
      </c>
      <c r="AM11">
        <v>0</v>
      </c>
      <c r="AN11">
        <v>0</v>
      </c>
      <c r="AO11">
        <v>0</v>
      </c>
      <c r="AP11">
        <v>4.7196939362916898E-2</v>
      </c>
      <c r="AQ11">
        <v>0</v>
      </c>
      <c r="AR11">
        <v>4.7779149755040098E-4</v>
      </c>
      <c r="AS11">
        <v>0</v>
      </c>
      <c r="AT11">
        <v>0</v>
      </c>
      <c r="AU11">
        <v>0</v>
      </c>
      <c r="AV11">
        <v>7.0396271233073807E-2</v>
      </c>
      <c r="AW11">
        <v>6.8594332237126798E-2</v>
      </c>
      <c r="AX11">
        <v>0</v>
      </c>
      <c r="AY11">
        <v>0</v>
      </c>
      <c r="AZ11">
        <v>0</v>
      </c>
      <c r="BA11">
        <v>1.6553172881680199E-2</v>
      </c>
      <c r="BB11">
        <v>0</v>
      </c>
      <c r="BC11" s="2">
        <v>4.93477264783233E-5</v>
      </c>
      <c r="BD11">
        <v>0</v>
      </c>
      <c r="BE11">
        <v>0</v>
      </c>
      <c r="BF11">
        <v>0</v>
      </c>
      <c r="BG11">
        <v>1.18837644914363E-4</v>
      </c>
      <c r="BH11">
        <v>4.59848556564995E-4</v>
      </c>
      <c r="BI11">
        <v>0</v>
      </c>
      <c r="BJ11">
        <v>0</v>
      </c>
      <c r="BK11">
        <v>0</v>
      </c>
      <c r="BL11">
        <v>2.4501326168722601E-3</v>
      </c>
      <c r="BM11">
        <v>0</v>
      </c>
      <c r="BN11">
        <v>0</v>
      </c>
      <c r="BO11">
        <v>0</v>
      </c>
      <c r="BP11" s="2">
        <v>6.5597694528142099E-5</v>
      </c>
      <c r="BQ11">
        <v>4.3333724134281401E-3</v>
      </c>
      <c r="BR11">
        <v>0</v>
      </c>
      <c r="BS11">
        <v>0</v>
      </c>
      <c r="BT11">
        <v>1.11993528529274E-2</v>
      </c>
      <c r="BU11">
        <v>0</v>
      </c>
      <c r="BV11">
        <v>0</v>
      </c>
      <c r="BW11">
        <v>2.21979699774617E-3</v>
      </c>
      <c r="BX11">
        <v>0</v>
      </c>
      <c r="BY11">
        <v>0</v>
      </c>
      <c r="BZ11">
        <v>1.28815704604599E-2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1.0420933899031801E-2</v>
      </c>
      <c r="CG11">
        <v>0</v>
      </c>
      <c r="CH11">
        <v>1.53848343895738E-3</v>
      </c>
      <c r="CI11">
        <v>0</v>
      </c>
      <c r="CJ11">
        <v>0</v>
      </c>
      <c r="CK11">
        <v>0</v>
      </c>
      <c r="CL11">
        <v>2.5827654525758699E-3</v>
      </c>
      <c r="CM11">
        <v>0</v>
      </c>
      <c r="CN11">
        <v>0</v>
      </c>
      <c r="CO11">
        <v>2.3825068458541301E-4</v>
      </c>
      <c r="CP11">
        <v>0</v>
      </c>
      <c r="CQ11">
        <v>0</v>
      </c>
      <c r="CR11">
        <v>7.9122000819582695E-3</v>
      </c>
      <c r="CS11" s="2">
        <v>3.8598289852157398E-5</v>
      </c>
      <c r="CT11">
        <v>0</v>
      </c>
      <c r="CU11" s="2">
        <v>1.9777590356139602E-5</v>
      </c>
      <c r="CV11" s="2">
        <v>1.6525139117433399E-5</v>
      </c>
      <c r="CW11">
        <v>0</v>
      </c>
      <c r="CX11">
        <v>0</v>
      </c>
      <c r="CY11">
        <v>0</v>
      </c>
      <c r="CZ11">
        <v>1.75533859385434E-2</v>
      </c>
      <c r="DA11">
        <v>3.3549298425740201E-3</v>
      </c>
      <c r="DB11">
        <v>0</v>
      </c>
      <c r="DC11">
        <v>0</v>
      </c>
      <c r="DD11">
        <v>1.5149428745833899E-2</v>
      </c>
      <c r="DE11">
        <v>9.7645234529450799E-4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7.6872024587791002E-4</v>
      </c>
      <c r="DM11">
        <v>8.3387362526906499E-4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1.12968477694219E-4</v>
      </c>
      <c r="DU11">
        <v>0</v>
      </c>
      <c r="DV11">
        <v>0</v>
      </c>
      <c r="DW11">
        <v>1.07817789985185E-4</v>
      </c>
      <c r="DX11">
        <v>0</v>
      </c>
      <c r="DY11">
        <v>1.30142196216632E-3</v>
      </c>
      <c r="DZ11">
        <v>4.5045972704861499E-3</v>
      </c>
      <c r="EA11">
        <v>0</v>
      </c>
      <c r="EB11">
        <v>0</v>
      </c>
      <c r="EC11">
        <v>2.4850780854615101E-4</v>
      </c>
      <c r="ED11">
        <v>0</v>
      </c>
      <c r="EE11">
        <v>0</v>
      </c>
      <c r="EF11">
        <v>0</v>
      </c>
      <c r="EG11">
        <v>0</v>
      </c>
      <c r="EH11">
        <v>5.8640723028149998E-4</v>
      </c>
      <c r="EI11">
        <v>0</v>
      </c>
      <c r="EJ11">
        <v>0</v>
      </c>
      <c r="EK11">
        <v>1.1623134056152199E-2</v>
      </c>
      <c r="EL11">
        <v>6.9404192061857796E-4</v>
      </c>
      <c r="EM11">
        <v>2.1430630076466401E-4</v>
      </c>
      <c r="EN11">
        <v>0</v>
      </c>
      <c r="EO11">
        <v>0</v>
      </c>
      <c r="EP11">
        <v>8.5386319301918804E-4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6.1610490835669002E-4</v>
      </c>
      <c r="EX11">
        <v>4.1917258143865503E-4</v>
      </c>
      <c r="EY11">
        <v>0</v>
      </c>
      <c r="EZ11">
        <v>2.31838523140812E-4</v>
      </c>
      <c r="FA11" s="2">
        <v>3.6541867576918999E-5</v>
      </c>
      <c r="FB11">
        <v>0</v>
      </c>
      <c r="FC11">
        <v>0</v>
      </c>
      <c r="FD11">
        <v>2.2870196989282799E-4</v>
      </c>
      <c r="FE11">
        <v>4.6695365761783196E-3</v>
      </c>
      <c r="FF11" s="2">
        <v>3.8163892858437799E-5</v>
      </c>
      <c r="FG11">
        <v>0</v>
      </c>
      <c r="FH11">
        <v>0</v>
      </c>
      <c r="FI11">
        <v>1.83762107794661E-2</v>
      </c>
      <c r="FJ11">
        <v>0</v>
      </c>
      <c r="FK11">
        <v>8.3337534135003496E-4</v>
      </c>
      <c r="FL11">
        <v>1.0029817198386999E-2</v>
      </c>
      <c r="FM11">
        <v>0</v>
      </c>
      <c r="FN11" s="2">
        <v>4.94229704838074E-5</v>
      </c>
      <c r="FO11">
        <v>0</v>
      </c>
      <c r="FP11">
        <v>0</v>
      </c>
      <c r="FQ11" s="2">
        <v>5.3879502695786599E-5</v>
      </c>
      <c r="FR11">
        <v>0</v>
      </c>
      <c r="FS11" s="2">
        <v>4.1221889557405497E-5</v>
      </c>
      <c r="FT11">
        <v>4.43496516889795E-4</v>
      </c>
      <c r="FU11" s="2">
        <v>1.7527786986356301E-5</v>
      </c>
      <c r="FV11">
        <v>0</v>
      </c>
      <c r="FW11">
        <v>5.6079472906516803E-4</v>
      </c>
      <c r="FX11">
        <v>0</v>
      </c>
      <c r="FY11">
        <v>0</v>
      </c>
      <c r="FZ11">
        <v>6.5401777678351604E-3</v>
      </c>
      <c r="GA11">
        <v>6.1957083078441298E-3</v>
      </c>
      <c r="GB11" s="2">
        <v>1.6278153314680401E-5</v>
      </c>
      <c r="GC11">
        <v>1.4504841764476499E-4</v>
      </c>
      <c r="GD11">
        <v>0</v>
      </c>
      <c r="GE11">
        <v>0</v>
      </c>
      <c r="GF11">
        <v>2.8463551824171401E-3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 s="2">
        <v>6.7807091951313503E-5</v>
      </c>
    </row>
    <row r="12" spans="1:218" x14ac:dyDescent="0.35">
      <c r="A12" t="s">
        <v>30</v>
      </c>
      <c r="B12" t="s">
        <v>72</v>
      </c>
      <c r="C12">
        <v>0</v>
      </c>
      <c r="D12">
        <v>0</v>
      </c>
      <c r="E12">
        <v>8.1167704709418404E-4</v>
      </c>
      <c r="F12">
        <v>0</v>
      </c>
      <c r="G12">
        <v>0</v>
      </c>
      <c r="H12">
        <v>8.0273478253476002E-4</v>
      </c>
      <c r="I12">
        <v>3.07644847916165E-2</v>
      </c>
      <c r="J12">
        <v>0</v>
      </c>
      <c r="K12">
        <v>2.44677991095292E-2</v>
      </c>
      <c r="L12">
        <v>2.14919466123756E-3</v>
      </c>
      <c r="M12">
        <v>0</v>
      </c>
      <c r="N12">
        <v>2.8001775784948401E-2</v>
      </c>
      <c r="O12">
        <v>1.53825253430615E-2</v>
      </c>
      <c r="P12">
        <v>1.94547226290511E-2</v>
      </c>
      <c r="Q12">
        <v>2.86432115855936E-2</v>
      </c>
      <c r="R12">
        <v>0</v>
      </c>
      <c r="S12">
        <v>0</v>
      </c>
      <c r="T12">
        <v>0</v>
      </c>
      <c r="U12">
        <v>2.68352835032259E-2</v>
      </c>
      <c r="V12">
        <v>3.0983655848711499E-2</v>
      </c>
      <c r="W12">
        <v>2.8519778103099001E-2</v>
      </c>
      <c r="X12">
        <v>6.2921413493899599E-3</v>
      </c>
      <c r="Y12">
        <v>7.9430259462604197E-4</v>
      </c>
      <c r="Z12">
        <v>1.82222411244491E-2</v>
      </c>
      <c r="AA12" s="2">
        <v>1.8297817805972899E-5</v>
      </c>
      <c r="AB12">
        <v>0</v>
      </c>
      <c r="AC12" s="2">
        <v>4.6904391865117701E-7</v>
      </c>
      <c r="AD12">
        <v>2.8709838269062E-2</v>
      </c>
      <c r="AE12">
        <v>1.6054849936174799E-4</v>
      </c>
      <c r="AF12">
        <v>0</v>
      </c>
      <c r="AG12">
        <v>2.7042004125581699E-2</v>
      </c>
      <c r="AH12">
        <v>1.9571933791195299E-4</v>
      </c>
      <c r="AI12">
        <v>2.8567723466973501E-2</v>
      </c>
      <c r="AJ12">
        <v>0</v>
      </c>
      <c r="AK12">
        <v>2.8538082547092801E-2</v>
      </c>
      <c r="AL12">
        <v>0</v>
      </c>
      <c r="AM12">
        <v>0</v>
      </c>
      <c r="AN12">
        <v>0</v>
      </c>
      <c r="AO12">
        <v>0</v>
      </c>
      <c r="AP12">
        <v>2.6651076660261001E-2</v>
      </c>
      <c r="AQ12">
        <v>0</v>
      </c>
      <c r="AR12">
        <v>2.20666020665379E-4</v>
      </c>
      <c r="AS12">
        <v>0</v>
      </c>
      <c r="AT12">
        <v>0</v>
      </c>
      <c r="AU12">
        <v>0</v>
      </c>
      <c r="AV12">
        <v>2.7383793628468E-2</v>
      </c>
      <c r="AW12">
        <v>2.9839190896283199E-2</v>
      </c>
      <c r="AX12">
        <v>1.92316586983238E-2</v>
      </c>
      <c r="AY12">
        <v>2.64944654247114E-2</v>
      </c>
      <c r="AZ12">
        <v>2.5692550322200601E-2</v>
      </c>
      <c r="BA12">
        <v>2.4481786653302199E-2</v>
      </c>
      <c r="BB12">
        <v>2.6742345071048401E-2</v>
      </c>
      <c r="BC12">
        <v>2.6143098228255699E-2</v>
      </c>
      <c r="BD12">
        <v>2.5399432007076599E-2</v>
      </c>
      <c r="BE12">
        <v>2.6852106082134501E-2</v>
      </c>
      <c r="BF12">
        <v>2.52048607672603E-2</v>
      </c>
      <c r="BG12">
        <v>0</v>
      </c>
      <c r="BH12">
        <v>2.5782275732545799E-2</v>
      </c>
      <c r="BI12">
        <v>0</v>
      </c>
      <c r="BJ12">
        <v>0</v>
      </c>
      <c r="BK12">
        <v>2.1781378187384799E-2</v>
      </c>
      <c r="BL12">
        <v>2.6236703391531901E-2</v>
      </c>
      <c r="BM12">
        <v>2.4835738152801101E-2</v>
      </c>
      <c r="BN12">
        <v>2.7022122280266101E-2</v>
      </c>
      <c r="BO12">
        <v>2.4639409356244601E-2</v>
      </c>
      <c r="BP12">
        <v>2.50232267183036E-2</v>
      </c>
      <c r="BQ12">
        <v>0</v>
      </c>
      <c r="BR12">
        <v>0</v>
      </c>
      <c r="BS12">
        <v>0</v>
      </c>
      <c r="BT12">
        <v>1.2152582689667801E-2</v>
      </c>
      <c r="BU12">
        <v>0</v>
      </c>
      <c r="BV12" s="2">
        <v>3.8887863129432797E-5</v>
      </c>
      <c r="BW12">
        <v>0</v>
      </c>
      <c r="BX12">
        <v>0</v>
      </c>
      <c r="BY12">
        <v>0</v>
      </c>
      <c r="BZ12" s="2">
        <v>7.4061516059277906E-5</v>
      </c>
      <c r="CA12">
        <v>3.4998007565000601E-4</v>
      </c>
      <c r="CB12">
        <v>0</v>
      </c>
      <c r="CC12">
        <v>0</v>
      </c>
      <c r="CD12">
        <v>0</v>
      </c>
      <c r="CE12">
        <v>1.99774460767886E-3</v>
      </c>
      <c r="CF12">
        <v>0</v>
      </c>
      <c r="CG12">
        <v>0</v>
      </c>
      <c r="CH12">
        <v>0</v>
      </c>
      <c r="CI12" s="2">
        <v>8.8958768657427406E-5</v>
      </c>
      <c r="CJ12">
        <v>3.33791029850847E-3</v>
      </c>
      <c r="CK12">
        <v>0</v>
      </c>
      <c r="CL12">
        <v>0</v>
      </c>
      <c r="CM12">
        <v>8.4909535066735407E-3</v>
      </c>
      <c r="CN12">
        <v>0</v>
      </c>
      <c r="CO12">
        <v>0</v>
      </c>
      <c r="CP12">
        <v>1.91077684343273E-3</v>
      </c>
      <c r="CQ12">
        <v>0</v>
      </c>
      <c r="CR12">
        <v>0</v>
      </c>
      <c r="CS12">
        <v>1.0075643308768501E-2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7.4286959164069901E-3</v>
      </c>
      <c r="CZ12">
        <v>0</v>
      </c>
      <c r="DA12">
        <v>1.41244805287659E-3</v>
      </c>
      <c r="DB12">
        <v>0</v>
      </c>
      <c r="DC12">
        <v>0</v>
      </c>
      <c r="DD12">
        <v>0</v>
      </c>
      <c r="DE12">
        <v>2.3717516942426101E-3</v>
      </c>
      <c r="DF12">
        <v>0</v>
      </c>
      <c r="DG12">
        <v>0</v>
      </c>
      <c r="DH12">
        <v>2.2284189805448401E-4</v>
      </c>
      <c r="DI12">
        <v>0</v>
      </c>
      <c r="DJ12">
        <v>0</v>
      </c>
      <c r="DK12">
        <v>5.4101149885408097E-3</v>
      </c>
      <c r="DL12" s="2">
        <v>3.8074608713626998E-5</v>
      </c>
      <c r="DM12">
        <v>0</v>
      </c>
      <c r="DN12" s="2">
        <v>1.27553650405305E-5</v>
      </c>
      <c r="DO12" s="2">
        <v>1.3070957480046E-5</v>
      </c>
      <c r="DP12">
        <v>0</v>
      </c>
      <c r="DQ12">
        <v>0</v>
      </c>
      <c r="DR12">
        <v>0</v>
      </c>
      <c r="DS12">
        <v>1.26278717382638E-2</v>
      </c>
      <c r="DT12">
        <v>3.09025458328668E-3</v>
      </c>
      <c r="DU12">
        <v>0</v>
      </c>
      <c r="DV12">
        <v>0</v>
      </c>
      <c r="DW12">
        <v>1.09215510681552E-2</v>
      </c>
      <c r="DX12">
        <v>8.7119997065085398E-4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5.5589049488692101E-4</v>
      </c>
      <c r="EF12">
        <v>7.0115743630611699E-4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1.3089962063452299E-4</v>
      </c>
      <c r="EN12">
        <v>0</v>
      </c>
      <c r="EO12">
        <v>0</v>
      </c>
      <c r="EP12" s="2">
        <v>7.8061498716684496E-5</v>
      </c>
      <c r="EQ12">
        <v>0</v>
      </c>
      <c r="ER12">
        <v>9.8526811238069706E-4</v>
      </c>
      <c r="ES12">
        <v>3.2745877350622101E-3</v>
      </c>
      <c r="ET12">
        <v>0</v>
      </c>
      <c r="EU12">
        <v>0</v>
      </c>
      <c r="EV12">
        <v>1.85671369201835E-4</v>
      </c>
      <c r="EW12">
        <v>0</v>
      </c>
      <c r="EX12">
        <v>0</v>
      </c>
      <c r="EY12">
        <v>0</v>
      </c>
      <c r="EZ12">
        <v>0</v>
      </c>
      <c r="FA12">
        <v>4.75663997087509E-4</v>
      </c>
      <c r="FB12">
        <v>0</v>
      </c>
      <c r="FC12">
        <v>0</v>
      </c>
      <c r="FD12">
        <v>8.3711576329290709E-3</v>
      </c>
      <c r="FE12">
        <v>5.3883084951099997E-4</v>
      </c>
      <c r="FF12">
        <v>1.5621969840493599E-4</v>
      </c>
      <c r="FG12">
        <v>0</v>
      </c>
      <c r="FH12">
        <v>0</v>
      </c>
      <c r="FI12">
        <v>6.6973319696712202E-4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4.45147801968472E-4</v>
      </c>
      <c r="FQ12">
        <v>3.9975135456035802E-4</v>
      </c>
      <c r="FR12">
        <v>0</v>
      </c>
      <c r="FS12">
        <v>1.6276081192108399E-4</v>
      </c>
      <c r="FT12" s="2">
        <v>3.9944338954181999E-5</v>
      </c>
      <c r="FU12">
        <v>0</v>
      </c>
      <c r="FV12">
        <v>0</v>
      </c>
      <c r="FW12">
        <v>2.2643845774941601E-4</v>
      </c>
      <c r="FX12">
        <v>4.0123354960514704E-3</v>
      </c>
      <c r="FY12" s="2">
        <v>3.8595429958482797E-5</v>
      </c>
      <c r="FZ12">
        <v>0</v>
      </c>
      <c r="GA12">
        <v>0</v>
      </c>
      <c r="GB12">
        <v>1.28730721869531E-2</v>
      </c>
      <c r="GC12">
        <v>0</v>
      </c>
      <c r="GD12">
        <v>6.9489007089375905E-4</v>
      </c>
      <c r="GE12">
        <v>7.2005598108754697E-3</v>
      </c>
      <c r="GF12">
        <v>0</v>
      </c>
      <c r="GG12" s="2">
        <v>5.3244755758921598E-5</v>
      </c>
      <c r="GH12">
        <v>0</v>
      </c>
      <c r="GI12">
        <v>0</v>
      </c>
      <c r="GJ12" s="2">
        <v>6.1326993396907596E-5</v>
      </c>
      <c r="GK12">
        <v>0</v>
      </c>
      <c r="GL12" s="2">
        <v>3.0290320741581399E-5</v>
      </c>
      <c r="GM12">
        <v>3.8476130644435E-4</v>
      </c>
      <c r="GN12" s="2">
        <v>1.8436696023395699E-5</v>
      </c>
      <c r="GO12">
        <v>0</v>
      </c>
      <c r="GP12">
        <v>4.72857154338277E-4</v>
      </c>
      <c r="GQ12">
        <v>0</v>
      </c>
      <c r="GR12">
        <v>0</v>
      </c>
      <c r="GS12">
        <v>5.2989335415311199E-3</v>
      </c>
      <c r="GT12">
        <v>4.6044029356349398E-3</v>
      </c>
      <c r="GU12" s="2">
        <v>1.6250461330797001E-5</v>
      </c>
      <c r="GV12">
        <v>1.3105539571813801E-4</v>
      </c>
      <c r="GW12">
        <v>0</v>
      </c>
      <c r="GX12">
        <v>0</v>
      </c>
      <c r="GY12">
        <v>2.70750479181044E-3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 s="2">
        <v>5.0072280411097999E-5</v>
      </c>
    </row>
    <row r="13" spans="1:218" x14ac:dyDescent="0.35">
      <c r="A13" t="s">
        <v>31</v>
      </c>
      <c r="B13" t="s">
        <v>72</v>
      </c>
      <c r="C13">
        <v>6.1977067630601103E-2</v>
      </c>
      <c r="D13">
        <v>5.6911021148518801E-2</v>
      </c>
      <c r="E13">
        <v>4.1074111984432303E-2</v>
      </c>
      <c r="F13">
        <v>4.3054509661497799E-2</v>
      </c>
      <c r="G13">
        <v>2.81294205945271E-2</v>
      </c>
      <c r="H13">
        <v>4.0182602972837697E-2</v>
      </c>
      <c r="I13">
        <v>3.97758265360963E-2</v>
      </c>
      <c r="J13">
        <v>3.76011521571454E-2</v>
      </c>
      <c r="K13">
        <v>4.0633829636120201E-2</v>
      </c>
      <c r="L13">
        <v>3.9110280959044501E-2</v>
      </c>
      <c r="M13">
        <v>3.8612666266718297E-2</v>
      </c>
      <c r="N13">
        <v>4.0871070294715602E-2</v>
      </c>
      <c r="O13">
        <v>3.9390531917456097E-2</v>
      </c>
      <c r="P13">
        <v>0</v>
      </c>
      <c r="Q13">
        <v>3.93157311687811E-2</v>
      </c>
      <c r="R13">
        <v>0</v>
      </c>
      <c r="S13">
        <v>0</v>
      </c>
      <c r="T13">
        <v>3.1142491972705799E-2</v>
      </c>
      <c r="U13">
        <v>4.0019428885646698E-2</v>
      </c>
      <c r="V13">
        <v>3.8979636075812299E-2</v>
      </c>
      <c r="W13">
        <v>4.1478900203657798E-2</v>
      </c>
      <c r="X13">
        <v>3.7572226488497097E-2</v>
      </c>
      <c r="Y13">
        <v>3.9023346419275101E-2</v>
      </c>
      <c r="Z13">
        <v>0</v>
      </c>
      <c r="AA13">
        <v>0</v>
      </c>
      <c r="AB13">
        <v>0</v>
      </c>
      <c r="AC13">
        <v>1.6852681411980298E-2</v>
      </c>
      <c r="AD13">
        <v>0</v>
      </c>
      <c r="AE13" s="2">
        <v>4.0054537723891801E-5</v>
      </c>
      <c r="AF13">
        <v>0</v>
      </c>
      <c r="AG13">
        <v>0</v>
      </c>
      <c r="AH13">
        <v>0</v>
      </c>
      <c r="AI13" s="2">
        <v>9.9361307128459098E-5</v>
      </c>
      <c r="AJ13">
        <v>4.05351553833658E-4</v>
      </c>
      <c r="AK13">
        <v>0</v>
      </c>
      <c r="AL13">
        <v>0</v>
      </c>
      <c r="AM13">
        <v>0</v>
      </c>
      <c r="AN13">
        <v>2.5413402054073101E-3</v>
      </c>
      <c r="AO13">
        <v>0</v>
      </c>
      <c r="AP13">
        <v>0</v>
      </c>
      <c r="AQ13">
        <v>0</v>
      </c>
      <c r="AR13" s="2">
        <v>5.68001284905311E-5</v>
      </c>
      <c r="AS13">
        <v>4.5558336154255703E-3</v>
      </c>
      <c r="AT13">
        <v>0</v>
      </c>
      <c r="AU13">
        <v>0</v>
      </c>
      <c r="AV13">
        <v>1.1355058133922799E-2</v>
      </c>
      <c r="AW13">
        <v>0</v>
      </c>
      <c r="AX13">
        <v>0</v>
      </c>
      <c r="AY13">
        <v>2.3785712466376299E-3</v>
      </c>
      <c r="AZ13">
        <v>0</v>
      </c>
      <c r="BA13">
        <v>0</v>
      </c>
      <c r="BB13">
        <v>1.3299394070581901E-2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1.06145188234327E-2</v>
      </c>
      <c r="BI13">
        <v>0</v>
      </c>
      <c r="BJ13">
        <v>1.5708625372622899E-3</v>
      </c>
      <c r="BK13">
        <v>0</v>
      </c>
      <c r="BL13">
        <v>0</v>
      </c>
      <c r="BM13">
        <v>0</v>
      </c>
      <c r="BN13">
        <v>2.3776360606664201E-3</v>
      </c>
      <c r="BO13">
        <v>0</v>
      </c>
      <c r="BP13">
        <v>0</v>
      </c>
      <c r="BQ13">
        <v>2.2879848577051499E-4</v>
      </c>
      <c r="BR13">
        <v>0</v>
      </c>
      <c r="BS13">
        <v>0</v>
      </c>
      <c r="BT13">
        <v>7.4848783436092499E-3</v>
      </c>
      <c r="BU13" s="2">
        <v>4.00091997432781E-5</v>
      </c>
      <c r="BV13">
        <v>0</v>
      </c>
      <c r="BW13" s="2">
        <v>4.8551827066584601E-5</v>
      </c>
      <c r="BX13" s="2">
        <v>1.2667208655370499E-5</v>
      </c>
      <c r="BY13">
        <v>0</v>
      </c>
      <c r="BZ13">
        <v>0</v>
      </c>
      <c r="CA13">
        <v>0</v>
      </c>
      <c r="CB13">
        <v>1.7701256945765399E-2</v>
      </c>
      <c r="CC13">
        <v>3.2145230568657599E-3</v>
      </c>
      <c r="CD13">
        <v>0</v>
      </c>
      <c r="CE13">
        <v>0</v>
      </c>
      <c r="CF13">
        <v>1.5087721227631599E-2</v>
      </c>
      <c r="CG13">
        <v>1.0326958979149201E-3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7.0638612293427304E-4</v>
      </c>
      <c r="CO13">
        <v>7.8925339314459995E-4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1.2419667044213101E-4</v>
      </c>
      <c r="CW13">
        <v>0</v>
      </c>
      <c r="CX13">
        <v>0</v>
      </c>
      <c r="CY13">
        <v>1.14076643007786E-4</v>
      </c>
      <c r="CZ13">
        <v>0</v>
      </c>
      <c r="DA13">
        <v>1.32152445411349E-3</v>
      </c>
      <c r="DB13">
        <v>4.5462197966717197E-3</v>
      </c>
      <c r="DC13">
        <v>0</v>
      </c>
      <c r="DD13">
        <v>0</v>
      </c>
      <c r="DE13">
        <v>2.4567438145725498E-4</v>
      </c>
      <c r="DF13">
        <v>0</v>
      </c>
      <c r="DG13">
        <v>0</v>
      </c>
      <c r="DH13">
        <v>0</v>
      </c>
      <c r="DI13">
        <v>0</v>
      </c>
      <c r="DJ13">
        <v>6.2701761858806999E-4</v>
      </c>
      <c r="DK13">
        <v>0</v>
      </c>
      <c r="DL13">
        <v>0</v>
      </c>
      <c r="DM13">
        <v>1.12863465587338E-2</v>
      </c>
      <c r="DN13">
        <v>7.6065131518157701E-4</v>
      </c>
      <c r="DO13">
        <v>2.228382985888E-4</v>
      </c>
      <c r="DP13">
        <v>0</v>
      </c>
      <c r="DQ13">
        <v>0</v>
      </c>
      <c r="DR13">
        <v>7.8910734245713399E-4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5.6876298266611796E-4</v>
      </c>
      <c r="DZ13">
        <v>4.8720614985814001E-4</v>
      </c>
      <c r="EA13">
        <v>0</v>
      </c>
      <c r="EB13">
        <v>1.8431640034392399E-4</v>
      </c>
      <c r="EC13" s="2">
        <v>3.9651069392016998E-5</v>
      </c>
      <c r="ED13">
        <v>0</v>
      </c>
      <c r="EE13">
        <v>0</v>
      </c>
      <c r="EF13">
        <v>2.33424757521515E-4</v>
      </c>
      <c r="EG13">
        <v>4.5646057884970196E-3</v>
      </c>
      <c r="EH13" s="2">
        <v>2.71584083539476E-5</v>
      </c>
      <c r="EI13">
        <v>0</v>
      </c>
      <c r="EJ13">
        <v>0</v>
      </c>
      <c r="EK13">
        <v>1.8342776354743101E-2</v>
      </c>
      <c r="EL13">
        <v>0</v>
      </c>
      <c r="EM13">
        <v>8.2962275596624405E-4</v>
      </c>
      <c r="EN13">
        <v>1.05650332456899E-2</v>
      </c>
      <c r="EO13">
        <v>0</v>
      </c>
      <c r="EP13" s="2">
        <v>6.1522556034033702E-5</v>
      </c>
      <c r="EQ13">
        <v>0</v>
      </c>
      <c r="ER13">
        <v>0</v>
      </c>
      <c r="ES13" s="2">
        <v>5.6209519430486799E-5</v>
      </c>
      <c r="ET13">
        <v>0</v>
      </c>
      <c r="EU13" s="2">
        <v>3.51157825426334E-5</v>
      </c>
      <c r="EV13">
        <v>4.54636482554599E-4</v>
      </c>
      <c r="EW13" s="2">
        <v>3.0561663387441999E-5</v>
      </c>
      <c r="EX13">
        <v>0</v>
      </c>
      <c r="EY13">
        <v>5.5602870454856605E-4</v>
      </c>
      <c r="EZ13">
        <v>0</v>
      </c>
      <c r="FA13">
        <v>0</v>
      </c>
      <c r="FB13">
        <v>6.2590108498644503E-3</v>
      </c>
      <c r="FC13">
        <v>6.4593469659328896E-3</v>
      </c>
      <c r="FD13" s="2">
        <v>2.2823459415765899E-5</v>
      </c>
      <c r="FE13">
        <v>1.36897228035579E-4</v>
      </c>
      <c r="FF13">
        <v>0</v>
      </c>
      <c r="FG13">
        <v>0</v>
      </c>
      <c r="FH13">
        <v>2.6445399762213698E-3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 s="2">
        <v>5.3037504075090602E-5</v>
      </c>
    </row>
    <row r="14" spans="1:218" x14ac:dyDescent="0.35">
      <c r="A14" t="s">
        <v>32</v>
      </c>
      <c r="B14" t="s">
        <v>72</v>
      </c>
      <c r="C14">
        <v>0</v>
      </c>
      <c r="D14">
        <v>0</v>
      </c>
      <c r="E14">
        <v>7.5079788771235305E-4</v>
      </c>
      <c r="F14">
        <v>0</v>
      </c>
      <c r="G14">
        <v>0</v>
      </c>
      <c r="H14">
        <v>7.0123650548610604E-4</v>
      </c>
      <c r="I14">
        <v>2.8677157168656101E-2</v>
      </c>
      <c r="J14">
        <v>0</v>
      </c>
      <c r="K14">
        <v>2.2263531631251499E-2</v>
      </c>
      <c r="L14">
        <v>1.9063037047412101E-3</v>
      </c>
      <c r="M14">
        <v>0</v>
      </c>
      <c r="N14">
        <v>2.50522030985913E-2</v>
      </c>
      <c r="O14">
        <v>1.42448502745816E-2</v>
      </c>
      <c r="P14">
        <v>1.82133187260821E-2</v>
      </c>
      <c r="Q14">
        <v>2.7152669600574698E-2</v>
      </c>
      <c r="R14">
        <v>0</v>
      </c>
      <c r="S14">
        <v>0</v>
      </c>
      <c r="T14">
        <v>0</v>
      </c>
      <c r="U14">
        <v>2.4719835214451001E-2</v>
      </c>
      <c r="V14">
        <v>2.8334122301082301E-2</v>
      </c>
      <c r="W14">
        <v>2.5992760932778101E-2</v>
      </c>
      <c r="X14">
        <v>5.8111397796250901E-3</v>
      </c>
      <c r="Y14">
        <v>7.1839815235705804E-4</v>
      </c>
      <c r="Z14">
        <v>1.6766316959989199E-2</v>
      </c>
      <c r="AA14" s="2">
        <v>1.79593897272511E-5</v>
      </c>
      <c r="AB14">
        <v>0</v>
      </c>
      <c r="AC14" s="2">
        <v>2.06779726141112E-7</v>
      </c>
      <c r="AD14">
        <v>2.74346214249836E-2</v>
      </c>
      <c r="AE14">
        <v>1.4732704567698701E-4</v>
      </c>
      <c r="AF14">
        <v>0</v>
      </c>
      <c r="AG14">
        <v>2.4867652833139402E-2</v>
      </c>
      <c r="AH14">
        <v>1.7498271026764801E-4</v>
      </c>
      <c r="AI14">
        <v>2.6783043496004199E-2</v>
      </c>
      <c r="AJ14">
        <v>0</v>
      </c>
      <c r="AK14">
        <v>2.65723170622084E-2</v>
      </c>
      <c r="AL14">
        <v>0</v>
      </c>
      <c r="AM14">
        <v>0</v>
      </c>
      <c r="AN14">
        <v>0</v>
      </c>
      <c r="AO14">
        <v>0</v>
      </c>
      <c r="AP14">
        <v>2.4710120021834699E-2</v>
      </c>
      <c r="AQ14">
        <v>0</v>
      </c>
      <c r="AR14">
        <v>2.2038931846063401E-4</v>
      </c>
      <c r="AS14">
        <v>0</v>
      </c>
      <c r="AT14">
        <v>0</v>
      </c>
      <c r="AU14">
        <v>0</v>
      </c>
      <c r="AV14">
        <v>4.1514760060414602E-2</v>
      </c>
      <c r="AW14">
        <v>4.0537410415715298E-2</v>
      </c>
      <c r="AX14">
        <v>2.4867525333989601E-2</v>
      </c>
      <c r="AY14">
        <v>2.6949561327021199E-2</v>
      </c>
      <c r="AZ14">
        <v>1.7641833306466601E-2</v>
      </c>
      <c r="BA14">
        <v>2.38989081092391E-2</v>
      </c>
      <c r="BB14">
        <v>2.3105977712215901E-2</v>
      </c>
      <c r="BC14">
        <v>2.1968195024077899E-2</v>
      </c>
      <c r="BD14">
        <v>2.3703406178435402E-2</v>
      </c>
      <c r="BE14">
        <v>2.3671917368933999E-2</v>
      </c>
      <c r="BF14">
        <v>2.28337764144372E-2</v>
      </c>
      <c r="BG14">
        <v>2.41234482695061E-2</v>
      </c>
      <c r="BH14">
        <v>2.2779775144235199E-2</v>
      </c>
      <c r="BI14">
        <v>0</v>
      </c>
      <c r="BJ14">
        <v>2.3425279585996699E-2</v>
      </c>
      <c r="BK14">
        <v>0</v>
      </c>
      <c r="BL14">
        <v>0</v>
      </c>
      <c r="BM14">
        <v>1.9858379449383599E-2</v>
      </c>
      <c r="BN14">
        <v>2.3760801428096199E-2</v>
      </c>
      <c r="BO14">
        <v>2.2313866302639301E-2</v>
      </c>
      <c r="BP14">
        <v>2.4457622720736202E-2</v>
      </c>
      <c r="BQ14">
        <v>2.20820929936624E-2</v>
      </c>
      <c r="BR14">
        <v>2.2580592335885101E-2</v>
      </c>
      <c r="BS14">
        <v>0</v>
      </c>
      <c r="BT14">
        <v>0</v>
      </c>
      <c r="BU14">
        <v>0</v>
      </c>
      <c r="BV14">
        <v>1.1308165277937999E-2</v>
      </c>
      <c r="BW14">
        <v>0</v>
      </c>
      <c r="BX14" s="2">
        <v>3.8365313135188301E-5</v>
      </c>
      <c r="BY14">
        <v>0</v>
      </c>
      <c r="BZ14">
        <v>0</v>
      </c>
      <c r="CA14">
        <v>0</v>
      </c>
      <c r="CB14" s="2">
        <v>9.0929401142447896E-5</v>
      </c>
      <c r="CC14">
        <v>3.3600118031681801E-4</v>
      </c>
      <c r="CD14">
        <v>0</v>
      </c>
      <c r="CE14">
        <v>0</v>
      </c>
      <c r="CF14">
        <v>0</v>
      </c>
      <c r="CG14">
        <v>1.8695976253425999E-3</v>
      </c>
      <c r="CH14">
        <v>0</v>
      </c>
      <c r="CI14">
        <v>0</v>
      </c>
      <c r="CJ14">
        <v>0</v>
      </c>
      <c r="CK14" s="2">
        <v>7.4377268320644305E-5</v>
      </c>
      <c r="CL14">
        <v>3.23301812570384E-3</v>
      </c>
      <c r="CM14">
        <v>0</v>
      </c>
      <c r="CN14">
        <v>0</v>
      </c>
      <c r="CO14">
        <v>8.0571573109223492E-3</v>
      </c>
      <c r="CP14">
        <v>0</v>
      </c>
      <c r="CQ14">
        <v>0</v>
      </c>
      <c r="CR14">
        <v>1.6938476725975699E-3</v>
      </c>
      <c r="CS14">
        <v>0</v>
      </c>
      <c r="CT14">
        <v>0</v>
      </c>
      <c r="CU14">
        <v>9.4857421312515202E-3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6.9906190737969798E-3</v>
      </c>
      <c r="DB14">
        <v>0</v>
      </c>
      <c r="DC14">
        <v>1.2433839037332901E-3</v>
      </c>
      <c r="DD14">
        <v>0</v>
      </c>
      <c r="DE14">
        <v>0</v>
      </c>
      <c r="DF14">
        <v>0</v>
      </c>
      <c r="DG14">
        <v>2.3730138342103399E-3</v>
      </c>
      <c r="DH14">
        <v>0</v>
      </c>
      <c r="DI14">
        <v>0</v>
      </c>
      <c r="DJ14">
        <v>2.12488856498102E-4</v>
      </c>
      <c r="DK14">
        <v>0</v>
      </c>
      <c r="DL14">
        <v>0</v>
      </c>
      <c r="DM14">
        <v>5.0828350753302498E-3</v>
      </c>
      <c r="DN14" s="2">
        <v>3.6755317818304297E-5</v>
      </c>
      <c r="DO14">
        <v>0</v>
      </c>
      <c r="DP14" s="2">
        <v>1.9802935693076498E-5</v>
      </c>
      <c r="DQ14" s="2">
        <v>1.2464059736965099E-5</v>
      </c>
      <c r="DR14">
        <v>0</v>
      </c>
      <c r="DS14">
        <v>0</v>
      </c>
      <c r="DT14">
        <v>0</v>
      </c>
      <c r="DU14">
        <v>1.20775091571119E-2</v>
      </c>
      <c r="DV14">
        <v>2.80675184867456E-3</v>
      </c>
      <c r="DW14">
        <v>0</v>
      </c>
      <c r="DX14">
        <v>0</v>
      </c>
      <c r="DY14">
        <v>1.0240593467317099E-2</v>
      </c>
      <c r="DZ14">
        <v>8.5761911380891097E-4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5.4734453669711596E-4</v>
      </c>
      <c r="EH14">
        <v>6.8916764861816002E-4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1.20192237392847E-4</v>
      </c>
      <c r="EP14">
        <v>0</v>
      </c>
      <c r="EQ14">
        <v>0</v>
      </c>
      <c r="ER14">
        <v>1.02309334041778E-4</v>
      </c>
      <c r="ES14">
        <v>0</v>
      </c>
      <c r="ET14">
        <v>1.0024306172224701E-3</v>
      </c>
      <c r="EU14">
        <v>3.1346503804113401E-3</v>
      </c>
      <c r="EV14">
        <v>0</v>
      </c>
      <c r="EW14">
        <v>0</v>
      </c>
      <c r="EX14">
        <v>1.8770271480525599E-4</v>
      </c>
      <c r="EY14">
        <v>0</v>
      </c>
      <c r="EZ14">
        <v>0</v>
      </c>
      <c r="FA14">
        <v>0</v>
      </c>
      <c r="FB14">
        <v>0</v>
      </c>
      <c r="FC14">
        <v>3.9579449227498498E-4</v>
      </c>
      <c r="FD14">
        <v>0</v>
      </c>
      <c r="FE14">
        <v>0</v>
      </c>
      <c r="FF14">
        <v>8.2519502337127203E-3</v>
      </c>
      <c r="FG14">
        <v>5.3734869809255305E-4</v>
      </c>
      <c r="FH14">
        <v>1.5751032460999999E-4</v>
      </c>
      <c r="FI14">
        <v>0</v>
      </c>
      <c r="FJ14">
        <v>0</v>
      </c>
      <c r="FK14">
        <v>7.0560403868671505E-4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3.9918640160116302E-4</v>
      </c>
      <c r="FS14">
        <v>3.8658124757375901E-4</v>
      </c>
      <c r="FT14">
        <v>0</v>
      </c>
      <c r="FU14">
        <v>1.6162847908203501E-4</v>
      </c>
      <c r="FV14" s="2">
        <v>4.0738300677578601E-5</v>
      </c>
      <c r="FW14">
        <v>0</v>
      </c>
      <c r="FX14">
        <v>0</v>
      </c>
      <c r="FY14">
        <v>2.0160036421386601E-4</v>
      </c>
      <c r="FZ14">
        <v>3.6682453300488E-3</v>
      </c>
      <c r="GA14" s="2">
        <v>4.2151060386140299E-5</v>
      </c>
      <c r="GB14">
        <v>0</v>
      </c>
      <c r="GC14">
        <v>0</v>
      </c>
      <c r="GD14">
        <v>1.23182002165314E-2</v>
      </c>
      <c r="GE14">
        <v>0</v>
      </c>
      <c r="GF14">
        <v>6.6070919225980703E-4</v>
      </c>
      <c r="GG14">
        <v>6.7897226259513999E-3</v>
      </c>
      <c r="GH14">
        <v>0</v>
      </c>
      <c r="GI14" s="2">
        <v>4.75395595264261E-5</v>
      </c>
      <c r="GJ14">
        <v>0</v>
      </c>
      <c r="GK14">
        <v>0</v>
      </c>
      <c r="GL14" s="2">
        <v>7.0637980726753397E-5</v>
      </c>
      <c r="GM14">
        <v>0</v>
      </c>
      <c r="GN14" s="2">
        <v>3.0957162274833499E-5</v>
      </c>
      <c r="GO14">
        <v>3.5447695425623799E-4</v>
      </c>
      <c r="GP14" s="2">
        <v>1.6258131885754599E-5</v>
      </c>
      <c r="GQ14">
        <v>0</v>
      </c>
      <c r="GR14">
        <v>4.3276964035123802E-4</v>
      </c>
      <c r="GS14">
        <v>0</v>
      </c>
      <c r="GT14">
        <v>0</v>
      </c>
      <c r="GU14">
        <v>5.1958201996644702E-3</v>
      </c>
      <c r="GV14">
        <v>4.1387930259175996E-3</v>
      </c>
      <c r="GW14" s="2">
        <v>3.2259648871665997E-5</v>
      </c>
      <c r="GX14">
        <v>1.15841463362356E-4</v>
      </c>
      <c r="GY14">
        <v>0</v>
      </c>
      <c r="GZ14">
        <v>0</v>
      </c>
      <c r="HA14">
        <v>2.5688922358063199E-3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 s="2">
        <v>4.5556070985290199E-5</v>
      </c>
    </row>
    <row r="18" spans="1:15" x14ac:dyDescent="0.35">
      <c r="A18" t="s">
        <v>19</v>
      </c>
      <c r="B18">
        <f>SUM(C1:AU1)</f>
        <v>0.99999999999999922</v>
      </c>
      <c r="F18">
        <f t="shared" ref="F18:F31" si="0">SUM(B18:E18)</f>
        <v>0.99999999999999922</v>
      </c>
      <c r="J18" s="1"/>
      <c r="K18" s="1" t="s">
        <v>0</v>
      </c>
      <c r="L18" s="1" t="s">
        <v>1</v>
      </c>
      <c r="M18" s="1" t="s">
        <v>2</v>
      </c>
      <c r="N18" s="1" t="s">
        <v>3</v>
      </c>
      <c r="O18" s="1" t="s">
        <v>73</v>
      </c>
    </row>
    <row r="19" spans="1:15" x14ac:dyDescent="0.35">
      <c r="A19" t="s">
        <v>20</v>
      </c>
      <c r="B19">
        <f>SUM(C2:W2)</f>
        <v>0.99999999999999933</v>
      </c>
      <c r="F19">
        <f t="shared" si="0"/>
        <v>0.99999999999999933</v>
      </c>
      <c r="J19" t="s">
        <v>19</v>
      </c>
      <c r="K19" s="1">
        <f>B19</f>
        <v>0.99999999999999933</v>
      </c>
      <c r="L19" s="1">
        <v>0</v>
      </c>
      <c r="M19" s="1">
        <v>0</v>
      </c>
      <c r="N19" s="1">
        <v>0</v>
      </c>
      <c r="O19">
        <f>SUM(K19:N19)</f>
        <v>0.99999999999999933</v>
      </c>
    </row>
    <row r="20" spans="1:15" x14ac:dyDescent="0.35">
      <c r="A20" t="s">
        <v>21</v>
      </c>
      <c r="B20">
        <f>SUM(C3:LW3)</f>
        <v>0.999999999999998</v>
      </c>
      <c r="F20">
        <f t="shared" si="0"/>
        <v>0.999999999999998</v>
      </c>
      <c r="J20" t="s">
        <v>20</v>
      </c>
      <c r="K20" s="1">
        <v>0</v>
      </c>
      <c r="L20" s="1">
        <v>0</v>
      </c>
      <c r="M20" s="1">
        <f>B19</f>
        <v>0.99999999999999933</v>
      </c>
      <c r="N20" s="1">
        <v>0</v>
      </c>
      <c r="O20">
        <f t="shared" ref="O20:O33" si="1">SUM(K20:N20)</f>
        <v>0.99999999999999933</v>
      </c>
    </row>
    <row r="21" spans="1:15" x14ac:dyDescent="0.35">
      <c r="A21" t="s">
        <v>22</v>
      </c>
      <c r="B21">
        <f>SUM(C4:AU4)</f>
        <v>0.81746863280028492</v>
      </c>
      <c r="C21">
        <f>SUM(AV4:AW4)</f>
        <v>0.1825313671997143</v>
      </c>
      <c r="F21">
        <f t="shared" si="0"/>
        <v>0.99999999999999922</v>
      </c>
      <c r="J21" t="s">
        <v>21</v>
      </c>
      <c r="K21" s="1">
        <v>0</v>
      </c>
      <c r="L21" s="1">
        <v>0</v>
      </c>
      <c r="M21" s="1">
        <v>0</v>
      </c>
      <c r="N21" s="1">
        <f>B20</f>
        <v>0.999999999999998</v>
      </c>
      <c r="O21">
        <f t="shared" si="1"/>
        <v>0.999999999999998</v>
      </c>
    </row>
    <row r="22" spans="1:15" x14ac:dyDescent="0.35">
      <c r="A22" t="s">
        <v>23</v>
      </c>
      <c r="B22">
        <f t="shared" ref="B22:B23" si="2">SUM(C5:AU5)</f>
        <v>0.45857342922981131</v>
      </c>
      <c r="C22">
        <f>SUM(AV5:BP5)</f>
        <v>0.54142657077018708</v>
      </c>
      <c r="F22">
        <f t="shared" si="0"/>
        <v>0.99999999999999845</v>
      </c>
      <c r="J22" t="s">
        <v>22</v>
      </c>
      <c r="K22" s="1">
        <f>B21</f>
        <v>0.81746863280028492</v>
      </c>
      <c r="L22" s="1">
        <f>C21</f>
        <v>0.1825313671997143</v>
      </c>
      <c r="M22" s="1">
        <v>0</v>
      </c>
      <c r="N22" s="1">
        <v>0</v>
      </c>
      <c r="O22">
        <f t="shared" si="1"/>
        <v>0.99999999999999922</v>
      </c>
    </row>
    <row r="23" spans="1:15" x14ac:dyDescent="0.35">
      <c r="A23" t="s">
        <v>24</v>
      </c>
      <c r="B23">
        <f t="shared" si="2"/>
        <v>0.79784305793914501</v>
      </c>
      <c r="C23">
        <f>SUM(AV6:NP6)</f>
        <v>0.20215694206085391</v>
      </c>
      <c r="F23">
        <f t="shared" si="0"/>
        <v>0.99999999999999889</v>
      </c>
      <c r="J23" t="s">
        <v>23</v>
      </c>
      <c r="K23" s="1">
        <f>B22</f>
        <v>0.45857342922981131</v>
      </c>
      <c r="L23" s="1">
        <v>0</v>
      </c>
      <c r="M23" s="1">
        <f>C22</f>
        <v>0.54142657077018708</v>
      </c>
      <c r="N23" s="1">
        <v>0</v>
      </c>
      <c r="O23">
        <f t="shared" si="1"/>
        <v>0.99999999999999845</v>
      </c>
    </row>
    <row r="24" spans="1:15" x14ac:dyDescent="0.35">
      <c r="A24" t="s">
        <v>25</v>
      </c>
      <c r="B24">
        <f>SUM(C7:D7)</f>
        <v>0.15206184790929861</v>
      </c>
      <c r="C24">
        <f>SUM(E7:Y7)</f>
        <v>0.84793815209070078</v>
      </c>
      <c r="F24">
        <f t="shared" si="0"/>
        <v>0.99999999999999933</v>
      </c>
      <c r="J24" t="s">
        <v>24</v>
      </c>
      <c r="K24" s="1">
        <f>B23</f>
        <v>0.79784305793914501</v>
      </c>
      <c r="L24" s="1">
        <v>0</v>
      </c>
      <c r="M24" s="1">
        <v>0</v>
      </c>
      <c r="N24" s="1">
        <f>C23</f>
        <v>0.20215694206085391</v>
      </c>
      <c r="O24">
        <f t="shared" si="1"/>
        <v>0.99999999999999889</v>
      </c>
    </row>
    <row r="25" spans="1:15" x14ac:dyDescent="0.35">
      <c r="A25" t="s">
        <v>26</v>
      </c>
      <c r="B25">
        <f>SUM(C8:D8)</f>
        <v>0.67699999666216404</v>
      </c>
      <c r="C25">
        <f>SUM(E8:LY8)</f>
        <v>0.3230000033378343</v>
      </c>
      <c r="F25">
        <f t="shared" si="0"/>
        <v>0.99999999999999833</v>
      </c>
      <c r="J25" t="s">
        <v>25</v>
      </c>
      <c r="K25" s="1">
        <v>0</v>
      </c>
      <c r="L25" s="1">
        <f>B24</f>
        <v>0.15206184790929861</v>
      </c>
      <c r="M25" s="1">
        <f>C24</f>
        <v>0.84793815209070078</v>
      </c>
      <c r="N25" s="1">
        <v>0</v>
      </c>
      <c r="O25">
        <f t="shared" si="1"/>
        <v>0.99999999999999933</v>
      </c>
    </row>
    <row r="26" spans="1:15" x14ac:dyDescent="0.35">
      <c r="A26" t="s">
        <v>27</v>
      </c>
      <c r="B26">
        <f>SUM(C9:W9)</f>
        <v>0.80285632775352</v>
      </c>
      <c r="C26">
        <f>SUM(X9:MR9)</f>
        <v>0.19714367224647864</v>
      </c>
      <c r="F26">
        <f t="shared" si="0"/>
        <v>0.99999999999999867</v>
      </c>
      <c r="J26" t="s">
        <v>26</v>
      </c>
      <c r="K26" s="1">
        <v>0</v>
      </c>
      <c r="L26" s="1">
        <f>B25</f>
        <v>0.67699999666216404</v>
      </c>
      <c r="M26" s="1">
        <v>0</v>
      </c>
      <c r="N26" s="1">
        <f>C25</f>
        <v>0.3230000033378343</v>
      </c>
      <c r="O26">
        <f t="shared" si="1"/>
        <v>0.99999999999999833</v>
      </c>
    </row>
    <row r="27" spans="1:15" x14ac:dyDescent="0.35">
      <c r="A27" t="s">
        <v>28</v>
      </c>
      <c r="B27">
        <f t="shared" ref="B27:B31" si="3">SUM(C10:AU10)</f>
        <v>0.41927288507646643</v>
      </c>
      <c r="C27">
        <f>SUM(AV10:AW10)</f>
        <v>0.10526217153090379</v>
      </c>
      <c r="D27">
        <f>SUM(AX10:BR10)</f>
        <v>0.47546494339262807</v>
      </c>
      <c r="F27">
        <f t="shared" si="0"/>
        <v>0.99999999999999822</v>
      </c>
      <c r="J27" t="s">
        <v>27</v>
      </c>
      <c r="K27" s="1">
        <v>0</v>
      </c>
      <c r="L27" s="1">
        <f>B26</f>
        <v>0.80285632775352</v>
      </c>
      <c r="M27" s="1">
        <v>0</v>
      </c>
      <c r="N27" s="1">
        <f>C26</f>
        <v>0.19714367224647864</v>
      </c>
      <c r="O27">
        <f t="shared" si="1"/>
        <v>0.99999999999999867</v>
      </c>
    </row>
    <row r="28" spans="1:15" x14ac:dyDescent="0.35">
      <c r="A28" t="s">
        <v>29</v>
      </c>
      <c r="B28">
        <f t="shared" si="3"/>
        <v>0.67656979339932521</v>
      </c>
      <c r="C28">
        <f>SUM(AV11:AW11)</f>
        <v>0.13899060347020059</v>
      </c>
      <c r="D28" s="2">
        <f>SUM(AX11:NR11)</f>
        <v>0.18443960313047261</v>
      </c>
      <c r="F28">
        <f t="shared" si="0"/>
        <v>0.99999999999999833</v>
      </c>
      <c r="J28" t="s">
        <v>28</v>
      </c>
      <c r="K28" s="1">
        <f>B27</f>
        <v>0.41927288507646643</v>
      </c>
      <c r="L28" s="1">
        <f>C27</f>
        <v>0.10526217153090379</v>
      </c>
      <c r="M28" s="1">
        <f>D27</f>
        <v>0.47546494339262807</v>
      </c>
      <c r="N28" s="1">
        <v>0</v>
      </c>
      <c r="O28">
        <f t="shared" si="1"/>
        <v>0.99999999999999822</v>
      </c>
    </row>
    <row r="29" spans="1:15" x14ac:dyDescent="0.35">
      <c r="A29" t="s">
        <v>30</v>
      </c>
      <c r="B29">
        <f t="shared" si="3"/>
        <v>0.40222995404680301</v>
      </c>
      <c r="C29">
        <f>SUM(AV12:BP12)</f>
        <v>0.45878614159814257</v>
      </c>
      <c r="D29" s="2">
        <f>SUM(BQ12:OK12)</f>
        <v>0.1389839043550527</v>
      </c>
      <c r="F29">
        <f t="shared" si="0"/>
        <v>0.99999999999999822</v>
      </c>
      <c r="J29" t="s">
        <v>29</v>
      </c>
      <c r="K29" s="1">
        <f>B28</f>
        <v>0.67656979339932521</v>
      </c>
      <c r="L29" s="1">
        <f>C28</f>
        <v>0.13899060347020059</v>
      </c>
      <c r="M29" s="1">
        <v>0</v>
      </c>
      <c r="N29" s="1">
        <f>D28</f>
        <v>0.18443960313047261</v>
      </c>
      <c r="O29">
        <f t="shared" si="1"/>
        <v>0.99999999999999833</v>
      </c>
    </row>
    <row r="30" spans="1:15" x14ac:dyDescent="0.35">
      <c r="A30" t="s">
        <v>31</v>
      </c>
      <c r="B30">
        <f>SUM(C13:D13)</f>
        <v>0.11888808877911991</v>
      </c>
      <c r="C30">
        <f>SUM(E13:Y13)</f>
        <v>0.6959677641949672</v>
      </c>
      <c r="D30" s="2">
        <f>SUM(Z13:MT13)</f>
        <v>0.18514414702591162</v>
      </c>
      <c r="F30">
        <f t="shared" si="0"/>
        <v>0.99999999999999878</v>
      </c>
      <c r="J30" t="s">
        <v>30</v>
      </c>
      <c r="K30" s="1">
        <f>B29</f>
        <v>0.40222995404680301</v>
      </c>
      <c r="L30" s="1">
        <v>0</v>
      </c>
      <c r="M30" s="1">
        <f>C29</f>
        <v>0.45878614159814257</v>
      </c>
      <c r="N30" s="1">
        <f>D29</f>
        <v>0.1389839043550527</v>
      </c>
      <c r="O30">
        <f t="shared" si="1"/>
        <v>0.99999999999999822</v>
      </c>
    </row>
    <row r="31" spans="1:15" x14ac:dyDescent="0.35">
      <c r="A31" t="s">
        <v>32</v>
      </c>
      <c r="B31">
        <f t="shared" si="3"/>
        <v>0.37223326201998874</v>
      </c>
      <c r="C31">
        <f>SUM(AV14:AW14)</f>
        <v>8.2052170476129893E-2</v>
      </c>
      <c r="D31">
        <f>SUM(AX14:BR14)</f>
        <v>0.41402295900495784</v>
      </c>
      <c r="E31" s="2">
        <f>SUM(BS14:OM14)</f>
        <v>0.13169160849892159</v>
      </c>
      <c r="F31">
        <f t="shared" si="0"/>
        <v>0.99999999999999811</v>
      </c>
      <c r="J31" t="s">
        <v>31</v>
      </c>
      <c r="K31" s="1">
        <v>0</v>
      </c>
      <c r="L31" s="1">
        <f>B30</f>
        <v>0.11888808877911991</v>
      </c>
      <c r="M31" s="1">
        <f>C30</f>
        <v>0.6959677641949672</v>
      </c>
      <c r="N31" s="1">
        <f>D30</f>
        <v>0.18514414702591162</v>
      </c>
      <c r="O31">
        <f t="shared" si="1"/>
        <v>0.99999999999999878</v>
      </c>
    </row>
    <row r="32" spans="1:15" x14ac:dyDescent="0.35">
      <c r="J32" t="s">
        <v>32</v>
      </c>
      <c r="K32" s="1">
        <f>B31</f>
        <v>0.37223326201998874</v>
      </c>
      <c r="L32" s="1">
        <f>C31</f>
        <v>8.2052170476129893E-2</v>
      </c>
      <c r="M32" s="1">
        <f>D31</f>
        <v>0.41402295900495784</v>
      </c>
      <c r="N32" s="1">
        <f>E31</f>
        <v>0.13169160849892159</v>
      </c>
      <c r="O32">
        <f t="shared" si="1"/>
        <v>0.99999999999999811</v>
      </c>
    </row>
    <row r="33" spans="10:15" x14ac:dyDescent="0.35">
      <c r="J33" s="1" t="s">
        <v>18</v>
      </c>
      <c r="K33" s="3">
        <f>AVERAGE(K19:K32)</f>
        <v>0.35315650103655882</v>
      </c>
      <c r="L33" s="3">
        <f t="shared" ref="L33:N33" si="4">AVERAGE(L19:L32)</f>
        <v>0.16140304098436081</v>
      </c>
      <c r="M33" s="3">
        <f t="shared" si="4"/>
        <v>0.31668618078939881</v>
      </c>
      <c r="N33" s="3">
        <f t="shared" si="4"/>
        <v>0.16875427718968025</v>
      </c>
      <c r="O33">
        <f t="shared" si="1"/>
        <v>0.99999999999999878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01A80-0253-4902-8304-9699CDBBECAA}">
  <dimension ref="A1:OM34"/>
  <sheetViews>
    <sheetView tabSelected="1" workbookViewId="0">
      <selection sqref="A1:XFD1048576"/>
    </sheetView>
  </sheetViews>
  <sheetFormatPr defaultRowHeight="14.5" x14ac:dyDescent="0.35"/>
  <cols>
    <col min="1" max="1" width="43.54296875" bestFit="1" customWidth="1"/>
    <col min="10" max="10" width="18" customWidth="1"/>
  </cols>
  <sheetData>
    <row r="1" spans="1:403" x14ac:dyDescent="0.35">
      <c r="A1" t="s">
        <v>69</v>
      </c>
      <c r="B1" t="s">
        <v>70</v>
      </c>
      <c r="C1">
        <v>0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>
        <v>18</v>
      </c>
      <c r="V1">
        <v>19</v>
      </c>
      <c r="W1">
        <v>20</v>
      </c>
      <c r="X1">
        <v>21</v>
      </c>
      <c r="Y1">
        <v>22</v>
      </c>
      <c r="Z1">
        <v>23</v>
      </c>
      <c r="AA1">
        <v>24</v>
      </c>
      <c r="AB1">
        <v>25</v>
      </c>
      <c r="AC1">
        <v>26</v>
      </c>
      <c r="AD1">
        <v>27</v>
      </c>
      <c r="AE1">
        <v>28</v>
      </c>
      <c r="AF1">
        <v>29</v>
      </c>
      <c r="AG1">
        <v>30</v>
      </c>
      <c r="AH1">
        <v>31</v>
      </c>
      <c r="AI1">
        <v>32</v>
      </c>
      <c r="AJ1">
        <v>33</v>
      </c>
      <c r="AK1">
        <v>34</v>
      </c>
      <c r="AL1">
        <v>35</v>
      </c>
      <c r="AM1">
        <v>36</v>
      </c>
      <c r="AN1">
        <v>37</v>
      </c>
      <c r="AO1">
        <v>38</v>
      </c>
      <c r="AP1">
        <v>39</v>
      </c>
      <c r="AQ1">
        <v>40</v>
      </c>
      <c r="AR1">
        <v>41</v>
      </c>
      <c r="AS1">
        <v>42</v>
      </c>
      <c r="AT1">
        <v>43</v>
      </c>
      <c r="AU1">
        <v>44</v>
      </c>
      <c r="AV1">
        <v>45</v>
      </c>
      <c r="AW1">
        <v>46</v>
      </c>
      <c r="AX1">
        <v>47</v>
      </c>
      <c r="AY1">
        <v>48</v>
      </c>
      <c r="AZ1">
        <v>49</v>
      </c>
      <c r="BA1">
        <v>50</v>
      </c>
      <c r="BB1">
        <v>51</v>
      </c>
      <c r="BC1">
        <v>52</v>
      </c>
      <c r="BD1">
        <v>53</v>
      </c>
      <c r="BE1">
        <v>54</v>
      </c>
      <c r="BF1">
        <v>55</v>
      </c>
      <c r="BG1">
        <v>56</v>
      </c>
      <c r="BH1">
        <v>57</v>
      </c>
      <c r="BI1">
        <v>58</v>
      </c>
      <c r="BJ1">
        <v>59</v>
      </c>
      <c r="BK1">
        <v>60</v>
      </c>
      <c r="BL1">
        <v>61</v>
      </c>
      <c r="BM1">
        <v>62</v>
      </c>
      <c r="BN1">
        <v>63</v>
      </c>
      <c r="BO1">
        <v>64</v>
      </c>
      <c r="BP1">
        <v>65</v>
      </c>
      <c r="BQ1">
        <v>66</v>
      </c>
      <c r="BR1">
        <v>67</v>
      </c>
      <c r="BS1">
        <v>68</v>
      </c>
      <c r="BT1">
        <v>69</v>
      </c>
      <c r="BU1">
        <v>70</v>
      </c>
      <c r="BV1">
        <v>71</v>
      </c>
      <c r="BW1">
        <v>72</v>
      </c>
      <c r="BX1">
        <v>73</v>
      </c>
      <c r="BY1">
        <v>74</v>
      </c>
      <c r="BZ1">
        <v>75</v>
      </c>
      <c r="CA1">
        <v>76</v>
      </c>
      <c r="CB1">
        <v>77</v>
      </c>
      <c r="CC1">
        <v>78</v>
      </c>
      <c r="CD1">
        <v>79</v>
      </c>
      <c r="CE1">
        <v>80</v>
      </c>
      <c r="CF1">
        <v>81</v>
      </c>
      <c r="CG1">
        <v>82</v>
      </c>
      <c r="CH1">
        <v>83</v>
      </c>
      <c r="CI1">
        <v>84</v>
      </c>
      <c r="CJ1">
        <v>85</v>
      </c>
      <c r="CK1">
        <v>86</v>
      </c>
      <c r="CL1">
        <v>87</v>
      </c>
      <c r="CM1">
        <v>88</v>
      </c>
      <c r="CN1">
        <v>89</v>
      </c>
      <c r="CO1">
        <v>90</v>
      </c>
      <c r="CP1">
        <v>91</v>
      </c>
      <c r="CQ1">
        <v>92</v>
      </c>
      <c r="CR1">
        <v>93</v>
      </c>
      <c r="CS1">
        <v>94</v>
      </c>
      <c r="CT1">
        <v>95</v>
      </c>
      <c r="CU1">
        <v>96</v>
      </c>
      <c r="CV1">
        <v>97</v>
      </c>
      <c r="CW1">
        <v>98</v>
      </c>
      <c r="CX1">
        <v>99</v>
      </c>
      <c r="CY1">
        <v>100</v>
      </c>
      <c r="CZ1">
        <v>101</v>
      </c>
      <c r="DA1">
        <v>102</v>
      </c>
      <c r="DB1">
        <v>103</v>
      </c>
      <c r="DC1">
        <v>104</v>
      </c>
      <c r="DD1">
        <v>105</v>
      </c>
      <c r="DE1">
        <v>106</v>
      </c>
      <c r="DF1">
        <v>107</v>
      </c>
      <c r="DG1">
        <v>108</v>
      </c>
      <c r="DH1">
        <v>109</v>
      </c>
      <c r="DI1">
        <v>110</v>
      </c>
      <c r="DJ1">
        <v>111</v>
      </c>
      <c r="DK1">
        <v>112</v>
      </c>
      <c r="DL1">
        <v>113</v>
      </c>
      <c r="DM1">
        <v>114</v>
      </c>
      <c r="DN1">
        <v>115</v>
      </c>
      <c r="DO1">
        <v>116</v>
      </c>
      <c r="DP1">
        <v>117</v>
      </c>
      <c r="DQ1">
        <v>118</v>
      </c>
      <c r="DR1">
        <v>119</v>
      </c>
      <c r="DS1">
        <v>120</v>
      </c>
      <c r="DT1">
        <v>121</v>
      </c>
      <c r="DU1">
        <v>122</v>
      </c>
      <c r="DV1">
        <v>123</v>
      </c>
      <c r="DW1">
        <v>124</v>
      </c>
      <c r="DX1">
        <v>125</v>
      </c>
      <c r="DY1">
        <v>126</v>
      </c>
      <c r="DZ1">
        <v>127</v>
      </c>
      <c r="EA1">
        <v>128</v>
      </c>
      <c r="EB1">
        <v>129</v>
      </c>
      <c r="EC1">
        <v>130</v>
      </c>
      <c r="ED1">
        <v>131</v>
      </c>
      <c r="EE1">
        <v>132</v>
      </c>
      <c r="EF1">
        <v>133</v>
      </c>
      <c r="EG1">
        <v>134</v>
      </c>
      <c r="EH1">
        <v>135</v>
      </c>
      <c r="EI1">
        <v>136</v>
      </c>
      <c r="EJ1">
        <v>137</v>
      </c>
      <c r="EK1">
        <v>138</v>
      </c>
      <c r="EL1">
        <v>139</v>
      </c>
      <c r="EM1">
        <v>140</v>
      </c>
      <c r="EN1">
        <v>141</v>
      </c>
      <c r="EO1">
        <v>142</v>
      </c>
      <c r="EP1">
        <v>143</v>
      </c>
      <c r="EQ1">
        <v>144</v>
      </c>
      <c r="ER1">
        <v>145</v>
      </c>
      <c r="ES1">
        <v>146</v>
      </c>
      <c r="ET1">
        <v>147</v>
      </c>
      <c r="EU1">
        <v>148</v>
      </c>
      <c r="EV1">
        <v>149</v>
      </c>
      <c r="EW1">
        <v>150</v>
      </c>
      <c r="EX1">
        <v>151</v>
      </c>
      <c r="EY1">
        <v>152</v>
      </c>
      <c r="EZ1">
        <v>153</v>
      </c>
      <c r="FA1">
        <v>154</v>
      </c>
      <c r="FB1">
        <v>155</v>
      </c>
      <c r="FC1">
        <v>156</v>
      </c>
      <c r="FD1">
        <v>157</v>
      </c>
      <c r="FE1">
        <v>158</v>
      </c>
      <c r="FF1">
        <v>159</v>
      </c>
      <c r="FG1">
        <v>160</v>
      </c>
      <c r="FH1">
        <v>161</v>
      </c>
      <c r="FI1">
        <v>162</v>
      </c>
      <c r="FJ1">
        <v>163</v>
      </c>
      <c r="FK1">
        <v>164</v>
      </c>
      <c r="FL1">
        <v>165</v>
      </c>
      <c r="FM1">
        <v>166</v>
      </c>
      <c r="FN1">
        <v>167</v>
      </c>
      <c r="FO1">
        <v>168</v>
      </c>
      <c r="FP1">
        <v>169</v>
      </c>
      <c r="FQ1">
        <v>170</v>
      </c>
      <c r="FR1">
        <v>171</v>
      </c>
      <c r="FS1">
        <v>172</v>
      </c>
      <c r="FT1">
        <v>173</v>
      </c>
      <c r="FU1">
        <v>174</v>
      </c>
      <c r="FV1">
        <v>175</v>
      </c>
      <c r="FW1">
        <v>176</v>
      </c>
      <c r="FX1">
        <v>177</v>
      </c>
      <c r="FY1">
        <v>178</v>
      </c>
      <c r="FZ1">
        <v>179</v>
      </c>
      <c r="GA1">
        <v>180</v>
      </c>
      <c r="GB1">
        <v>181</v>
      </c>
      <c r="GC1">
        <v>182</v>
      </c>
      <c r="GD1">
        <v>183</v>
      </c>
      <c r="GE1">
        <v>184</v>
      </c>
      <c r="GF1">
        <v>185</v>
      </c>
      <c r="GG1">
        <v>186</v>
      </c>
      <c r="GH1">
        <v>187</v>
      </c>
      <c r="GI1">
        <v>188</v>
      </c>
      <c r="GJ1">
        <v>189</v>
      </c>
      <c r="GK1">
        <v>190</v>
      </c>
      <c r="GL1">
        <v>191</v>
      </c>
      <c r="GM1">
        <v>192</v>
      </c>
      <c r="GN1">
        <v>193</v>
      </c>
      <c r="GO1">
        <v>194</v>
      </c>
      <c r="GP1">
        <v>195</v>
      </c>
      <c r="GQ1">
        <v>196</v>
      </c>
      <c r="GR1">
        <v>197</v>
      </c>
      <c r="GS1">
        <v>198</v>
      </c>
      <c r="GT1">
        <v>199</v>
      </c>
      <c r="GU1">
        <v>200</v>
      </c>
      <c r="GV1">
        <v>201</v>
      </c>
      <c r="GW1">
        <v>202</v>
      </c>
      <c r="GX1">
        <v>203</v>
      </c>
      <c r="GY1">
        <v>204</v>
      </c>
      <c r="GZ1">
        <v>205</v>
      </c>
      <c r="HA1">
        <v>206</v>
      </c>
      <c r="HB1">
        <v>207</v>
      </c>
      <c r="HC1">
        <v>208</v>
      </c>
      <c r="HD1">
        <v>209</v>
      </c>
      <c r="HE1">
        <v>210</v>
      </c>
      <c r="HF1">
        <v>211</v>
      </c>
      <c r="HG1">
        <v>212</v>
      </c>
      <c r="HH1">
        <v>213</v>
      </c>
      <c r="HI1">
        <v>214</v>
      </c>
      <c r="HJ1">
        <v>215</v>
      </c>
      <c r="HK1">
        <v>216</v>
      </c>
      <c r="HL1">
        <v>217</v>
      </c>
      <c r="HM1">
        <v>218</v>
      </c>
      <c r="HN1">
        <v>219</v>
      </c>
      <c r="HO1">
        <v>220</v>
      </c>
      <c r="HP1">
        <v>221</v>
      </c>
      <c r="HQ1">
        <v>222</v>
      </c>
      <c r="HR1">
        <v>223</v>
      </c>
      <c r="HS1">
        <v>224</v>
      </c>
      <c r="HT1">
        <v>225</v>
      </c>
      <c r="HU1">
        <v>226</v>
      </c>
      <c r="HV1">
        <v>227</v>
      </c>
      <c r="HW1">
        <v>228</v>
      </c>
      <c r="HX1">
        <v>229</v>
      </c>
      <c r="HY1">
        <v>230</v>
      </c>
      <c r="HZ1">
        <v>231</v>
      </c>
      <c r="IA1">
        <v>232</v>
      </c>
      <c r="IB1">
        <v>233</v>
      </c>
      <c r="IC1">
        <v>234</v>
      </c>
      <c r="ID1">
        <v>235</v>
      </c>
      <c r="IE1">
        <v>236</v>
      </c>
      <c r="IF1">
        <v>237</v>
      </c>
      <c r="IG1">
        <v>238</v>
      </c>
      <c r="IH1">
        <v>239</v>
      </c>
      <c r="II1">
        <v>240</v>
      </c>
      <c r="IJ1">
        <v>241</v>
      </c>
      <c r="IK1">
        <v>242</v>
      </c>
      <c r="IL1">
        <v>243</v>
      </c>
      <c r="IM1">
        <v>244</v>
      </c>
      <c r="IN1">
        <v>245</v>
      </c>
      <c r="IO1">
        <v>246</v>
      </c>
      <c r="IP1">
        <v>247</v>
      </c>
      <c r="IQ1">
        <v>248</v>
      </c>
      <c r="IR1">
        <v>249</v>
      </c>
      <c r="IS1">
        <v>250</v>
      </c>
      <c r="IT1">
        <v>251</v>
      </c>
      <c r="IU1">
        <v>252</v>
      </c>
      <c r="IV1">
        <v>253</v>
      </c>
      <c r="IW1">
        <v>254</v>
      </c>
      <c r="IX1">
        <v>255</v>
      </c>
      <c r="IY1">
        <v>256</v>
      </c>
      <c r="IZ1">
        <v>257</v>
      </c>
      <c r="JA1">
        <v>258</v>
      </c>
      <c r="JB1">
        <v>259</v>
      </c>
      <c r="JC1">
        <v>260</v>
      </c>
      <c r="JD1">
        <v>261</v>
      </c>
      <c r="JE1">
        <v>262</v>
      </c>
      <c r="JF1">
        <v>263</v>
      </c>
      <c r="JG1">
        <v>264</v>
      </c>
      <c r="JH1">
        <v>265</v>
      </c>
      <c r="JI1">
        <v>266</v>
      </c>
      <c r="JJ1">
        <v>267</v>
      </c>
      <c r="JK1">
        <v>268</v>
      </c>
      <c r="JL1">
        <v>269</v>
      </c>
      <c r="JM1">
        <v>270</v>
      </c>
      <c r="JN1">
        <v>271</v>
      </c>
      <c r="JO1">
        <v>272</v>
      </c>
      <c r="JP1">
        <v>273</v>
      </c>
      <c r="JQ1">
        <v>274</v>
      </c>
      <c r="JR1">
        <v>275</v>
      </c>
      <c r="JS1">
        <v>276</v>
      </c>
      <c r="JT1">
        <v>277</v>
      </c>
      <c r="JU1">
        <v>278</v>
      </c>
      <c r="JV1">
        <v>279</v>
      </c>
      <c r="JW1">
        <v>280</v>
      </c>
      <c r="JX1">
        <v>281</v>
      </c>
      <c r="JY1">
        <v>282</v>
      </c>
      <c r="JZ1">
        <v>283</v>
      </c>
      <c r="KA1">
        <v>284</v>
      </c>
      <c r="KB1">
        <v>285</v>
      </c>
      <c r="KC1">
        <v>286</v>
      </c>
      <c r="KD1">
        <v>287</v>
      </c>
      <c r="KE1">
        <v>288</v>
      </c>
      <c r="KF1">
        <v>289</v>
      </c>
      <c r="KG1">
        <v>290</v>
      </c>
      <c r="KH1">
        <v>291</v>
      </c>
      <c r="KI1">
        <v>292</v>
      </c>
      <c r="KJ1">
        <v>293</v>
      </c>
      <c r="KK1">
        <v>294</v>
      </c>
      <c r="KL1">
        <v>295</v>
      </c>
      <c r="KM1">
        <v>296</v>
      </c>
      <c r="KN1">
        <v>297</v>
      </c>
      <c r="KO1">
        <v>298</v>
      </c>
      <c r="KP1">
        <v>299</v>
      </c>
      <c r="KQ1">
        <v>300</v>
      </c>
      <c r="KR1">
        <v>301</v>
      </c>
      <c r="KS1">
        <v>302</v>
      </c>
      <c r="KT1">
        <v>303</v>
      </c>
      <c r="KU1">
        <v>304</v>
      </c>
      <c r="KV1">
        <v>305</v>
      </c>
      <c r="KW1">
        <v>306</v>
      </c>
      <c r="KX1">
        <v>307</v>
      </c>
      <c r="KY1">
        <v>308</v>
      </c>
      <c r="KZ1">
        <v>309</v>
      </c>
      <c r="LA1">
        <v>310</v>
      </c>
      <c r="LB1">
        <v>311</v>
      </c>
      <c r="LC1">
        <v>312</v>
      </c>
      <c r="LD1">
        <v>313</v>
      </c>
      <c r="LE1">
        <v>314</v>
      </c>
      <c r="LF1">
        <v>315</v>
      </c>
      <c r="LG1">
        <v>316</v>
      </c>
      <c r="LH1">
        <v>317</v>
      </c>
      <c r="LI1">
        <v>318</v>
      </c>
      <c r="LJ1">
        <v>319</v>
      </c>
      <c r="LK1">
        <v>320</v>
      </c>
      <c r="LL1">
        <v>321</v>
      </c>
      <c r="LM1">
        <v>322</v>
      </c>
      <c r="LN1">
        <v>323</v>
      </c>
      <c r="LO1">
        <v>324</v>
      </c>
      <c r="LP1">
        <v>325</v>
      </c>
      <c r="LQ1">
        <v>326</v>
      </c>
      <c r="LR1">
        <v>327</v>
      </c>
      <c r="LS1">
        <v>328</v>
      </c>
      <c r="LT1">
        <v>329</v>
      </c>
      <c r="LU1">
        <v>330</v>
      </c>
      <c r="LV1">
        <v>331</v>
      </c>
      <c r="LW1">
        <v>332</v>
      </c>
      <c r="LX1">
        <v>333</v>
      </c>
      <c r="LY1">
        <v>334</v>
      </c>
      <c r="LZ1">
        <v>335</v>
      </c>
      <c r="MA1">
        <v>336</v>
      </c>
      <c r="MB1">
        <v>337</v>
      </c>
      <c r="MC1">
        <v>338</v>
      </c>
      <c r="MD1">
        <v>339</v>
      </c>
      <c r="ME1">
        <v>340</v>
      </c>
      <c r="MF1">
        <v>341</v>
      </c>
      <c r="MG1">
        <v>342</v>
      </c>
      <c r="MH1">
        <v>343</v>
      </c>
      <c r="MI1">
        <v>344</v>
      </c>
      <c r="MJ1">
        <v>345</v>
      </c>
      <c r="MK1">
        <v>346</v>
      </c>
      <c r="ML1">
        <v>347</v>
      </c>
      <c r="MM1">
        <v>348</v>
      </c>
      <c r="MN1">
        <v>349</v>
      </c>
      <c r="MO1">
        <v>350</v>
      </c>
      <c r="MP1">
        <v>351</v>
      </c>
      <c r="MQ1">
        <v>352</v>
      </c>
      <c r="MR1">
        <v>353</v>
      </c>
      <c r="MS1">
        <v>354</v>
      </c>
      <c r="MT1">
        <v>355</v>
      </c>
      <c r="MU1">
        <v>356</v>
      </c>
      <c r="MV1">
        <v>357</v>
      </c>
      <c r="MW1">
        <v>358</v>
      </c>
      <c r="MX1">
        <v>359</v>
      </c>
      <c r="MY1">
        <v>360</v>
      </c>
      <c r="MZ1">
        <v>361</v>
      </c>
      <c r="NA1">
        <v>362</v>
      </c>
      <c r="NB1">
        <v>363</v>
      </c>
      <c r="NC1">
        <v>364</v>
      </c>
      <c r="ND1">
        <v>365</v>
      </c>
      <c r="NE1">
        <v>366</v>
      </c>
      <c r="NF1">
        <v>367</v>
      </c>
      <c r="NG1">
        <v>368</v>
      </c>
      <c r="NH1">
        <v>369</v>
      </c>
      <c r="NI1">
        <v>370</v>
      </c>
      <c r="NJ1">
        <v>371</v>
      </c>
      <c r="NK1">
        <v>372</v>
      </c>
      <c r="NL1">
        <v>373</v>
      </c>
      <c r="NM1">
        <v>374</v>
      </c>
      <c r="NN1">
        <v>375</v>
      </c>
      <c r="NO1">
        <v>376</v>
      </c>
      <c r="NP1">
        <v>377</v>
      </c>
      <c r="NQ1">
        <v>378</v>
      </c>
      <c r="NR1">
        <v>379</v>
      </c>
      <c r="NS1">
        <v>380</v>
      </c>
      <c r="NT1">
        <v>381</v>
      </c>
      <c r="NU1">
        <v>382</v>
      </c>
      <c r="NV1">
        <v>383</v>
      </c>
      <c r="NW1">
        <v>384</v>
      </c>
      <c r="NX1">
        <v>385</v>
      </c>
      <c r="NY1">
        <v>386</v>
      </c>
      <c r="NZ1">
        <v>387</v>
      </c>
      <c r="OA1">
        <v>388</v>
      </c>
      <c r="OB1">
        <v>389</v>
      </c>
      <c r="OC1">
        <v>390</v>
      </c>
      <c r="OD1">
        <v>391</v>
      </c>
      <c r="OE1">
        <v>392</v>
      </c>
      <c r="OF1">
        <v>393</v>
      </c>
      <c r="OG1">
        <v>394</v>
      </c>
      <c r="OH1">
        <v>395</v>
      </c>
      <c r="OI1">
        <v>396</v>
      </c>
      <c r="OJ1">
        <v>397</v>
      </c>
      <c r="OK1">
        <v>398</v>
      </c>
      <c r="OL1">
        <v>399</v>
      </c>
      <c r="OM1">
        <v>400</v>
      </c>
    </row>
    <row r="2" spans="1:403" x14ac:dyDescent="0.35">
      <c r="A2" t="s">
        <v>74</v>
      </c>
      <c r="B2" t="s">
        <v>72</v>
      </c>
      <c r="C2" s="4">
        <v>0.50463755762919404</v>
      </c>
      <c r="D2" s="4">
        <v>0.49536244237080501</v>
      </c>
    </row>
    <row r="3" spans="1:403" x14ac:dyDescent="0.35">
      <c r="A3" t="s">
        <v>4</v>
      </c>
      <c r="B3" t="s">
        <v>72</v>
      </c>
      <c r="C3" s="5">
        <v>2.8057368120995799E-2</v>
      </c>
      <c r="D3" s="5">
        <v>0</v>
      </c>
      <c r="E3" s="5">
        <v>0</v>
      </c>
      <c r="F3" s="5">
        <v>0</v>
      </c>
      <c r="G3" s="5">
        <v>0</v>
      </c>
      <c r="H3" s="5">
        <v>4.84421221564523E-2</v>
      </c>
      <c r="I3" s="5">
        <v>5.2935928267155603E-2</v>
      </c>
      <c r="J3" s="5">
        <v>0</v>
      </c>
      <c r="K3" s="5">
        <v>0</v>
      </c>
      <c r="L3" s="5">
        <v>0</v>
      </c>
      <c r="M3" s="5">
        <v>3.6143287060614697E-2</v>
      </c>
      <c r="N3" s="5">
        <v>4.4692152837532903E-2</v>
      </c>
      <c r="O3" s="5">
        <v>5.6878626217614602E-2</v>
      </c>
      <c r="P3" s="5">
        <v>5.8424637582083001E-2</v>
      </c>
      <c r="Q3" s="5">
        <v>0</v>
      </c>
      <c r="R3" s="5">
        <v>1.95408860160357E-3</v>
      </c>
      <c r="S3" s="5">
        <v>4.99399636909501E-2</v>
      </c>
      <c r="T3" s="5">
        <v>4.3424770041248098E-3</v>
      </c>
      <c r="U3" s="5">
        <v>5.3808941731950603E-2</v>
      </c>
      <c r="V3" s="5">
        <v>1.1220961148338199E-3</v>
      </c>
      <c r="W3" s="5">
        <v>4.59539401370593E-2</v>
      </c>
      <c r="X3" s="5">
        <v>4.9819471804145803E-2</v>
      </c>
      <c r="Y3" s="5">
        <v>4.7678269006368103E-2</v>
      </c>
      <c r="Z3" s="5">
        <v>2.7621882623954399E-2</v>
      </c>
      <c r="AA3" s="5">
        <v>6.1712812209341203E-2</v>
      </c>
      <c r="AB3" s="5">
        <v>0</v>
      </c>
      <c r="AC3" s="5">
        <v>5.0546959149114098E-2</v>
      </c>
      <c r="AD3" s="5">
        <v>4.2591049847136499E-2</v>
      </c>
      <c r="AE3" s="5">
        <v>5.73869752806557E-2</v>
      </c>
      <c r="AF3" s="5">
        <v>0</v>
      </c>
      <c r="AG3" s="5">
        <v>7.1341475498072401E-3</v>
      </c>
      <c r="AH3" s="5">
        <v>4.1069779992890597E-2</v>
      </c>
      <c r="AI3" s="5">
        <v>7.5787637487379801E-4</v>
      </c>
      <c r="AJ3" s="5">
        <v>0</v>
      </c>
      <c r="AK3" s="5">
        <v>4.85391207873761E-2</v>
      </c>
      <c r="AL3" s="5">
        <v>0</v>
      </c>
      <c r="AM3" s="5">
        <v>0</v>
      </c>
      <c r="AN3" s="5">
        <v>1.8139863014724599E-3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5.7938600909343302E-2</v>
      </c>
      <c r="AU3" s="5">
        <v>2.26934386405481E-2</v>
      </c>
    </row>
    <row r="4" spans="1:403" x14ac:dyDescent="0.35">
      <c r="A4" t="s">
        <v>5</v>
      </c>
      <c r="B4" t="s">
        <v>72</v>
      </c>
      <c r="C4" s="6">
        <v>6.3195145485659701E-2</v>
      </c>
      <c r="D4" s="6">
        <v>6.8607737360979207E-2</v>
      </c>
      <c r="E4" s="6">
        <v>6.2559539861123503E-2</v>
      </c>
      <c r="F4" s="6">
        <v>7.3913665166063597E-2</v>
      </c>
      <c r="G4" s="6">
        <v>6.4653774854423404E-2</v>
      </c>
      <c r="H4" s="6">
        <v>0</v>
      </c>
      <c r="I4" s="6">
        <v>6.6677230270382401E-2</v>
      </c>
      <c r="J4" s="6">
        <v>6.1901357219152797E-2</v>
      </c>
      <c r="K4" s="6">
        <v>6.6087653939560398E-2</v>
      </c>
      <c r="L4" s="6">
        <v>0</v>
      </c>
      <c r="M4" s="6">
        <v>6.5647591012884199E-2</v>
      </c>
      <c r="N4" s="6">
        <v>6.4470791895693505E-2</v>
      </c>
      <c r="O4" s="6">
        <v>0</v>
      </c>
      <c r="P4" s="6">
        <v>1.52735691757053E-2</v>
      </c>
      <c r="Q4" s="6">
        <v>7.1339438972729999E-2</v>
      </c>
      <c r="R4" s="6">
        <v>6.4742052853622903E-2</v>
      </c>
      <c r="S4" s="6">
        <v>0</v>
      </c>
      <c r="T4" s="6">
        <v>0</v>
      </c>
      <c r="U4" s="6">
        <v>6.2452966669087298E-2</v>
      </c>
      <c r="V4" s="6">
        <v>6.5446560764092707E-2</v>
      </c>
      <c r="W4" s="6">
        <v>6.30309244988385E-2</v>
      </c>
    </row>
    <row r="5" spans="1:403" x14ac:dyDescent="0.35">
      <c r="A5" t="s">
        <v>6</v>
      </c>
      <c r="B5" t="s">
        <v>72</v>
      </c>
      <c r="C5" s="7">
        <v>5.8892858468370702E-5</v>
      </c>
      <c r="D5" s="8">
        <v>0</v>
      </c>
      <c r="E5" s="8">
        <v>7.21105652853253E-4</v>
      </c>
      <c r="F5" s="8">
        <v>7.8813540361934804E-4</v>
      </c>
      <c r="G5" s="8">
        <v>0</v>
      </c>
      <c r="H5" s="7">
        <v>2.3693718192748401E-5</v>
      </c>
      <c r="I5" s="8">
        <v>1.64758576583329E-4</v>
      </c>
      <c r="J5" s="8">
        <v>1.49876117495649E-3</v>
      </c>
      <c r="K5" s="7">
        <v>7.9627528986281006E-6</v>
      </c>
      <c r="L5" s="8">
        <v>0</v>
      </c>
      <c r="M5" s="8">
        <v>0</v>
      </c>
      <c r="N5" s="8">
        <v>6.4787522922213098E-4</v>
      </c>
      <c r="O5" s="8">
        <v>0</v>
      </c>
      <c r="P5" s="8">
        <v>3.0966727676321398E-4</v>
      </c>
      <c r="Q5" s="8">
        <v>1.27861831149483E-3</v>
      </c>
      <c r="R5" s="8">
        <v>1.3014978844088501E-4</v>
      </c>
      <c r="S5" s="8">
        <v>0</v>
      </c>
      <c r="T5" s="8">
        <v>1.9722200070908401E-4</v>
      </c>
      <c r="U5" s="8">
        <v>0</v>
      </c>
      <c r="V5" s="8">
        <v>4.04201235099355E-4</v>
      </c>
      <c r="W5" s="8">
        <v>6.3007525556544599E-4</v>
      </c>
      <c r="X5" s="8">
        <v>0</v>
      </c>
      <c r="Y5" s="8">
        <v>3.8000795598904603E-2</v>
      </c>
      <c r="Z5" s="8">
        <v>6.2386269969371495E-4</v>
      </c>
      <c r="AA5" s="8">
        <v>0</v>
      </c>
      <c r="AB5" s="8">
        <v>1.38818529101817E-3</v>
      </c>
      <c r="AC5" s="8">
        <v>0</v>
      </c>
      <c r="AD5" s="8">
        <v>1.1511397053235999E-3</v>
      </c>
      <c r="AE5" s="8">
        <v>3.5191264296592403E-2</v>
      </c>
      <c r="AF5" s="8">
        <v>6.6137764663063E-4</v>
      </c>
      <c r="AG5" s="8">
        <v>5.3900661330341302E-4</v>
      </c>
      <c r="AH5" s="8">
        <v>0</v>
      </c>
      <c r="AI5" s="8">
        <v>4.3762805415438802E-4</v>
      </c>
      <c r="AJ5" s="8">
        <v>0</v>
      </c>
      <c r="AK5" s="8">
        <v>3.7091550909975702E-4</v>
      </c>
      <c r="AL5" s="8">
        <v>7.63702845608697E-4</v>
      </c>
      <c r="AM5" s="8">
        <v>2.1133418430712499E-3</v>
      </c>
      <c r="AN5" s="8">
        <v>5.1206536323570901E-4</v>
      </c>
      <c r="AO5" s="8">
        <v>2.5435174445530599E-4</v>
      </c>
      <c r="AP5" s="8">
        <v>0</v>
      </c>
      <c r="AQ5" s="8">
        <v>2.3769830992380202E-3</v>
      </c>
      <c r="AR5" s="8">
        <v>0</v>
      </c>
      <c r="AS5" s="8">
        <v>0</v>
      </c>
      <c r="AT5" s="8">
        <v>0</v>
      </c>
      <c r="AU5" s="8">
        <v>0</v>
      </c>
      <c r="AV5" s="8">
        <v>0</v>
      </c>
      <c r="AW5" s="8">
        <v>0</v>
      </c>
      <c r="AX5" s="8">
        <v>0</v>
      </c>
      <c r="AY5" s="8">
        <v>1.92307372210795E-3</v>
      </c>
      <c r="AZ5" s="7">
        <v>6.5266873768047101E-5</v>
      </c>
      <c r="BA5" s="8">
        <v>3.4266067991325501E-3</v>
      </c>
      <c r="BB5" s="8">
        <v>4.1192591768614796E-3</v>
      </c>
      <c r="BC5" s="8">
        <v>0</v>
      </c>
      <c r="BD5" s="8">
        <v>3.1149677578496603E-4</v>
      </c>
      <c r="BE5" s="8">
        <v>0</v>
      </c>
      <c r="BF5" s="8">
        <v>4.0011445127495902E-2</v>
      </c>
      <c r="BG5" s="8">
        <v>0</v>
      </c>
      <c r="BH5" s="8">
        <v>2.6106116496929198E-3</v>
      </c>
      <c r="BI5" s="8">
        <v>0</v>
      </c>
      <c r="BJ5" s="8">
        <v>0</v>
      </c>
      <c r="BK5" s="8">
        <v>0</v>
      </c>
      <c r="BL5" s="8">
        <v>0</v>
      </c>
      <c r="BM5" s="8">
        <v>0</v>
      </c>
      <c r="BN5" s="8">
        <v>0</v>
      </c>
      <c r="BO5" s="8">
        <v>2.5357483255266798E-4</v>
      </c>
      <c r="BP5" s="8">
        <v>1.9748768569282399E-4</v>
      </c>
      <c r="BQ5" s="8">
        <v>0</v>
      </c>
      <c r="BR5" s="8">
        <v>3.5339428044560701E-2</v>
      </c>
      <c r="BS5" s="8">
        <v>0</v>
      </c>
      <c r="BT5" s="8">
        <v>0</v>
      </c>
      <c r="BU5" s="7">
        <v>6.4231763319623996E-5</v>
      </c>
      <c r="BV5" s="8">
        <v>1.00368046791703E-4</v>
      </c>
      <c r="BW5" s="8">
        <v>7.3760524927544598E-3</v>
      </c>
      <c r="BX5" s="8">
        <v>0</v>
      </c>
      <c r="BY5" s="8">
        <v>0</v>
      </c>
      <c r="BZ5" s="8">
        <v>0</v>
      </c>
      <c r="CA5" s="8">
        <v>0</v>
      </c>
      <c r="CB5" s="8">
        <v>5.4228414312486501E-4</v>
      </c>
      <c r="CC5" s="8">
        <v>0</v>
      </c>
      <c r="CD5" s="8">
        <v>0</v>
      </c>
      <c r="CE5" s="8">
        <v>3.0762099528736798E-2</v>
      </c>
      <c r="CF5" s="8">
        <v>5.6938338324409902E-4</v>
      </c>
      <c r="CG5" s="8">
        <v>0</v>
      </c>
      <c r="CH5" s="8">
        <v>0</v>
      </c>
      <c r="CI5" s="7">
        <v>4.1208547437757498E-9</v>
      </c>
      <c r="CJ5" s="8">
        <v>8.7079586964397798E-4</v>
      </c>
      <c r="CK5" s="8">
        <v>0</v>
      </c>
      <c r="CL5" s="8">
        <v>1.50589671900469E-3</v>
      </c>
      <c r="CM5" s="8">
        <v>0</v>
      </c>
      <c r="CN5" s="8">
        <v>2.6081710799999902E-4</v>
      </c>
      <c r="CO5" s="8">
        <v>0</v>
      </c>
      <c r="CP5" s="8">
        <v>0</v>
      </c>
      <c r="CQ5" s="8">
        <v>0</v>
      </c>
      <c r="CR5" s="8">
        <v>6.2717137986072799E-4</v>
      </c>
      <c r="CS5" s="8">
        <v>9.6982103623069504E-4</v>
      </c>
      <c r="CT5" s="8">
        <v>2.0289834332007001E-2</v>
      </c>
      <c r="CU5" s="8">
        <v>0</v>
      </c>
      <c r="CV5" s="8">
        <v>0</v>
      </c>
      <c r="CW5" s="8">
        <v>1.1597089623525E-3</v>
      </c>
      <c r="CX5" s="8">
        <v>0</v>
      </c>
      <c r="CY5" s="7">
        <v>3.9777931942976397E-6</v>
      </c>
      <c r="CZ5" s="8">
        <v>0</v>
      </c>
      <c r="DA5" s="8">
        <v>0</v>
      </c>
      <c r="DB5" s="8">
        <v>1.14550980794258E-4</v>
      </c>
      <c r="DC5" s="8">
        <v>2.0153686963231502E-3</v>
      </c>
      <c r="DD5" s="8">
        <v>2.8986121040613E-4</v>
      </c>
      <c r="DE5" s="8">
        <v>0</v>
      </c>
      <c r="DF5" s="8">
        <v>1.9240274543118501E-3</v>
      </c>
      <c r="DG5" s="8">
        <v>0</v>
      </c>
      <c r="DH5" s="8">
        <v>0</v>
      </c>
      <c r="DI5" s="8">
        <v>0</v>
      </c>
      <c r="DJ5" s="8">
        <v>0</v>
      </c>
      <c r="DK5" s="8">
        <v>5.4579100358981801E-4</v>
      </c>
      <c r="DL5" s="8">
        <v>2.2095213592092199E-4</v>
      </c>
      <c r="DM5" s="8">
        <v>0</v>
      </c>
      <c r="DN5" s="8">
        <v>0</v>
      </c>
      <c r="DO5" s="8">
        <v>0</v>
      </c>
      <c r="DP5" s="8">
        <v>1.7933535114694101E-4</v>
      </c>
      <c r="DQ5" s="8">
        <v>0</v>
      </c>
      <c r="DR5" s="8">
        <v>1.73339563905795E-4</v>
      </c>
      <c r="DS5" s="8">
        <v>3.4825375846879398E-4</v>
      </c>
      <c r="DT5" s="8">
        <v>1.1008292847864401E-3</v>
      </c>
      <c r="DU5" s="8">
        <v>0</v>
      </c>
      <c r="DV5" s="8">
        <v>1.4874479586488701E-2</v>
      </c>
      <c r="DW5" s="8">
        <v>3.0108430164007701E-3</v>
      </c>
      <c r="DX5" s="8">
        <v>0</v>
      </c>
      <c r="DY5" s="8">
        <v>6.1968363745907305E-4</v>
      </c>
      <c r="DZ5" s="8">
        <v>1.8845993351793499E-2</v>
      </c>
      <c r="EA5" s="8">
        <v>0</v>
      </c>
      <c r="EB5" s="8">
        <v>2.01022356218491E-3</v>
      </c>
      <c r="EC5" s="8">
        <v>1.8162818052496301E-4</v>
      </c>
      <c r="ED5" s="8">
        <v>4.3941122126270701E-4</v>
      </c>
      <c r="EE5" s="8">
        <v>5.7971475501322799E-3</v>
      </c>
      <c r="EF5" s="8">
        <v>0</v>
      </c>
      <c r="EG5" s="8">
        <v>5.7447616617655698E-4</v>
      </c>
      <c r="EH5" s="8">
        <v>0</v>
      </c>
      <c r="EI5" s="8">
        <v>1.77036286752523E-3</v>
      </c>
      <c r="EJ5" s="8">
        <v>0</v>
      </c>
      <c r="EK5" s="8">
        <v>0</v>
      </c>
      <c r="EL5" s="8">
        <v>3.4053632952571401E-4</v>
      </c>
      <c r="EM5" s="8">
        <v>1.9004904264902801E-3</v>
      </c>
      <c r="EN5" s="8">
        <v>1.7422552492695799E-4</v>
      </c>
      <c r="EO5" s="8">
        <v>0</v>
      </c>
      <c r="EP5" s="8">
        <v>4.2914560508167804E-3</v>
      </c>
      <c r="EQ5" s="8">
        <v>1.7600542322256501E-4</v>
      </c>
      <c r="ER5" s="8">
        <v>0</v>
      </c>
      <c r="ES5" s="8">
        <v>1.6706510466581799E-3</v>
      </c>
      <c r="ET5" s="8">
        <v>1.20707667114274E-4</v>
      </c>
      <c r="EU5" s="8">
        <v>9.5457016141072199E-4</v>
      </c>
      <c r="EV5" s="8">
        <v>6.3343832942056402E-4</v>
      </c>
      <c r="EW5" s="8">
        <v>1.3138050652978299E-4</v>
      </c>
      <c r="EX5" s="8">
        <v>6.2473446477142203E-2</v>
      </c>
      <c r="EY5" s="8">
        <v>4.1179859562882898E-4</v>
      </c>
      <c r="EZ5" s="8">
        <v>0</v>
      </c>
      <c r="FA5" s="8">
        <v>9.2047316825659398E-4</v>
      </c>
      <c r="FB5" s="8">
        <v>0</v>
      </c>
      <c r="FC5" s="8">
        <v>3.0267267321635299E-2</v>
      </c>
      <c r="FD5" s="8">
        <v>0</v>
      </c>
      <c r="FE5" s="8">
        <v>6.6483613577999904E-4</v>
      </c>
      <c r="FF5" s="8">
        <v>0</v>
      </c>
      <c r="FG5" s="8">
        <v>2.5992591268543998E-3</v>
      </c>
      <c r="FH5" s="7">
        <v>1.10924953772159E-5</v>
      </c>
      <c r="FI5" s="8">
        <v>0</v>
      </c>
      <c r="FJ5" s="8">
        <v>0</v>
      </c>
      <c r="FK5" s="8">
        <v>0</v>
      </c>
      <c r="FL5" s="7">
        <v>3.2012805236088398E-5</v>
      </c>
      <c r="FM5" s="8">
        <v>4.2977051684862698E-3</v>
      </c>
      <c r="FN5" s="8">
        <v>0</v>
      </c>
      <c r="FO5" s="8">
        <v>5.93638296532281E-3</v>
      </c>
      <c r="FP5" s="8">
        <v>1.7095282444454699E-2</v>
      </c>
      <c r="FQ5" s="8">
        <v>1.11553228112981E-3</v>
      </c>
      <c r="FR5" s="8">
        <v>0</v>
      </c>
      <c r="FS5" s="8">
        <v>2.4300499102555598E-3</v>
      </c>
      <c r="FT5" s="8">
        <v>1.4829561927081399E-4</v>
      </c>
      <c r="FU5" s="8">
        <v>0</v>
      </c>
      <c r="FV5" s="8">
        <v>9.0500409610549503E-4</v>
      </c>
      <c r="FW5" s="8">
        <v>7.0388075200649098E-4</v>
      </c>
      <c r="FX5" s="8">
        <v>3.1742101982990402E-4</v>
      </c>
      <c r="FY5" s="8">
        <v>3.8292902519112201E-2</v>
      </c>
      <c r="FZ5" s="8">
        <v>2.1222618896869601E-4</v>
      </c>
      <c r="GA5" s="8">
        <v>0</v>
      </c>
      <c r="GB5" s="8">
        <v>3.1830324345504899E-3</v>
      </c>
      <c r="GC5" s="8">
        <v>0</v>
      </c>
      <c r="GD5" s="8">
        <v>0</v>
      </c>
      <c r="GE5" s="8">
        <v>6.0493373712230004E-3</v>
      </c>
      <c r="GF5" s="8">
        <v>1.6606108616130299E-3</v>
      </c>
      <c r="GG5" s="8">
        <v>0</v>
      </c>
      <c r="GH5" s="8">
        <v>4.2219892108743997E-4</v>
      </c>
      <c r="GI5" s="8">
        <v>8.1425257984934097E-4</v>
      </c>
      <c r="GJ5" s="8">
        <v>1.28238218053442E-3</v>
      </c>
      <c r="GK5" s="8">
        <v>0</v>
      </c>
      <c r="GL5" s="8">
        <v>0</v>
      </c>
      <c r="GM5" s="8">
        <v>8.7679366916044695E-4</v>
      </c>
      <c r="GN5" s="8">
        <v>0</v>
      </c>
      <c r="GO5" s="8">
        <v>0</v>
      </c>
      <c r="GP5" s="8">
        <v>1.2971805944757099E-4</v>
      </c>
      <c r="GQ5" s="8">
        <v>0</v>
      </c>
      <c r="GR5" s="8">
        <v>0</v>
      </c>
      <c r="GS5" s="8">
        <v>0</v>
      </c>
      <c r="GT5" s="8">
        <v>0</v>
      </c>
      <c r="GU5" s="8">
        <v>1.55581779901336E-3</v>
      </c>
      <c r="GV5" s="8">
        <v>3.1208539777198303E-4</v>
      </c>
      <c r="GW5" s="7">
        <v>6.6126338520580298E-5</v>
      </c>
      <c r="GX5" s="8">
        <v>0</v>
      </c>
      <c r="GY5" s="8">
        <v>0</v>
      </c>
      <c r="GZ5" s="8">
        <v>4.2330163886893801E-4</v>
      </c>
      <c r="HA5" s="8">
        <v>2.27360406244616E-3</v>
      </c>
      <c r="HB5" s="8">
        <v>1.0412980511740101E-3</v>
      </c>
      <c r="HC5" s="8">
        <v>0</v>
      </c>
      <c r="HD5" s="8">
        <v>0</v>
      </c>
      <c r="HE5" s="8">
        <v>3.2872233959343702E-4</v>
      </c>
      <c r="HF5" s="8">
        <v>0</v>
      </c>
      <c r="HG5" s="8">
        <v>8.0139151738303806E-3</v>
      </c>
      <c r="HH5" s="8">
        <v>0</v>
      </c>
      <c r="HI5" s="8">
        <v>2.06744119855835E-3</v>
      </c>
      <c r="HJ5" s="8">
        <v>4.84085370625001E-4</v>
      </c>
      <c r="HK5" s="8">
        <v>7.4613267191982495E-4</v>
      </c>
      <c r="HL5" s="8">
        <v>0</v>
      </c>
      <c r="HM5" s="8">
        <v>0</v>
      </c>
      <c r="HN5" s="8">
        <v>1.03704387561738E-4</v>
      </c>
      <c r="HO5" s="8">
        <v>6.2792682379076402E-4</v>
      </c>
      <c r="HP5" s="8">
        <v>8.01106269572216E-4</v>
      </c>
      <c r="HQ5" s="8">
        <v>0</v>
      </c>
      <c r="HR5" s="8">
        <v>3.26221734319748E-3</v>
      </c>
      <c r="HS5" s="8">
        <v>0</v>
      </c>
      <c r="HT5" s="8">
        <v>1.86494639897272E-3</v>
      </c>
      <c r="HU5" s="8">
        <v>0</v>
      </c>
      <c r="HV5" s="8">
        <v>0</v>
      </c>
      <c r="HW5" s="8">
        <v>0</v>
      </c>
      <c r="HX5" s="8">
        <v>0</v>
      </c>
      <c r="HY5" s="8">
        <v>2.82221685392108E-2</v>
      </c>
      <c r="HZ5" s="8">
        <v>3.20479753479794E-4</v>
      </c>
      <c r="IA5" s="8">
        <v>3.3306550233281398E-2</v>
      </c>
      <c r="IB5" s="8">
        <v>5.0283063484943204E-4</v>
      </c>
      <c r="IC5" s="8">
        <v>2.8737738493662002E-4</v>
      </c>
      <c r="ID5" s="8">
        <v>1.9048309149362E-4</v>
      </c>
      <c r="IE5" s="8">
        <v>0</v>
      </c>
      <c r="IF5" s="8">
        <v>0</v>
      </c>
      <c r="IG5" s="8">
        <v>0</v>
      </c>
      <c r="IH5" s="8">
        <v>1.63500202439462E-3</v>
      </c>
      <c r="II5" s="8">
        <v>1.5320596284356299E-2</v>
      </c>
      <c r="IJ5" s="8">
        <v>0</v>
      </c>
      <c r="IK5" s="7">
        <v>7.3609642939970001E-5</v>
      </c>
      <c r="IL5" s="8">
        <v>2.9820534561745401E-3</v>
      </c>
      <c r="IM5" s="8">
        <v>1.8488599336814499E-4</v>
      </c>
      <c r="IN5" s="8">
        <v>5.45236235633298E-2</v>
      </c>
      <c r="IO5" s="8">
        <v>0</v>
      </c>
      <c r="IP5" s="8">
        <v>5.9751511701889096E-4</v>
      </c>
      <c r="IQ5" s="8">
        <v>1.81138032641273E-3</v>
      </c>
      <c r="IR5" s="8">
        <v>0</v>
      </c>
      <c r="IS5" s="7">
        <v>4.7221185291356301E-5</v>
      </c>
      <c r="IT5" s="8">
        <v>0</v>
      </c>
      <c r="IU5" s="8">
        <v>0</v>
      </c>
      <c r="IV5" s="8">
        <v>1.8661785717598101E-3</v>
      </c>
      <c r="IW5" s="8">
        <v>0</v>
      </c>
      <c r="IX5" s="8">
        <v>5.4288444907799104E-4</v>
      </c>
      <c r="IY5" s="8">
        <v>6.2600261487412196E-4</v>
      </c>
      <c r="IZ5" s="8">
        <v>0</v>
      </c>
      <c r="JA5" s="8">
        <v>2.0108464449122999E-3</v>
      </c>
      <c r="JB5" s="8">
        <v>8.3324518980197292E-3</v>
      </c>
      <c r="JC5" s="8">
        <v>4.4098738414500398E-3</v>
      </c>
      <c r="JD5" s="8">
        <v>1.47054725724217E-4</v>
      </c>
      <c r="JE5" s="8">
        <v>0</v>
      </c>
      <c r="JF5" s="8">
        <v>3.7333305392339803E-4</v>
      </c>
      <c r="JG5" s="8">
        <v>0</v>
      </c>
      <c r="JH5" s="8">
        <v>2.3110291814070201E-3</v>
      </c>
      <c r="JI5" s="8">
        <v>0</v>
      </c>
      <c r="JJ5" s="8">
        <v>6.1147817441871096E-4</v>
      </c>
      <c r="JK5" s="8">
        <v>2.88042241281064E-2</v>
      </c>
      <c r="JL5" s="8">
        <v>4.6198409937908301E-4</v>
      </c>
      <c r="JM5" s="8">
        <v>6.4070089727119597E-2</v>
      </c>
      <c r="JN5" s="8">
        <v>7.0796379736193899E-4</v>
      </c>
      <c r="JO5" s="8">
        <v>2.5470889443230901E-4</v>
      </c>
      <c r="JP5" s="8">
        <v>1.2008953453501801E-3</v>
      </c>
      <c r="JQ5" s="8">
        <v>1.0490087836331999E-3</v>
      </c>
      <c r="JR5" s="8">
        <v>1.2099520626290699E-3</v>
      </c>
      <c r="JS5" s="8">
        <v>9.7581033639522496E-4</v>
      </c>
      <c r="JT5" s="8">
        <v>1.4525119229256099E-3</v>
      </c>
      <c r="JU5" s="8">
        <v>0</v>
      </c>
      <c r="JV5" s="8">
        <v>4.6373355580758497E-3</v>
      </c>
      <c r="JW5" s="8">
        <v>6.50434639745063E-4</v>
      </c>
      <c r="JX5" s="8">
        <v>3.1471390447097899E-3</v>
      </c>
      <c r="JY5" s="8">
        <v>1.1315131452962501E-3</v>
      </c>
      <c r="JZ5" s="8">
        <v>2.6304161223224199E-2</v>
      </c>
      <c r="KA5" s="8">
        <v>3.2430325338548499E-3</v>
      </c>
      <c r="KB5" s="8">
        <v>0</v>
      </c>
      <c r="KC5" s="8">
        <v>0</v>
      </c>
      <c r="KD5" s="8">
        <v>0</v>
      </c>
      <c r="KE5" s="8">
        <v>5.6613529004930104E-4</v>
      </c>
      <c r="KF5" s="8">
        <v>0</v>
      </c>
      <c r="KG5" s="7">
        <v>4.4330584903488298E-5</v>
      </c>
      <c r="KH5" s="8">
        <v>3.0621877354304399E-4</v>
      </c>
      <c r="KI5" s="8">
        <v>2.3527343344352799E-2</v>
      </c>
      <c r="KJ5" s="8">
        <v>0</v>
      </c>
      <c r="KK5" s="8">
        <v>6.5008920331810299E-2</v>
      </c>
      <c r="KL5" s="8">
        <v>0</v>
      </c>
      <c r="KM5" s="8">
        <v>1.1565518238506999E-3</v>
      </c>
      <c r="KN5" s="8">
        <v>3.5689429757287798E-4</v>
      </c>
      <c r="KO5" s="8">
        <v>2.3462052747912499E-4</v>
      </c>
      <c r="KP5" s="8">
        <v>0</v>
      </c>
      <c r="KQ5" s="8">
        <v>0</v>
      </c>
      <c r="KR5" s="8">
        <v>2.6490744840758102E-3</v>
      </c>
      <c r="KS5" s="8">
        <v>0</v>
      </c>
      <c r="KT5" s="8">
        <v>6.8938566368424898E-4</v>
      </c>
      <c r="KU5" s="8">
        <v>3.10867248011178E-3</v>
      </c>
      <c r="KV5" s="8">
        <v>1.5770244707129599E-3</v>
      </c>
      <c r="KW5" s="8">
        <v>0</v>
      </c>
      <c r="KX5" s="7">
        <v>3.2595783956752801E-8</v>
      </c>
      <c r="KY5" s="8">
        <v>0</v>
      </c>
      <c r="KZ5" s="8">
        <v>0</v>
      </c>
      <c r="LA5" s="8">
        <v>3.3977051080283702E-4</v>
      </c>
      <c r="LB5" s="8">
        <v>0</v>
      </c>
      <c r="LC5" s="8">
        <v>0</v>
      </c>
      <c r="LD5" s="7">
        <v>9.6013464861316705E-8</v>
      </c>
      <c r="LE5" s="8">
        <v>1.35412690461271E-3</v>
      </c>
      <c r="LF5" s="8">
        <v>0</v>
      </c>
      <c r="LG5" s="8">
        <v>6.5229714942637601E-2</v>
      </c>
      <c r="LH5" s="8">
        <v>1.5973787707528901E-3</v>
      </c>
      <c r="LI5" s="8">
        <v>0</v>
      </c>
      <c r="LJ5" s="8">
        <v>2.7334647584583999E-4</v>
      </c>
      <c r="LK5" s="8">
        <v>6.5463518349358197E-4</v>
      </c>
      <c r="LL5" s="8">
        <v>3.30251331548709E-4</v>
      </c>
      <c r="LM5" s="8">
        <v>3.6556078058299002E-3</v>
      </c>
      <c r="LN5" s="8">
        <v>3.9974854456026299E-4</v>
      </c>
      <c r="LO5" s="8">
        <v>0</v>
      </c>
      <c r="LP5" s="8">
        <v>0</v>
      </c>
      <c r="LQ5" s="8">
        <v>3.7683736818996499E-4</v>
      </c>
      <c r="LR5" s="8">
        <v>7.8506073010839606E-3</v>
      </c>
      <c r="LS5" s="8">
        <v>0</v>
      </c>
      <c r="LT5" s="8">
        <v>0</v>
      </c>
      <c r="LU5" s="8">
        <v>0</v>
      </c>
      <c r="LV5" s="8">
        <v>9.12915359479622E-4</v>
      </c>
      <c r="LW5" s="8">
        <v>0</v>
      </c>
    </row>
    <row r="6" spans="1:403" x14ac:dyDescent="0.35">
      <c r="A6" t="s">
        <v>7</v>
      </c>
      <c r="B6" t="s">
        <v>72</v>
      </c>
      <c r="C6" s="5">
        <v>2.4789364375499098E-2</v>
      </c>
      <c r="D6" s="5">
        <v>0</v>
      </c>
      <c r="E6" s="5">
        <v>0</v>
      </c>
      <c r="F6" s="5">
        <v>0</v>
      </c>
      <c r="G6" s="5">
        <v>0</v>
      </c>
      <c r="H6" s="5">
        <v>4.2552790772292598E-2</v>
      </c>
      <c r="I6" s="5">
        <v>4.6096706770765002E-2</v>
      </c>
      <c r="J6" s="5">
        <v>0</v>
      </c>
      <c r="K6" s="5">
        <v>0</v>
      </c>
      <c r="L6" s="5">
        <v>0</v>
      </c>
      <c r="M6" s="5">
        <v>3.1710501267446803E-2</v>
      </c>
      <c r="N6" s="5">
        <v>3.8452768372814299E-2</v>
      </c>
      <c r="O6" s="5">
        <v>5.0962101359402497E-2</v>
      </c>
      <c r="P6" s="5">
        <v>5.1521060219600803E-2</v>
      </c>
      <c r="Q6" s="5">
        <v>0</v>
      </c>
      <c r="R6" s="5">
        <v>1.62740868473533E-3</v>
      </c>
      <c r="S6" s="5">
        <v>4.4327882788479801E-2</v>
      </c>
      <c r="T6" s="5">
        <v>3.8732722078611802E-3</v>
      </c>
      <c r="U6" s="5">
        <v>4.7271362687145199E-2</v>
      </c>
      <c r="V6" s="5">
        <v>9.8495337568551698E-4</v>
      </c>
      <c r="W6" s="5">
        <v>4.0072388718260202E-2</v>
      </c>
      <c r="X6" s="5">
        <v>4.35589174398721E-2</v>
      </c>
      <c r="Y6" s="5">
        <v>4.1150857185307803E-2</v>
      </c>
      <c r="Z6" s="5">
        <v>2.44997540970435E-2</v>
      </c>
      <c r="AA6" s="5">
        <v>5.6161434268655601E-2</v>
      </c>
      <c r="AB6" s="5">
        <v>0</v>
      </c>
      <c r="AC6" s="5">
        <v>4.51198991684588E-2</v>
      </c>
      <c r="AD6" s="5">
        <v>3.6257911802838202E-2</v>
      </c>
      <c r="AE6" s="5">
        <v>5.0598113334850203E-2</v>
      </c>
      <c r="AF6" s="5">
        <v>0</v>
      </c>
      <c r="AG6" s="5">
        <v>5.9767476000009102E-3</v>
      </c>
      <c r="AH6" s="5">
        <v>3.4772898837517101E-2</v>
      </c>
      <c r="AI6" s="5">
        <v>6.8525160474638904E-4</v>
      </c>
      <c r="AJ6" s="5">
        <v>0</v>
      </c>
      <c r="AK6" s="5">
        <v>4.2743255909635701E-2</v>
      </c>
      <c r="AL6" s="5">
        <v>0</v>
      </c>
      <c r="AM6" s="5">
        <v>0</v>
      </c>
      <c r="AN6" s="5">
        <v>1.6396315788911901E-3</v>
      </c>
      <c r="AO6" s="5">
        <v>0</v>
      </c>
      <c r="AP6" s="5">
        <v>0</v>
      </c>
      <c r="AQ6" s="5">
        <v>0</v>
      </c>
      <c r="AR6" s="5">
        <v>0</v>
      </c>
      <c r="AS6" s="5">
        <v>0</v>
      </c>
      <c r="AT6" s="5">
        <v>5.0320694070591497E-2</v>
      </c>
      <c r="AU6" s="5">
        <v>2.00553728957296E-2</v>
      </c>
      <c r="AV6" s="4">
        <v>6.2978834375433307E-2</v>
      </c>
      <c r="AW6" s="4">
        <v>5.9237864230438697E-2</v>
      </c>
    </row>
    <row r="7" spans="1:403" x14ac:dyDescent="0.35">
      <c r="A7" t="s">
        <v>8</v>
      </c>
      <c r="B7" t="s">
        <v>72</v>
      </c>
      <c r="C7" s="5">
        <v>1.76553979687314E-2</v>
      </c>
      <c r="D7" s="5">
        <v>0</v>
      </c>
      <c r="E7" s="5">
        <v>0</v>
      </c>
      <c r="F7" s="5">
        <v>0</v>
      </c>
      <c r="G7" s="5">
        <v>0</v>
      </c>
      <c r="H7" s="5">
        <v>3.0255362359223301E-2</v>
      </c>
      <c r="I7" s="5">
        <v>3.4272383732302597E-2</v>
      </c>
      <c r="J7" s="5">
        <v>0</v>
      </c>
      <c r="K7" s="5">
        <v>0</v>
      </c>
      <c r="L7" s="5">
        <v>0</v>
      </c>
      <c r="M7" s="5">
        <v>2.24897635339457E-2</v>
      </c>
      <c r="N7" s="5">
        <v>2.74227580714595E-2</v>
      </c>
      <c r="O7" s="5">
        <v>3.6715780277299298E-2</v>
      </c>
      <c r="P7" s="5">
        <v>3.8654520191350898E-2</v>
      </c>
      <c r="Q7" s="5">
        <v>0</v>
      </c>
      <c r="R7" s="5">
        <v>1.2766796487954301E-3</v>
      </c>
      <c r="S7" s="5">
        <v>3.0796013805786501E-2</v>
      </c>
      <c r="T7" s="5">
        <v>2.6763240595241498E-3</v>
      </c>
      <c r="U7" s="5">
        <v>3.4529249786591602E-2</v>
      </c>
      <c r="V7" s="5">
        <v>5.9488192138479996E-4</v>
      </c>
      <c r="W7" s="5">
        <v>2.8511488354158801E-2</v>
      </c>
      <c r="X7" s="5">
        <v>3.1145060732760799E-2</v>
      </c>
      <c r="Y7" s="5">
        <v>2.9060144835495901E-2</v>
      </c>
      <c r="Z7" s="5">
        <v>1.79880713618869E-2</v>
      </c>
      <c r="AA7" s="5">
        <v>4.4579841067751799E-2</v>
      </c>
      <c r="AB7" s="5">
        <v>0</v>
      </c>
      <c r="AC7" s="5">
        <v>3.2846420155740401E-2</v>
      </c>
      <c r="AD7" s="5">
        <v>2.5576352701931801E-2</v>
      </c>
      <c r="AE7" s="5">
        <v>3.8270318744135501E-2</v>
      </c>
      <c r="AF7" s="5">
        <v>0</v>
      </c>
      <c r="AG7" s="5">
        <v>4.2990560929344803E-3</v>
      </c>
      <c r="AH7" s="5">
        <v>2.34962420075343E-2</v>
      </c>
      <c r="AI7" s="5">
        <v>4.0857023204148799E-4</v>
      </c>
      <c r="AJ7" s="5">
        <v>0</v>
      </c>
      <c r="AK7" s="5">
        <v>3.0271306431151699E-2</v>
      </c>
      <c r="AL7" s="5">
        <v>0</v>
      </c>
      <c r="AM7" s="5">
        <v>0</v>
      </c>
      <c r="AN7" s="5">
        <v>1.07348739050038E-3</v>
      </c>
      <c r="AO7" s="5">
        <v>0</v>
      </c>
      <c r="AP7" s="5">
        <v>0</v>
      </c>
      <c r="AQ7" s="5">
        <v>0</v>
      </c>
      <c r="AR7" s="5">
        <v>0</v>
      </c>
      <c r="AS7" s="5">
        <v>0</v>
      </c>
      <c r="AT7" s="5">
        <v>3.8732885040184198E-2</v>
      </c>
      <c r="AU7" s="5">
        <v>1.45412710494687E-2</v>
      </c>
      <c r="AV7" s="9">
        <v>2.1334598996164501E-2</v>
      </c>
      <c r="AW7" s="9">
        <v>2.4130129832532599E-2</v>
      </c>
      <c r="AX7" s="9">
        <v>2.0782393895598699E-2</v>
      </c>
      <c r="AY7" s="9">
        <v>3.0529237071025599E-2</v>
      </c>
      <c r="AZ7" s="9">
        <v>2.2556266772042699E-2</v>
      </c>
      <c r="BA7" s="9">
        <v>0</v>
      </c>
      <c r="BB7" s="9">
        <v>2.30945231648346E-2</v>
      </c>
      <c r="BC7" s="9">
        <v>2.1459867314609998E-2</v>
      </c>
      <c r="BD7" s="9">
        <v>2.4154646253613299E-2</v>
      </c>
      <c r="BE7" s="9">
        <v>0</v>
      </c>
      <c r="BF7" s="9">
        <v>2.4053503178802799E-2</v>
      </c>
      <c r="BG7" s="9">
        <v>2.31341073617389E-2</v>
      </c>
      <c r="BH7" s="9">
        <v>0</v>
      </c>
      <c r="BI7" s="9">
        <v>6.4572227440532299E-3</v>
      </c>
      <c r="BJ7" s="9">
        <v>3.0114573061197199E-2</v>
      </c>
      <c r="BK7" s="9">
        <v>2.2141518989270099E-2</v>
      </c>
      <c r="BL7" s="9">
        <v>0</v>
      </c>
      <c r="BM7" s="9">
        <v>0</v>
      </c>
      <c r="BN7" s="9">
        <v>2.1551508878400401E-2</v>
      </c>
      <c r="BO7" s="9">
        <v>2.3048572536467301E-2</v>
      </c>
      <c r="BP7" s="9">
        <v>2.33176983955742E-2</v>
      </c>
    </row>
    <row r="8" spans="1:403" x14ac:dyDescent="0.35">
      <c r="A8" t="s">
        <v>9</v>
      </c>
      <c r="B8" t="s">
        <v>72</v>
      </c>
      <c r="C8" s="5">
        <v>2.1994601207696099E-2</v>
      </c>
      <c r="D8" s="5">
        <v>0</v>
      </c>
      <c r="E8" s="5">
        <v>0</v>
      </c>
      <c r="F8" s="5">
        <v>0</v>
      </c>
      <c r="G8" s="5">
        <v>0</v>
      </c>
      <c r="H8" s="5">
        <v>3.6010554385017303E-2</v>
      </c>
      <c r="I8" s="5">
        <v>3.9317471137356001E-2</v>
      </c>
      <c r="J8" s="5">
        <v>0</v>
      </c>
      <c r="K8" s="5">
        <v>0</v>
      </c>
      <c r="L8" s="5">
        <v>0</v>
      </c>
      <c r="M8" s="5">
        <v>2.7131317171804201E-2</v>
      </c>
      <c r="N8" s="5">
        <v>3.3132216251144098E-2</v>
      </c>
      <c r="O8" s="5">
        <v>4.10707119162474E-2</v>
      </c>
      <c r="P8" s="5">
        <v>4.2576354245957002E-2</v>
      </c>
      <c r="Q8" s="5">
        <v>0</v>
      </c>
      <c r="R8" s="5">
        <v>2.1282695798220102E-3</v>
      </c>
      <c r="S8" s="5">
        <v>3.6530277927487399E-2</v>
      </c>
      <c r="T8" s="5">
        <v>4.1865077363259897E-3</v>
      </c>
      <c r="U8" s="5">
        <v>3.8589885145399599E-2</v>
      </c>
      <c r="V8" s="5">
        <v>1.14620206549289E-3</v>
      </c>
      <c r="W8" s="5">
        <v>3.4295979610712499E-2</v>
      </c>
      <c r="X8" s="5">
        <v>3.6857132854389699E-2</v>
      </c>
      <c r="Y8" s="5">
        <v>3.4784242378805702E-2</v>
      </c>
      <c r="Z8" s="5">
        <v>2.1736773365191499E-2</v>
      </c>
      <c r="AA8" s="5">
        <v>4.6241604643582998E-2</v>
      </c>
      <c r="AB8" s="5">
        <v>0</v>
      </c>
      <c r="AC8" s="5">
        <v>3.8150714356630103E-2</v>
      </c>
      <c r="AD8" s="5">
        <v>3.1908958360439298E-2</v>
      </c>
      <c r="AE8" s="5">
        <v>4.0421254478856097E-2</v>
      </c>
      <c r="AF8" s="5">
        <v>0</v>
      </c>
      <c r="AG8" s="5">
        <v>6.4818142700196696E-3</v>
      </c>
      <c r="AH8" s="5">
        <v>3.0269139574283298E-2</v>
      </c>
      <c r="AI8" s="5">
        <v>8.1354998597902802E-4</v>
      </c>
      <c r="AJ8" s="5">
        <v>0</v>
      </c>
      <c r="AK8" s="5">
        <v>3.5574614993492203E-2</v>
      </c>
      <c r="AL8" s="5">
        <v>0</v>
      </c>
      <c r="AM8" s="5">
        <v>0</v>
      </c>
      <c r="AN8" s="5">
        <v>1.8530255006803901E-3</v>
      </c>
      <c r="AO8" s="5">
        <v>0</v>
      </c>
      <c r="AP8" s="5">
        <v>0</v>
      </c>
      <c r="AQ8" s="5">
        <v>0</v>
      </c>
      <c r="AR8" s="5">
        <v>0</v>
      </c>
      <c r="AS8" s="5">
        <v>0</v>
      </c>
      <c r="AT8" s="5">
        <v>4.23879006268238E-2</v>
      </c>
      <c r="AU8" s="5">
        <v>1.78503227914561E-2</v>
      </c>
      <c r="AV8" s="7">
        <v>3.8934896805808899E-5</v>
      </c>
      <c r="AW8" s="8">
        <v>0</v>
      </c>
      <c r="AX8" s="8">
        <v>3.0936224614989499E-4</v>
      </c>
      <c r="AY8" s="8">
        <v>5.4903539168757801E-4</v>
      </c>
      <c r="AZ8" s="8">
        <v>0</v>
      </c>
      <c r="BA8" s="7">
        <v>9.30415166422533E-6</v>
      </c>
      <c r="BB8" s="7">
        <v>4.6600472732577897E-5</v>
      </c>
      <c r="BC8" s="8">
        <v>3.6646442173151402E-4</v>
      </c>
      <c r="BD8" s="7">
        <v>1.6151516227532901E-5</v>
      </c>
      <c r="BE8" s="8">
        <v>0</v>
      </c>
      <c r="BF8" s="8">
        <v>0</v>
      </c>
      <c r="BG8" s="8">
        <v>1.7427551419342099E-4</v>
      </c>
      <c r="BH8" s="7">
        <v>1.04661366049499E-9</v>
      </c>
      <c r="BI8" s="8">
        <v>1.16905662667785E-4</v>
      </c>
      <c r="BJ8" s="8">
        <v>4.4754591559995202E-4</v>
      </c>
      <c r="BK8" s="7">
        <v>9.4390009210439495E-5</v>
      </c>
      <c r="BL8" s="8">
        <v>0</v>
      </c>
      <c r="BM8" s="7">
        <v>4.0400318313646999E-5</v>
      </c>
      <c r="BN8" s="8">
        <v>0</v>
      </c>
      <c r="BO8" s="8">
        <v>1.5432826708524801E-4</v>
      </c>
      <c r="BP8" s="8">
        <v>1.7674395805783501E-4</v>
      </c>
      <c r="BQ8" s="8">
        <v>0</v>
      </c>
      <c r="BR8" s="8">
        <v>9.93884752401074E-3</v>
      </c>
      <c r="BS8" s="8">
        <v>1.6654044641793901E-4</v>
      </c>
      <c r="BT8" s="8">
        <v>0</v>
      </c>
      <c r="BU8" s="8">
        <v>3.7642764575223899E-4</v>
      </c>
      <c r="BV8" s="8">
        <v>0</v>
      </c>
      <c r="BW8" s="8">
        <v>2.7147248808966599E-4</v>
      </c>
      <c r="BX8" s="8">
        <v>8.9337750906655009E-3</v>
      </c>
      <c r="BY8" s="8">
        <v>1.40237359211635E-4</v>
      </c>
      <c r="BZ8" s="7">
        <v>6.1232131440517906E-5</v>
      </c>
      <c r="CA8" s="8">
        <v>0</v>
      </c>
      <c r="CB8" s="8">
        <v>1.6361347655862899E-4</v>
      </c>
      <c r="CC8" s="8">
        <v>0</v>
      </c>
      <c r="CD8" s="7">
        <v>3.9667886540100098E-5</v>
      </c>
      <c r="CE8" s="8">
        <v>2.8757521282593102E-4</v>
      </c>
      <c r="CF8" s="8">
        <v>6.4172573025180304E-4</v>
      </c>
      <c r="CG8" s="7">
        <v>9.7242636384586902E-5</v>
      </c>
      <c r="CH8" s="8">
        <v>1.53668156118445E-4</v>
      </c>
      <c r="CI8" s="8">
        <v>0</v>
      </c>
      <c r="CJ8" s="8">
        <v>5.2304892235107998E-4</v>
      </c>
      <c r="CK8" s="8">
        <v>0</v>
      </c>
      <c r="CL8" s="8">
        <v>0</v>
      </c>
      <c r="CM8" s="8">
        <v>0</v>
      </c>
      <c r="CN8" s="8">
        <v>0</v>
      </c>
      <c r="CO8" s="8">
        <v>0</v>
      </c>
      <c r="CP8" s="8">
        <v>0</v>
      </c>
      <c r="CQ8" s="8">
        <v>0</v>
      </c>
      <c r="CR8" s="8">
        <v>6.6464446006384297E-4</v>
      </c>
      <c r="CS8" s="7">
        <v>1.5977250614693701E-6</v>
      </c>
      <c r="CT8" s="8">
        <v>7.9248478052869299E-4</v>
      </c>
      <c r="CU8" s="8">
        <v>1.0057193777515099E-3</v>
      </c>
      <c r="CV8" s="8">
        <v>0</v>
      </c>
      <c r="CW8" s="8">
        <v>1.01648088600845E-4</v>
      </c>
      <c r="CX8" s="8">
        <v>0</v>
      </c>
      <c r="CY8" s="8">
        <v>1.00235045008006E-2</v>
      </c>
      <c r="CZ8" s="8">
        <v>0</v>
      </c>
      <c r="DA8" s="8">
        <v>5.1139965342334598E-4</v>
      </c>
      <c r="DB8" s="8">
        <v>0</v>
      </c>
      <c r="DC8" s="8">
        <v>0</v>
      </c>
      <c r="DD8" s="8">
        <v>0</v>
      </c>
      <c r="DE8" s="8">
        <v>0</v>
      </c>
      <c r="DF8" s="8">
        <v>0</v>
      </c>
      <c r="DG8" s="8">
        <v>0</v>
      </c>
      <c r="DH8" s="8">
        <v>1.15742674330763E-4</v>
      </c>
      <c r="DI8" s="7">
        <v>7.0766420799915806E-5</v>
      </c>
      <c r="DJ8" s="8">
        <v>0</v>
      </c>
      <c r="DK8" s="8">
        <v>8.9665211216547296E-3</v>
      </c>
      <c r="DL8" s="8">
        <v>0</v>
      </c>
      <c r="DM8" s="8">
        <v>0</v>
      </c>
      <c r="DN8" s="7">
        <v>6.87840438188417E-5</v>
      </c>
      <c r="DO8" s="7">
        <v>4.0460121194590302E-5</v>
      </c>
      <c r="DP8" s="8">
        <v>2.3656067736001398E-3</v>
      </c>
      <c r="DQ8" s="8">
        <v>0</v>
      </c>
      <c r="DR8" s="8">
        <v>0</v>
      </c>
      <c r="DS8" s="8">
        <v>0</v>
      </c>
      <c r="DT8" s="8">
        <v>0</v>
      </c>
      <c r="DU8" s="8">
        <v>1.5127523306563E-4</v>
      </c>
      <c r="DV8" s="8">
        <v>0</v>
      </c>
      <c r="DW8" s="8">
        <v>0</v>
      </c>
      <c r="DX8" s="8">
        <v>8.2662487977974604E-3</v>
      </c>
      <c r="DY8" s="7">
        <v>8.9497903965752405E-5</v>
      </c>
      <c r="DZ8" s="8">
        <v>0</v>
      </c>
      <c r="EA8" s="8">
        <v>0</v>
      </c>
      <c r="EB8" s="7">
        <v>1.4825105188061199E-5</v>
      </c>
      <c r="EC8" s="8">
        <v>2.9089863782699802E-4</v>
      </c>
      <c r="ED8" s="8">
        <v>0</v>
      </c>
      <c r="EE8" s="8">
        <v>2.6777104318703E-4</v>
      </c>
      <c r="EF8" s="8">
        <v>0</v>
      </c>
      <c r="EG8" s="7">
        <v>8.6646135417759902E-5</v>
      </c>
      <c r="EH8" s="8">
        <v>0</v>
      </c>
      <c r="EI8" s="8">
        <v>0</v>
      </c>
      <c r="EJ8" s="8">
        <v>0</v>
      </c>
      <c r="EK8" s="8">
        <v>2.1537479676863501E-4</v>
      </c>
      <c r="EL8" s="8">
        <v>4.9255421858202095E-4</v>
      </c>
      <c r="EM8" s="8">
        <v>5.2038137610578902E-3</v>
      </c>
      <c r="EN8" s="8">
        <v>0</v>
      </c>
      <c r="EO8" s="8">
        <v>0</v>
      </c>
      <c r="EP8" s="8">
        <v>4.4583240662681399E-4</v>
      </c>
      <c r="EQ8" s="8">
        <v>0</v>
      </c>
      <c r="ER8" s="7">
        <v>7.3286825731932296E-5</v>
      </c>
      <c r="ES8" s="8">
        <v>0</v>
      </c>
      <c r="ET8" s="8">
        <v>0</v>
      </c>
      <c r="EU8" s="8">
        <v>1.4803488879855899E-4</v>
      </c>
      <c r="EV8" s="8">
        <v>6.2210458207702596E-4</v>
      </c>
      <c r="EW8" s="8">
        <v>1.8182546145828699E-4</v>
      </c>
      <c r="EX8" s="8">
        <v>0</v>
      </c>
      <c r="EY8" s="8">
        <v>3.1547226820280899E-4</v>
      </c>
      <c r="EZ8" s="8">
        <v>0</v>
      </c>
      <c r="FA8" s="8">
        <v>0</v>
      </c>
      <c r="FB8" s="8">
        <v>0</v>
      </c>
      <c r="FC8" s="7">
        <v>1.24776462605382E-7</v>
      </c>
      <c r="FD8" s="8">
        <v>1.22894255319748E-4</v>
      </c>
      <c r="FE8" s="7">
        <v>6.6239346961531704E-5</v>
      </c>
      <c r="FF8" s="8">
        <v>0</v>
      </c>
      <c r="FG8" s="8">
        <v>0</v>
      </c>
      <c r="FH8" s="8">
        <v>0</v>
      </c>
      <c r="FI8" s="8">
        <v>1.66189129806081E-4</v>
      </c>
      <c r="FJ8" s="7">
        <v>8.7882647395053795E-5</v>
      </c>
      <c r="FK8" s="7">
        <v>2.8222672934666498E-5</v>
      </c>
      <c r="FL8" s="7">
        <v>7.4607780173351594E-5</v>
      </c>
      <c r="FM8" s="8">
        <v>2.7373085872706799E-4</v>
      </c>
      <c r="FN8" s="8">
        <v>0</v>
      </c>
      <c r="FO8" s="8">
        <v>3.7392930647217699E-3</v>
      </c>
      <c r="FP8" s="8">
        <v>8.3298179031138903E-4</v>
      </c>
      <c r="FQ8" s="8">
        <v>0</v>
      </c>
      <c r="FR8" s="8">
        <v>1.7031628371036499E-4</v>
      </c>
      <c r="FS8" s="8">
        <v>4.9179767795954499E-3</v>
      </c>
      <c r="FT8" s="8">
        <v>0</v>
      </c>
      <c r="FU8" s="8">
        <v>8.6363726001993397E-4</v>
      </c>
      <c r="FV8" s="7">
        <v>7.5417904401171507E-5</v>
      </c>
      <c r="FW8" s="7">
        <v>5.1076764357382703E-5</v>
      </c>
      <c r="FX8" s="8">
        <v>1.5303116355038699E-3</v>
      </c>
      <c r="FY8" s="8">
        <v>0</v>
      </c>
      <c r="FZ8" s="8">
        <v>1.7662087395081501E-4</v>
      </c>
      <c r="GA8" s="8">
        <v>0</v>
      </c>
      <c r="GB8" s="8">
        <v>5.2221390897520998E-4</v>
      </c>
      <c r="GC8" s="8">
        <v>0</v>
      </c>
      <c r="GD8" s="8">
        <v>0</v>
      </c>
      <c r="GE8" s="8">
        <v>1.47586981942236E-4</v>
      </c>
      <c r="GF8" s="8">
        <v>5.8042335818572505E-4</v>
      </c>
      <c r="GG8" s="7">
        <v>4.5665455564022999E-5</v>
      </c>
      <c r="GH8" s="8">
        <v>0</v>
      </c>
      <c r="GI8" s="8">
        <v>9.7861143407047E-4</v>
      </c>
      <c r="GJ8" s="7">
        <v>3.2729191667529597E-5</v>
      </c>
      <c r="GK8" s="8">
        <v>0</v>
      </c>
      <c r="GL8" s="8">
        <v>7.4223851037859398E-4</v>
      </c>
      <c r="GM8" s="8">
        <v>1.18809925981984E-4</v>
      </c>
      <c r="GN8" s="8">
        <v>2.5827883377569201E-4</v>
      </c>
      <c r="GO8" s="8">
        <v>4.7167804906454101E-4</v>
      </c>
      <c r="GP8" s="7">
        <v>2.16031388665828E-5</v>
      </c>
      <c r="GQ8" s="8">
        <v>1.42719241633228E-2</v>
      </c>
      <c r="GR8" s="8">
        <v>1.54632706972565E-4</v>
      </c>
      <c r="GS8" s="8">
        <v>0</v>
      </c>
      <c r="GT8" s="8">
        <v>1.3110298480425899E-4</v>
      </c>
      <c r="GU8" s="8">
        <v>0</v>
      </c>
      <c r="GV8" s="8">
        <v>7.16021813955116E-3</v>
      </c>
      <c r="GW8" s="8">
        <v>0</v>
      </c>
      <c r="GX8" s="8">
        <v>1.8819106473610001E-4</v>
      </c>
      <c r="GY8" s="8">
        <v>0</v>
      </c>
      <c r="GZ8" s="8">
        <v>9.0224905625879996E-4</v>
      </c>
      <c r="HA8" s="7">
        <v>1.31225759353101E-6</v>
      </c>
      <c r="HB8" s="8">
        <v>0</v>
      </c>
      <c r="HC8" s="8">
        <v>0</v>
      </c>
      <c r="HD8" s="8">
        <v>0</v>
      </c>
      <c r="HE8" s="7">
        <v>1.22881473533592E-5</v>
      </c>
      <c r="HF8" s="8">
        <v>1.1512036696398301E-3</v>
      </c>
      <c r="HG8" s="8">
        <v>0</v>
      </c>
      <c r="HH8" s="8">
        <v>1.9694273311947502E-3</v>
      </c>
      <c r="HI8" s="8">
        <v>4.4050582754274004E-3</v>
      </c>
      <c r="HJ8" s="8">
        <v>2.9925541767823201E-4</v>
      </c>
      <c r="HK8" s="8">
        <v>0</v>
      </c>
      <c r="HL8" s="8">
        <v>7.1849416679092002E-4</v>
      </c>
      <c r="HM8" s="8">
        <v>1.49434199513638E-4</v>
      </c>
      <c r="HN8" s="8">
        <v>0</v>
      </c>
      <c r="HO8" s="8">
        <v>3.3008572151703398E-4</v>
      </c>
      <c r="HP8" s="8">
        <v>1.48330158864064E-4</v>
      </c>
      <c r="HQ8" s="7">
        <v>5.7231789405679498E-5</v>
      </c>
      <c r="HR8" s="8">
        <v>9.7210993279727206E-3</v>
      </c>
      <c r="HS8" s="8">
        <v>1.34419258200216E-4</v>
      </c>
      <c r="HT8" s="8">
        <v>0</v>
      </c>
      <c r="HU8" s="8">
        <v>9.9252288772295593E-4</v>
      </c>
      <c r="HV8" s="8">
        <v>0</v>
      </c>
      <c r="HW8" s="8">
        <v>0</v>
      </c>
      <c r="HX8" s="8">
        <v>1.7576052785583101E-3</v>
      </c>
      <c r="HY8" s="8">
        <v>4.4789142871820602E-4</v>
      </c>
      <c r="HZ8" s="8">
        <v>0</v>
      </c>
      <c r="IA8" s="8">
        <v>1.31565689579756E-4</v>
      </c>
      <c r="IB8" s="8">
        <v>2.7624867691934001E-4</v>
      </c>
      <c r="IC8" s="8">
        <v>2.7705613116275597E-4</v>
      </c>
      <c r="ID8" s="8">
        <v>0</v>
      </c>
      <c r="IE8" s="8">
        <v>0</v>
      </c>
      <c r="IF8" s="8">
        <v>5.6157905712174601E-4</v>
      </c>
      <c r="IG8" s="8">
        <v>0</v>
      </c>
      <c r="IH8" s="8">
        <v>0</v>
      </c>
      <c r="II8" s="7">
        <v>9.1437694023639501E-5</v>
      </c>
      <c r="IJ8" s="8">
        <v>0</v>
      </c>
      <c r="IK8" s="8">
        <v>0</v>
      </c>
      <c r="IL8" s="8">
        <v>0</v>
      </c>
      <c r="IM8" s="8">
        <v>0</v>
      </c>
      <c r="IN8" s="8">
        <v>3.6729231442534201E-4</v>
      </c>
      <c r="IO8" s="8">
        <v>1.98272051128173E-4</v>
      </c>
      <c r="IP8" s="7">
        <v>1.68772499186888E-5</v>
      </c>
      <c r="IQ8" s="8">
        <v>0</v>
      </c>
      <c r="IR8" s="8">
        <v>0</v>
      </c>
      <c r="IS8" s="8">
        <v>1.31329926202344E-4</v>
      </c>
      <c r="IT8" s="8">
        <v>5.0399613405546599E-4</v>
      </c>
      <c r="IU8" s="8">
        <v>3.87917749326786E-4</v>
      </c>
      <c r="IV8" s="8">
        <v>0</v>
      </c>
      <c r="IW8" s="7">
        <v>6.6072258409224398E-5</v>
      </c>
      <c r="IX8" s="7">
        <v>8.49694918841689E-5</v>
      </c>
      <c r="IY8" s="8">
        <v>0</v>
      </c>
      <c r="IZ8" s="8">
        <v>2.0237503703951702E-3</v>
      </c>
      <c r="JA8" s="8">
        <v>0</v>
      </c>
      <c r="JB8" s="8">
        <v>5.4500286000562601E-4</v>
      </c>
      <c r="JC8" s="8">
        <v>1.99356089819711E-4</v>
      </c>
      <c r="JD8" s="8">
        <v>3.8669447000187198E-4</v>
      </c>
      <c r="JE8" s="8">
        <v>0</v>
      </c>
      <c r="JF8" s="8">
        <v>0</v>
      </c>
      <c r="JG8" s="7">
        <v>3.1072264654870999E-5</v>
      </c>
      <c r="JH8" s="8">
        <v>1.4499784420027699E-4</v>
      </c>
      <c r="JI8" s="8">
        <v>3.54064480714465E-4</v>
      </c>
      <c r="JJ8" s="8">
        <v>0</v>
      </c>
      <c r="JK8" s="8">
        <v>1.1755257561711699E-3</v>
      </c>
      <c r="JL8" s="8">
        <v>0</v>
      </c>
      <c r="JM8" s="8">
        <v>4.9270325930159695E-4</v>
      </c>
      <c r="JN8" s="8">
        <v>0</v>
      </c>
      <c r="JO8" s="8">
        <v>0</v>
      </c>
      <c r="JP8" s="8">
        <v>0</v>
      </c>
      <c r="JQ8" s="8">
        <v>0</v>
      </c>
      <c r="JR8" s="8">
        <v>6.9956327574788903E-3</v>
      </c>
      <c r="JS8" s="7">
        <v>7.7624386564861095E-5</v>
      </c>
      <c r="JT8" s="8">
        <v>8.7930913921494304E-3</v>
      </c>
      <c r="JU8" s="8">
        <v>1.7432467591275801E-4</v>
      </c>
      <c r="JV8" s="8">
        <v>2.1361661506840601E-4</v>
      </c>
      <c r="JW8" s="7">
        <v>7.9561503200362407E-5</v>
      </c>
      <c r="JX8" s="8">
        <v>0</v>
      </c>
      <c r="JY8" s="8">
        <v>0</v>
      </c>
      <c r="JZ8" s="8">
        <v>0</v>
      </c>
      <c r="KA8" s="8">
        <v>3.9969210048573599E-4</v>
      </c>
      <c r="KB8" s="8">
        <v>4.1722435510817297E-3</v>
      </c>
      <c r="KC8" s="8">
        <v>0</v>
      </c>
      <c r="KD8" s="7">
        <v>5.5945066766504997E-5</v>
      </c>
      <c r="KE8" s="8">
        <v>6.4939385317734199E-4</v>
      </c>
      <c r="KF8" s="7">
        <v>5.5977133972300203E-5</v>
      </c>
      <c r="KG8" s="8">
        <v>1.34704790311918E-2</v>
      </c>
      <c r="KH8" s="8">
        <v>0</v>
      </c>
      <c r="KI8" s="8">
        <v>1.03438239231696E-4</v>
      </c>
      <c r="KJ8" s="8">
        <v>6.0502633262011596E-4</v>
      </c>
      <c r="KK8" s="8">
        <v>0</v>
      </c>
      <c r="KL8" s="7">
        <v>1.29842613672691E-5</v>
      </c>
      <c r="KM8" s="8">
        <v>0</v>
      </c>
      <c r="KN8" s="8">
        <v>0</v>
      </c>
      <c r="KO8" s="8">
        <v>5.28433466938023E-4</v>
      </c>
      <c r="KP8" s="8">
        <v>0</v>
      </c>
      <c r="KQ8" s="8">
        <v>1.7562316549536499E-4</v>
      </c>
      <c r="KR8" s="8">
        <v>2.49854634718248E-4</v>
      </c>
      <c r="KS8" s="8">
        <v>0</v>
      </c>
      <c r="KT8" s="8">
        <v>6.1089170254606604E-4</v>
      </c>
      <c r="KU8" s="8">
        <v>2.0870143243596302E-3</v>
      </c>
      <c r="KV8" s="8">
        <v>1.13612548298016E-3</v>
      </c>
      <c r="KW8" s="7">
        <v>1.5909718546866599E-5</v>
      </c>
      <c r="KX8" s="8">
        <v>0</v>
      </c>
      <c r="KY8" s="8">
        <v>2.0768295463260801E-4</v>
      </c>
      <c r="KZ8" s="8">
        <v>0</v>
      </c>
      <c r="LA8" s="8">
        <v>5.6541819798081895E-4</v>
      </c>
      <c r="LB8" s="8">
        <v>0</v>
      </c>
      <c r="LC8" s="8">
        <v>2.0259485365983E-4</v>
      </c>
      <c r="LD8" s="8">
        <v>6.7089215334120798E-3</v>
      </c>
      <c r="LE8" s="8">
        <v>1.1113821024637199E-4</v>
      </c>
      <c r="LF8" s="8">
        <v>1.4665547578223401E-2</v>
      </c>
      <c r="LG8" s="8">
        <v>2.7349484853558001E-4</v>
      </c>
      <c r="LH8" s="8">
        <v>1.18885853053833E-4</v>
      </c>
      <c r="LI8" s="8">
        <v>1.6780316486617801E-4</v>
      </c>
      <c r="LJ8" s="8">
        <v>3.3242391858811701E-4</v>
      </c>
      <c r="LK8" s="8">
        <v>3.5519558569338798E-4</v>
      </c>
      <c r="LL8" s="8">
        <v>3.2465402278835899E-4</v>
      </c>
      <c r="LM8" s="8">
        <v>3.4688365234857602E-4</v>
      </c>
      <c r="LN8" s="8">
        <v>0</v>
      </c>
      <c r="LO8" s="8">
        <v>1.0587394107383101E-3</v>
      </c>
      <c r="LP8" s="8">
        <v>2.5367581027155398E-4</v>
      </c>
      <c r="LQ8" s="8">
        <v>9.992186692809801E-4</v>
      </c>
      <c r="LR8" s="8">
        <v>4.2301262633013398E-4</v>
      </c>
      <c r="LS8" s="8">
        <v>6.0400707134899796E-3</v>
      </c>
      <c r="LT8" s="8">
        <v>9.0344779939925397E-4</v>
      </c>
      <c r="LU8" s="8">
        <v>0</v>
      </c>
      <c r="LV8" s="8">
        <v>0</v>
      </c>
      <c r="LW8" s="8">
        <v>0</v>
      </c>
      <c r="LX8" s="8">
        <v>1.70321298585672E-4</v>
      </c>
      <c r="LY8" s="8">
        <v>0</v>
      </c>
      <c r="LZ8" s="7">
        <v>2.78568620067183E-5</v>
      </c>
      <c r="MA8" s="7">
        <v>7.1512050137611404E-5</v>
      </c>
      <c r="MB8" s="8">
        <v>5.7056240410148099E-3</v>
      </c>
      <c r="MC8" s="8">
        <v>0</v>
      </c>
      <c r="MD8" s="8">
        <v>1.53320595465921E-2</v>
      </c>
      <c r="ME8" s="8">
        <v>0</v>
      </c>
      <c r="MF8" s="8">
        <v>4.23767824023628E-4</v>
      </c>
      <c r="MG8" s="8">
        <v>1.4801491186488199E-4</v>
      </c>
      <c r="MH8" s="7">
        <v>9.3685096099375401E-5</v>
      </c>
      <c r="MI8" s="8">
        <v>0</v>
      </c>
      <c r="MJ8" s="8">
        <v>0</v>
      </c>
      <c r="MK8" s="8">
        <v>7.3400930931510401E-4</v>
      </c>
      <c r="ML8" s="8">
        <v>0</v>
      </c>
      <c r="MM8" s="8">
        <v>2.3356207291382801E-4</v>
      </c>
      <c r="MN8" s="8">
        <v>9.2246351130437102E-4</v>
      </c>
      <c r="MO8" s="8">
        <v>4.8938606435391702E-4</v>
      </c>
      <c r="MP8" s="8">
        <v>0</v>
      </c>
      <c r="MQ8" s="7">
        <v>2.9126001405256101E-5</v>
      </c>
      <c r="MR8" s="8">
        <v>0</v>
      </c>
      <c r="MS8" s="8">
        <v>0</v>
      </c>
      <c r="MT8" s="8">
        <v>1.2281643872717599E-4</v>
      </c>
      <c r="MU8" s="8">
        <v>0</v>
      </c>
      <c r="MV8" s="8">
        <v>0</v>
      </c>
      <c r="MW8" s="7">
        <v>9.1387930379488299E-6</v>
      </c>
      <c r="MX8" s="8">
        <v>5.3425653397514697E-4</v>
      </c>
      <c r="MY8" s="8">
        <v>0</v>
      </c>
      <c r="MZ8" s="8">
        <v>1.5211719736310299E-2</v>
      </c>
      <c r="NA8" s="8">
        <v>4.2488687980446899E-4</v>
      </c>
      <c r="NB8" s="8">
        <v>0</v>
      </c>
      <c r="NC8" s="7">
        <v>5.84523374803465E-5</v>
      </c>
      <c r="ND8" s="8">
        <v>1.8546360924334501E-4</v>
      </c>
      <c r="NE8" s="7">
        <v>8.6144314812989595E-5</v>
      </c>
      <c r="NF8" s="8">
        <v>1.32437993137303E-3</v>
      </c>
      <c r="NG8" s="7">
        <v>7.2206772278645296E-5</v>
      </c>
      <c r="NH8" s="8">
        <v>0</v>
      </c>
      <c r="NI8" s="8">
        <v>0</v>
      </c>
      <c r="NJ8" s="7">
        <v>9.1981143798573498E-5</v>
      </c>
      <c r="NK8" s="8">
        <v>2.4579265861927099E-3</v>
      </c>
      <c r="NL8" s="8">
        <v>0</v>
      </c>
      <c r="NM8" s="8">
        <v>0</v>
      </c>
      <c r="NN8" s="8">
        <v>0</v>
      </c>
      <c r="NO8" s="8">
        <v>2.9716680607581397E-4</v>
      </c>
      <c r="NP8" s="8">
        <v>0</v>
      </c>
    </row>
    <row r="9" spans="1:403" x14ac:dyDescent="0.35">
      <c r="A9" t="s">
        <v>10</v>
      </c>
      <c r="B9" t="s">
        <v>72</v>
      </c>
      <c r="C9" s="4">
        <v>8.5651175540464503E-2</v>
      </c>
      <c r="D9" s="4">
        <v>7.3979213892322399E-2</v>
      </c>
      <c r="E9" s="6">
        <v>5.2589241771918802E-2</v>
      </c>
      <c r="F9" s="6">
        <v>5.7496764116747701E-2</v>
      </c>
      <c r="G9" s="6">
        <v>5.1792761049523198E-2</v>
      </c>
      <c r="H9" s="6">
        <v>6.3409138157004497E-2</v>
      </c>
      <c r="I9" s="6">
        <v>5.39395347541387E-2</v>
      </c>
      <c r="J9" s="6">
        <v>0</v>
      </c>
      <c r="K9" s="6">
        <v>5.6035536351247701E-2</v>
      </c>
      <c r="L9" s="6">
        <v>5.1143838669953798E-2</v>
      </c>
      <c r="M9" s="6">
        <v>5.4978002775245699E-2</v>
      </c>
      <c r="N9" s="6">
        <v>0</v>
      </c>
      <c r="O9" s="6">
        <v>5.4785403143847E-2</v>
      </c>
      <c r="P9" s="6">
        <v>5.4018233151196603E-2</v>
      </c>
      <c r="Q9" s="6">
        <v>0</v>
      </c>
      <c r="R9" s="6">
        <v>1.28354497827951E-2</v>
      </c>
      <c r="S9" s="6">
        <v>6.2033323499963301E-2</v>
      </c>
      <c r="T9" s="6">
        <v>5.4246916587453002E-2</v>
      </c>
      <c r="U9" s="6">
        <v>0</v>
      </c>
      <c r="V9" s="6">
        <v>0</v>
      </c>
      <c r="W9" s="6">
        <v>5.2187204621901601E-2</v>
      </c>
      <c r="X9" s="6">
        <v>5.5889588721816097E-2</v>
      </c>
      <c r="Y9" s="6">
        <v>5.2988673412459497E-2</v>
      </c>
    </row>
    <row r="10" spans="1:403" x14ac:dyDescent="0.35">
      <c r="A10" t="s">
        <v>11</v>
      </c>
      <c r="B10" t="s">
        <v>72</v>
      </c>
      <c r="C10" s="4">
        <v>0.322559189110255</v>
      </c>
      <c r="D10" s="4">
        <v>0.31060846946388798</v>
      </c>
      <c r="E10" s="8">
        <v>1.3729422761910099E-4</v>
      </c>
      <c r="F10" s="8">
        <v>0</v>
      </c>
      <c r="G10" s="8">
        <v>1.9853383938779701E-4</v>
      </c>
      <c r="H10" s="8">
        <v>4.8158634774791802E-4</v>
      </c>
      <c r="I10" s="8">
        <v>0</v>
      </c>
      <c r="J10" s="7">
        <v>7.9210392625097804E-6</v>
      </c>
      <c r="K10" s="8">
        <v>1.3409679176028201E-4</v>
      </c>
      <c r="L10" s="8">
        <v>6.1495920971429497E-4</v>
      </c>
      <c r="M10" s="7">
        <v>1.02867865416713E-6</v>
      </c>
      <c r="N10" s="8">
        <v>0</v>
      </c>
      <c r="O10" s="8">
        <v>0</v>
      </c>
      <c r="P10" s="8">
        <v>2.6869628371382703E-4</v>
      </c>
      <c r="Q10" s="7">
        <v>1.8248614967964199E-5</v>
      </c>
      <c r="R10" s="8">
        <v>3.0325633038539999E-4</v>
      </c>
      <c r="S10" s="8">
        <v>6.1038191856100505E-4</v>
      </c>
      <c r="T10" s="7">
        <v>7.1013603891538195E-5</v>
      </c>
      <c r="U10" s="8">
        <v>0</v>
      </c>
      <c r="V10" s="8">
        <v>1.8334322548442999E-4</v>
      </c>
      <c r="W10" s="8">
        <v>0</v>
      </c>
      <c r="X10" s="8">
        <v>1.5439991386558501E-4</v>
      </c>
      <c r="Y10" s="8">
        <v>1.02306838560017E-4</v>
      </c>
      <c r="Z10" s="8">
        <v>0</v>
      </c>
      <c r="AA10" s="8">
        <v>1.41672759309976E-2</v>
      </c>
      <c r="AB10" s="8">
        <v>2.0031060577419899E-4</v>
      </c>
      <c r="AC10" s="8">
        <v>0</v>
      </c>
      <c r="AD10" s="8">
        <v>3.5379197449786202E-4</v>
      </c>
      <c r="AE10" s="8">
        <v>0</v>
      </c>
      <c r="AF10" s="8">
        <v>3.2093167907604002E-4</v>
      </c>
      <c r="AG10" s="8">
        <v>1.29171815164615E-2</v>
      </c>
      <c r="AH10" s="8">
        <v>1.5367752661017299E-4</v>
      </c>
      <c r="AI10" s="7">
        <v>6.01942097590702E-5</v>
      </c>
      <c r="AJ10" s="8">
        <v>0</v>
      </c>
      <c r="AK10" s="8">
        <v>1.32873832463001E-4</v>
      </c>
      <c r="AL10" s="8">
        <v>0</v>
      </c>
      <c r="AM10" s="8">
        <v>1.6514159549109699E-4</v>
      </c>
      <c r="AN10" s="8">
        <v>2.7030311667988098E-4</v>
      </c>
      <c r="AO10" s="8">
        <v>6.0753658037272004E-4</v>
      </c>
      <c r="AP10" s="8">
        <v>1.4093875347144001E-4</v>
      </c>
      <c r="AQ10" s="8">
        <v>2.4245207145681401E-4</v>
      </c>
      <c r="AR10" s="8">
        <v>0</v>
      </c>
      <c r="AS10" s="8">
        <v>8.1330451642874703E-4</v>
      </c>
      <c r="AT10" s="8">
        <v>0</v>
      </c>
      <c r="AU10" s="8">
        <v>0</v>
      </c>
      <c r="AV10" s="8">
        <v>0</v>
      </c>
      <c r="AW10" s="8">
        <v>0</v>
      </c>
      <c r="AX10" s="8">
        <v>0</v>
      </c>
      <c r="AY10" s="8">
        <v>0</v>
      </c>
      <c r="AZ10" s="8">
        <v>0</v>
      </c>
      <c r="BA10" s="8">
        <v>7.1934955249107404E-4</v>
      </c>
      <c r="BB10" s="7">
        <v>3.95035750380353E-5</v>
      </c>
      <c r="BC10" s="8">
        <v>1.2751434636082001E-3</v>
      </c>
      <c r="BD10" s="8">
        <v>1.35174954689713E-3</v>
      </c>
      <c r="BE10" s="8">
        <v>0</v>
      </c>
      <c r="BF10" s="8">
        <v>1.2546676574741699E-4</v>
      </c>
      <c r="BG10" s="8">
        <v>0</v>
      </c>
      <c r="BH10" s="8">
        <v>1.41815351776501E-2</v>
      </c>
      <c r="BI10" s="8">
        <v>0</v>
      </c>
      <c r="BJ10" s="8">
        <v>6.0028037280125701E-4</v>
      </c>
      <c r="BK10" s="8">
        <v>0</v>
      </c>
      <c r="BL10" s="8">
        <v>0</v>
      </c>
      <c r="BM10" s="8">
        <v>0</v>
      </c>
      <c r="BN10" s="8">
        <v>0</v>
      </c>
      <c r="BO10" s="8">
        <v>0</v>
      </c>
      <c r="BP10" s="8">
        <v>0</v>
      </c>
      <c r="BQ10" s="8">
        <v>1.53547785811822E-4</v>
      </c>
      <c r="BR10" s="7">
        <v>6.6554020989884201E-5</v>
      </c>
      <c r="BS10" s="8">
        <v>0</v>
      </c>
      <c r="BT10" s="8">
        <v>1.29928241302847E-2</v>
      </c>
      <c r="BU10" s="8">
        <v>0</v>
      </c>
      <c r="BV10" s="8">
        <v>0</v>
      </c>
      <c r="BW10" s="8">
        <v>0</v>
      </c>
      <c r="BX10" s="7">
        <v>5.9135179137155903E-5</v>
      </c>
      <c r="BY10" s="8">
        <v>2.9433864498624699E-3</v>
      </c>
      <c r="BZ10" s="8">
        <v>0</v>
      </c>
      <c r="CA10" s="8">
        <v>0</v>
      </c>
      <c r="CB10" s="8">
        <v>0</v>
      </c>
      <c r="CC10" s="8">
        <v>0</v>
      </c>
      <c r="CD10" s="8">
        <v>3.0223048364976202E-4</v>
      </c>
      <c r="CE10" s="8">
        <v>0</v>
      </c>
      <c r="CF10" s="8">
        <v>0</v>
      </c>
      <c r="CG10" s="8">
        <v>1.17831140670124E-2</v>
      </c>
      <c r="CH10" s="8">
        <v>1.4534856084389E-4</v>
      </c>
      <c r="CI10" s="8">
        <v>0</v>
      </c>
      <c r="CJ10" s="8">
        <v>0</v>
      </c>
      <c r="CK10" s="8">
        <v>0</v>
      </c>
      <c r="CL10" s="8">
        <v>2.9475561473639201E-4</v>
      </c>
      <c r="CM10" s="8">
        <v>0</v>
      </c>
      <c r="CN10" s="8">
        <v>5.0454395110949497E-4</v>
      </c>
      <c r="CO10" s="8">
        <v>0</v>
      </c>
      <c r="CP10" s="8">
        <v>1.24866129413961E-4</v>
      </c>
      <c r="CQ10" s="8">
        <v>0</v>
      </c>
      <c r="CR10" s="8">
        <v>0</v>
      </c>
      <c r="CS10" s="8">
        <v>0</v>
      </c>
      <c r="CT10" s="8">
        <v>2.1152607542714101E-4</v>
      </c>
      <c r="CU10" s="8">
        <v>5.4568798049015705E-4</v>
      </c>
      <c r="CV10" s="8">
        <v>7.1083053730071804E-3</v>
      </c>
      <c r="CW10" s="8">
        <v>0</v>
      </c>
      <c r="CX10" s="8">
        <v>0</v>
      </c>
      <c r="CY10" s="8">
        <v>3.3939550171659902E-4</v>
      </c>
      <c r="CZ10" s="8">
        <v>0</v>
      </c>
      <c r="DA10" s="7">
        <v>8.7807214479306705E-5</v>
      </c>
      <c r="DB10" s="8">
        <v>0</v>
      </c>
      <c r="DC10" s="8">
        <v>0</v>
      </c>
      <c r="DD10" s="8">
        <v>2.16040657069606E-4</v>
      </c>
      <c r="DE10" s="8">
        <v>6.3240660159870105E-4</v>
      </c>
      <c r="DF10" s="8">
        <v>2.3640880610155101E-4</v>
      </c>
      <c r="DG10" s="8">
        <v>0</v>
      </c>
      <c r="DH10" s="8">
        <v>6.1590215474135296E-4</v>
      </c>
      <c r="DI10" s="8">
        <v>0</v>
      </c>
      <c r="DJ10" s="8">
        <v>0</v>
      </c>
      <c r="DK10" s="8">
        <v>0</v>
      </c>
      <c r="DL10" s="7">
        <v>2.7358367338928899E-5</v>
      </c>
      <c r="DM10" s="8">
        <v>1.17844364223279E-4</v>
      </c>
      <c r="DN10" s="8">
        <v>1.162940718754E-4</v>
      </c>
      <c r="DO10" s="8">
        <v>0</v>
      </c>
      <c r="DP10" s="8">
        <v>0</v>
      </c>
      <c r="DQ10" s="8">
        <v>0</v>
      </c>
      <c r="DR10" s="8">
        <v>1.18359387524361E-4</v>
      </c>
      <c r="DS10" s="8">
        <v>1.4352138593288401E-4</v>
      </c>
      <c r="DT10" s="7">
        <v>7.92421281747566E-5</v>
      </c>
      <c r="DU10" s="7">
        <v>6.7827300291538E-5</v>
      </c>
      <c r="DV10" s="8">
        <v>4.16949439313228E-4</v>
      </c>
      <c r="DW10" s="8">
        <v>0</v>
      </c>
      <c r="DX10" s="8">
        <v>5.4947177015316501E-3</v>
      </c>
      <c r="DY10" s="8">
        <v>1.1766491235287401E-3</v>
      </c>
      <c r="DZ10" s="8">
        <v>0</v>
      </c>
      <c r="EA10" s="8">
        <v>2.6637477148181999E-4</v>
      </c>
      <c r="EB10" s="8">
        <v>7.1762774056918404E-3</v>
      </c>
      <c r="EC10" s="8">
        <v>0</v>
      </c>
      <c r="ED10" s="8">
        <v>9.3416783830922105E-4</v>
      </c>
      <c r="EE10" s="7">
        <v>7.1987602747124903E-5</v>
      </c>
      <c r="EF10" s="7">
        <v>9.4384689185238294E-5</v>
      </c>
      <c r="EG10" s="8">
        <v>2.0740097102477399E-3</v>
      </c>
      <c r="EH10" s="8">
        <v>0</v>
      </c>
      <c r="EI10" s="8">
        <v>1.8394113218187601E-4</v>
      </c>
      <c r="EJ10" s="8">
        <v>0</v>
      </c>
      <c r="EK10" s="8">
        <v>7.5450808519869205E-4</v>
      </c>
      <c r="EL10" s="8">
        <v>0</v>
      </c>
      <c r="EM10" s="8">
        <v>0</v>
      </c>
      <c r="EN10" s="8">
        <v>1.5302532377962501E-4</v>
      </c>
      <c r="EO10" s="8">
        <v>6.6724969221491101E-4</v>
      </c>
      <c r="EP10" s="7">
        <v>8.8969348743828298E-5</v>
      </c>
      <c r="EQ10" s="8">
        <v>0</v>
      </c>
      <c r="ER10" s="8">
        <v>1.5945359488017199E-3</v>
      </c>
      <c r="ES10" s="7">
        <v>7.1322956215493104E-5</v>
      </c>
      <c r="ET10" s="8">
        <v>0</v>
      </c>
      <c r="EU10" s="8">
        <v>7.8233613828393802E-4</v>
      </c>
      <c r="EV10" s="7">
        <v>3.9497432735792598E-5</v>
      </c>
      <c r="EW10" s="8">
        <v>2.6191154883337901E-4</v>
      </c>
      <c r="EX10" s="8">
        <v>3.4307418880684799E-4</v>
      </c>
      <c r="EY10" s="7">
        <v>1.0678152941860501E-5</v>
      </c>
      <c r="EZ10" s="8">
        <v>2.29666746175432E-2</v>
      </c>
      <c r="FA10" s="7">
        <v>5.6222490123438598E-5</v>
      </c>
      <c r="FB10" s="8">
        <v>0</v>
      </c>
      <c r="FC10" s="8">
        <v>1.43097082445569E-4</v>
      </c>
      <c r="FD10" s="8">
        <v>0</v>
      </c>
      <c r="FE10" s="8">
        <v>1.11159606570005E-2</v>
      </c>
      <c r="FF10" s="8">
        <v>0</v>
      </c>
      <c r="FG10" s="8">
        <v>1.8599835389872301E-4</v>
      </c>
      <c r="FH10" s="8">
        <v>0</v>
      </c>
      <c r="FI10" s="8">
        <v>1.0065636636657699E-3</v>
      </c>
      <c r="FJ10" s="7">
        <v>1.19966135461202E-5</v>
      </c>
      <c r="FK10" s="8">
        <v>0</v>
      </c>
      <c r="FL10" s="8">
        <v>0</v>
      </c>
      <c r="FM10" s="8">
        <v>0</v>
      </c>
      <c r="FN10" s="7">
        <v>2.7199103029543002E-5</v>
      </c>
      <c r="FO10" s="8">
        <v>1.62740409342235E-3</v>
      </c>
      <c r="FP10" s="8">
        <v>0</v>
      </c>
      <c r="FQ10" s="8">
        <v>2.4691932971605498E-3</v>
      </c>
      <c r="FR10" s="8">
        <v>6.3033504710380602E-3</v>
      </c>
      <c r="FS10" s="8">
        <v>4.6259744634121901E-4</v>
      </c>
      <c r="FT10" s="8">
        <v>0</v>
      </c>
      <c r="FU10" s="8">
        <v>8.4125960508579995E-4</v>
      </c>
      <c r="FV10" s="8">
        <v>3.3169780931412097E-4</v>
      </c>
      <c r="FW10" s="8">
        <v>0</v>
      </c>
      <c r="FX10" s="8">
        <v>3.1699147690200598E-4</v>
      </c>
      <c r="FY10" s="8">
        <v>1.9013617364663899E-4</v>
      </c>
      <c r="FZ10" s="7">
        <v>4.7729881253818701E-5</v>
      </c>
      <c r="GA10" s="8">
        <v>1.4282970516764699E-2</v>
      </c>
      <c r="GB10" s="8">
        <v>1.04933526588149E-4</v>
      </c>
      <c r="GC10" s="8">
        <v>0</v>
      </c>
      <c r="GD10" s="8">
        <v>1.06942362295918E-3</v>
      </c>
      <c r="GE10" s="8">
        <v>0</v>
      </c>
      <c r="GF10" s="8">
        <v>0</v>
      </c>
      <c r="GG10" s="8">
        <v>2.0588263423891701E-3</v>
      </c>
      <c r="GH10" s="8">
        <v>5.6816778124764498E-4</v>
      </c>
      <c r="GI10" s="8">
        <v>0</v>
      </c>
      <c r="GJ10" s="8">
        <v>1.5190114137446901E-4</v>
      </c>
      <c r="GK10" s="8">
        <v>2.6573643404490102E-4</v>
      </c>
      <c r="GL10" s="8">
        <v>3.5348665613482201E-4</v>
      </c>
      <c r="GM10" s="8">
        <v>0</v>
      </c>
      <c r="GN10" s="8">
        <v>0</v>
      </c>
      <c r="GO10" s="8">
        <v>4.1530380357178399E-4</v>
      </c>
      <c r="GP10" s="8">
        <v>0</v>
      </c>
      <c r="GQ10" s="8">
        <v>0</v>
      </c>
      <c r="GR10" s="8">
        <v>1.5481084266893299E-4</v>
      </c>
      <c r="GS10" s="8">
        <v>0</v>
      </c>
      <c r="GT10" s="8">
        <v>0</v>
      </c>
      <c r="GU10" s="8">
        <v>0</v>
      </c>
      <c r="GV10" s="8">
        <v>0</v>
      </c>
      <c r="GW10" s="8">
        <v>5.6600901605673496E-4</v>
      </c>
      <c r="GX10" s="8">
        <v>1.9514251660875901E-4</v>
      </c>
      <c r="GY10" s="7">
        <v>8.9527176608891098E-5</v>
      </c>
      <c r="GZ10" s="8">
        <v>0</v>
      </c>
      <c r="HA10" s="8">
        <v>0</v>
      </c>
      <c r="HB10" s="8">
        <v>2.1090388781085201E-4</v>
      </c>
      <c r="HC10" s="8">
        <v>6.7398943630480701E-4</v>
      </c>
      <c r="HD10" s="8">
        <v>4.3550579474161397E-4</v>
      </c>
      <c r="HE10" s="8">
        <v>0</v>
      </c>
      <c r="HF10" s="7">
        <v>4.1129576203150999E-6</v>
      </c>
      <c r="HG10" s="8">
        <v>2.04883242235436E-4</v>
      </c>
      <c r="HH10" s="8">
        <v>0</v>
      </c>
      <c r="HI10" s="8">
        <v>2.7686396108029402E-3</v>
      </c>
      <c r="HJ10" s="8">
        <v>0</v>
      </c>
      <c r="HK10" s="8">
        <v>7.1803871332983698E-4</v>
      </c>
      <c r="HL10" s="8">
        <v>1.35565469793618E-4</v>
      </c>
      <c r="HM10" s="8">
        <v>3.4217277700208801E-4</v>
      </c>
      <c r="HN10" s="8">
        <v>0</v>
      </c>
      <c r="HO10" s="8">
        <v>0</v>
      </c>
      <c r="HP10" s="7">
        <v>4.4380505958604202E-5</v>
      </c>
      <c r="HQ10" s="8">
        <v>1.8690105475455899E-4</v>
      </c>
      <c r="HR10" s="8">
        <v>3.48945276089873E-4</v>
      </c>
      <c r="HS10" s="8">
        <v>0</v>
      </c>
      <c r="HT10" s="8">
        <v>1.3434260122948201E-3</v>
      </c>
      <c r="HU10" s="8">
        <v>0</v>
      </c>
      <c r="HV10" s="8">
        <v>5.8325932298301905E-4</v>
      </c>
      <c r="HW10" s="8">
        <v>0</v>
      </c>
      <c r="HX10" s="8">
        <v>0</v>
      </c>
      <c r="HY10" s="8">
        <v>0</v>
      </c>
      <c r="HZ10" s="8">
        <v>0</v>
      </c>
      <c r="IA10" s="8">
        <v>1.06879754660006E-2</v>
      </c>
      <c r="IB10" s="8">
        <v>1.5304252278323E-4</v>
      </c>
      <c r="IC10" s="8">
        <v>1.2029370202565301E-2</v>
      </c>
      <c r="ID10" s="8">
        <v>1.4423129560684001E-4</v>
      </c>
      <c r="IE10" s="8">
        <v>1.12433584044885E-4</v>
      </c>
      <c r="IF10" s="7">
        <v>9.5660773253166307E-5</v>
      </c>
      <c r="IG10" s="8">
        <v>0</v>
      </c>
      <c r="IH10" s="8">
        <v>0</v>
      </c>
      <c r="II10" s="8">
        <v>0</v>
      </c>
      <c r="IJ10" s="8">
        <v>6.4050335382345898E-4</v>
      </c>
      <c r="IK10" s="8">
        <v>5.6908026283752902E-3</v>
      </c>
      <c r="IL10" s="8">
        <v>0</v>
      </c>
      <c r="IM10" s="7">
        <v>5.8035617652051001E-5</v>
      </c>
      <c r="IN10" s="8">
        <v>1.2996866974127801E-3</v>
      </c>
      <c r="IO10" s="8">
        <v>2.1901943507002101E-4</v>
      </c>
      <c r="IP10" s="8">
        <v>1.9770498248197699E-2</v>
      </c>
      <c r="IQ10" s="8">
        <v>0</v>
      </c>
      <c r="IR10" s="8">
        <v>1.51972631035987E-4</v>
      </c>
      <c r="IS10" s="8">
        <v>9.8949502914455695E-4</v>
      </c>
      <c r="IT10" s="8">
        <v>0</v>
      </c>
      <c r="IU10" s="7">
        <v>3.8123149301706001E-6</v>
      </c>
      <c r="IV10" s="8">
        <v>0</v>
      </c>
      <c r="IW10" s="8">
        <v>0</v>
      </c>
      <c r="IX10" s="8">
        <v>6.7460981137094705E-4</v>
      </c>
      <c r="IY10" s="8">
        <v>0</v>
      </c>
      <c r="IZ10" s="8">
        <v>1.4362443565732799E-4</v>
      </c>
      <c r="JA10" s="8">
        <v>1.1895604389719099E-4</v>
      </c>
      <c r="JB10" s="8">
        <v>0</v>
      </c>
      <c r="JC10" s="8">
        <v>6.7436187246881503E-4</v>
      </c>
      <c r="JD10" s="8">
        <v>2.8803166905172202E-3</v>
      </c>
      <c r="JE10" s="8">
        <v>1.7306645266729401E-3</v>
      </c>
      <c r="JF10" s="7">
        <v>7.8145919083686698E-6</v>
      </c>
      <c r="JG10" s="8">
        <v>0</v>
      </c>
      <c r="JH10" s="8">
        <v>1.98673418782655E-4</v>
      </c>
      <c r="JI10" s="8">
        <v>0</v>
      </c>
      <c r="JJ10" s="8">
        <v>7.5119691249576003E-4</v>
      </c>
      <c r="JK10" s="8">
        <v>0</v>
      </c>
      <c r="JL10" s="8">
        <v>2.2076941837014701E-4</v>
      </c>
      <c r="JM10" s="8">
        <v>1.04377944264858E-2</v>
      </c>
      <c r="JN10" s="8">
        <v>2.2031499329641299E-4</v>
      </c>
      <c r="JO10" s="8">
        <v>2.37709448935065E-2</v>
      </c>
      <c r="JP10" s="8">
        <v>1.75899016757683E-4</v>
      </c>
      <c r="JQ10" s="8">
        <v>1.22872829993255E-4</v>
      </c>
      <c r="JR10" s="8">
        <v>1.57646441159794E-4</v>
      </c>
      <c r="JS10" s="8">
        <v>3.6687169907593099E-4</v>
      </c>
      <c r="JT10" s="8">
        <v>3.2175008694116498E-4</v>
      </c>
      <c r="JU10" s="8">
        <v>4.26288463535254E-4</v>
      </c>
      <c r="JV10" s="8">
        <v>4.5243024299503E-4</v>
      </c>
      <c r="JW10" s="8">
        <v>0</v>
      </c>
      <c r="JX10" s="8">
        <v>1.67717876144159E-3</v>
      </c>
      <c r="JY10" s="8">
        <v>2.2369984465223799E-4</v>
      </c>
      <c r="JZ10" s="8">
        <v>1.05223038482275E-3</v>
      </c>
      <c r="KA10" s="8">
        <v>5.42772005944413E-4</v>
      </c>
      <c r="KB10" s="8">
        <v>8.8598121751288905E-3</v>
      </c>
      <c r="KC10" s="8">
        <v>1.1920863375991899E-3</v>
      </c>
      <c r="KD10" s="8">
        <v>0</v>
      </c>
      <c r="KE10" s="8">
        <v>0</v>
      </c>
      <c r="KF10" s="8">
        <v>0</v>
      </c>
      <c r="KG10" s="8">
        <v>2.38734610824519E-4</v>
      </c>
      <c r="KH10" s="8">
        <v>0</v>
      </c>
      <c r="KI10" s="7">
        <v>3.9260803999770101E-5</v>
      </c>
      <c r="KJ10" s="7">
        <v>6.7607472359768303E-5</v>
      </c>
      <c r="KK10" s="8">
        <v>8.2710787620259695E-3</v>
      </c>
      <c r="KL10" s="8">
        <v>0</v>
      </c>
      <c r="KM10" s="8">
        <v>2.3812167433498399E-2</v>
      </c>
      <c r="KN10" s="8">
        <v>0</v>
      </c>
      <c r="KO10" s="8">
        <v>5.9260353216968498E-4</v>
      </c>
      <c r="KP10" s="8">
        <v>1.0113851436858601E-4</v>
      </c>
      <c r="KQ10" s="8">
        <v>1.2239544108586501E-4</v>
      </c>
      <c r="KR10" s="8">
        <v>0</v>
      </c>
      <c r="KS10" s="8">
        <v>0</v>
      </c>
      <c r="KT10" s="8">
        <v>8.7929898995697201E-4</v>
      </c>
      <c r="KU10" s="8">
        <v>0</v>
      </c>
      <c r="KV10" s="8">
        <v>3.0505540688962902E-4</v>
      </c>
      <c r="KW10" s="8">
        <v>1.0454537377617801E-3</v>
      </c>
      <c r="KX10" s="8">
        <v>4.13961500567158E-4</v>
      </c>
      <c r="KY10" s="8">
        <v>0</v>
      </c>
      <c r="KZ10" s="8">
        <v>0</v>
      </c>
      <c r="LA10" s="8">
        <v>0</v>
      </c>
      <c r="LB10" s="8">
        <v>0</v>
      </c>
      <c r="LC10" s="8">
        <v>2.2310696446160001E-4</v>
      </c>
      <c r="LD10" s="8">
        <v>0</v>
      </c>
      <c r="LE10" s="8">
        <v>0</v>
      </c>
      <c r="LF10" s="8">
        <v>0</v>
      </c>
      <c r="LG10" s="8">
        <v>5.05322938001694E-4</v>
      </c>
      <c r="LH10" s="8">
        <v>0</v>
      </c>
      <c r="LI10" s="8">
        <v>2.3931343976758598E-2</v>
      </c>
      <c r="LJ10" s="8">
        <v>5.4234415287052402E-4</v>
      </c>
      <c r="LK10" s="8">
        <v>0</v>
      </c>
      <c r="LL10" s="8">
        <v>1.35825912980353E-4</v>
      </c>
      <c r="LM10" s="8">
        <v>2.6319324635487698E-4</v>
      </c>
      <c r="LN10" s="8">
        <v>1.6919242006149199E-4</v>
      </c>
      <c r="LO10" s="8">
        <v>1.05123569844833E-3</v>
      </c>
      <c r="LP10" s="7">
        <v>5.3957483985009098E-5</v>
      </c>
      <c r="LQ10" s="8">
        <v>0</v>
      </c>
      <c r="LR10" s="8">
        <v>0</v>
      </c>
      <c r="LS10" s="8">
        <v>1.5380068413037499E-4</v>
      </c>
      <c r="LT10" s="8">
        <v>3.0546492080845999E-3</v>
      </c>
      <c r="LU10" s="8">
        <v>0</v>
      </c>
      <c r="LV10" s="8">
        <v>0</v>
      </c>
      <c r="LW10" s="8">
        <v>0</v>
      </c>
      <c r="LX10" s="8">
        <v>2.13644933709643E-4</v>
      </c>
      <c r="LY10" s="8">
        <v>0</v>
      </c>
    </row>
    <row r="11" spans="1:403" x14ac:dyDescent="0.35">
      <c r="A11" t="s">
        <v>12</v>
      </c>
      <c r="B11" t="s">
        <v>72</v>
      </c>
      <c r="C11" s="6">
        <v>4.3239860979044802E-2</v>
      </c>
      <c r="D11" s="6">
        <v>4.6357324546558699E-2</v>
      </c>
      <c r="E11" s="6">
        <v>4.27006258988274E-2</v>
      </c>
      <c r="F11" s="6">
        <v>5.1545310987465398E-2</v>
      </c>
      <c r="G11" s="6">
        <v>4.4117145759467402E-2</v>
      </c>
      <c r="H11" s="6">
        <v>0</v>
      </c>
      <c r="I11" s="6">
        <v>4.5898710268375997E-2</v>
      </c>
      <c r="J11" s="6">
        <v>4.2513169392716599E-2</v>
      </c>
      <c r="K11" s="6">
        <v>4.5173431935160997E-2</v>
      </c>
      <c r="L11" s="6">
        <v>0</v>
      </c>
      <c r="M11" s="6">
        <v>4.5114412346014501E-2</v>
      </c>
      <c r="N11" s="6">
        <v>4.4952363458840697E-2</v>
      </c>
      <c r="O11" s="6">
        <v>0</v>
      </c>
      <c r="P11" s="6">
        <v>1.3592129704164201E-2</v>
      </c>
      <c r="Q11" s="6">
        <v>4.83528463713482E-2</v>
      </c>
      <c r="R11" s="6">
        <v>4.35912444496898E-2</v>
      </c>
      <c r="S11" s="6">
        <v>0</v>
      </c>
      <c r="T11" s="6">
        <v>0</v>
      </c>
      <c r="U11" s="6">
        <v>4.2715716719061297E-2</v>
      </c>
      <c r="V11" s="6">
        <v>4.52170522942223E-2</v>
      </c>
      <c r="W11" s="6">
        <v>4.4402274429542303E-2</v>
      </c>
      <c r="X11" s="8">
        <v>1.1145160903313E-4</v>
      </c>
      <c r="Y11" s="8">
        <v>0</v>
      </c>
      <c r="Z11" s="8">
        <v>1.844685097485E-4</v>
      </c>
      <c r="AA11" s="8">
        <v>3.93196430116759E-4</v>
      </c>
      <c r="AB11" s="8">
        <v>0</v>
      </c>
      <c r="AC11" s="7">
        <v>1.3700945377096801E-5</v>
      </c>
      <c r="AD11" s="7">
        <v>2.1844305332032E-5</v>
      </c>
      <c r="AE11" s="8">
        <v>3.7656533039603202E-4</v>
      </c>
      <c r="AF11" s="7">
        <v>1.12243543179665E-7</v>
      </c>
      <c r="AG11" s="8">
        <v>0</v>
      </c>
      <c r="AH11" s="8">
        <v>0</v>
      </c>
      <c r="AI11" s="8">
        <v>2.5603984077194399E-4</v>
      </c>
      <c r="AJ11" s="7">
        <v>2.2251339759038199E-5</v>
      </c>
      <c r="AK11" s="8">
        <v>1.7554564403594099E-4</v>
      </c>
      <c r="AL11" s="8">
        <v>6.0884822578031604E-4</v>
      </c>
      <c r="AM11" s="7">
        <v>5.5393772270461498E-5</v>
      </c>
      <c r="AN11" s="8">
        <v>0</v>
      </c>
      <c r="AO11" s="8">
        <v>1.48337093620317E-4</v>
      </c>
      <c r="AP11" s="8">
        <v>0</v>
      </c>
      <c r="AQ11" s="8">
        <v>1.8857675327568901E-4</v>
      </c>
      <c r="AR11" s="8">
        <v>2.485442882887E-4</v>
      </c>
      <c r="AS11" s="8">
        <v>0</v>
      </c>
      <c r="AT11" s="8">
        <v>1.1682909368768001E-2</v>
      </c>
      <c r="AU11" s="8">
        <v>2.1801661786124599E-4</v>
      </c>
      <c r="AV11" s="8">
        <v>0</v>
      </c>
      <c r="AW11" s="8">
        <v>5.0174634819198703E-4</v>
      </c>
      <c r="AX11" s="8">
        <v>0</v>
      </c>
      <c r="AY11" s="8">
        <v>4.3038862293776E-4</v>
      </c>
      <c r="AZ11" s="8">
        <v>1.0948543044247199E-2</v>
      </c>
      <c r="BA11" s="8">
        <v>1.3391259635030101E-4</v>
      </c>
      <c r="BB11" s="8">
        <v>1.3476540129821101E-4</v>
      </c>
      <c r="BC11" s="8">
        <v>0</v>
      </c>
      <c r="BD11" s="8">
        <v>1.8660709701996499E-4</v>
      </c>
      <c r="BE11" s="8">
        <v>0</v>
      </c>
      <c r="BF11" s="8">
        <v>1.0350099976421E-4</v>
      </c>
      <c r="BG11" s="8">
        <v>1.7411160675338499E-4</v>
      </c>
      <c r="BH11" s="8">
        <v>7.3996875970625898E-4</v>
      </c>
      <c r="BI11" s="8">
        <v>1.2939066778562799E-4</v>
      </c>
      <c r="BJ11" s="8">
        <v>1.2494652487372599E-4</v>
      </c>
      <c r="BK11" s="8">
        <v>0</v>
      </c>
      <c r="BL11" s="8">
        <v>6.9346776069155198E-4</v>
      </c>
      <c r="BM11" s="8">
        <v>0</v>
      </c>
      <c r="BN11" s="8">
        <v>0</v>
      </c>
      <c r="BO11" s="8">
        <v>0</v>
      </c>
      <c r="BP11" s="8">
        <v>0</v>
      </c>
      <c r="BQ11" s="8">
        <v>0</v>
      </c>
      <c r="BR11" s="8">
        <v>0</v>
      </c>
      <c r="BS11" s="8">
        <v>0</v>
      </c>
      <c r="BT11" s="8">
        <v>5.8198877035898903E-4</v>
      </c>
      <c r="BU11" s="8">
        <v>0</v>
      </c>
      <c r="BV11" s="8">
        <v>1.0255028498406299E-3</v>
      </c>
      <c r="BW11" s="8">
        <v>1.1695176385193599E-3</v>
      </c>
      <c r="BX11" s="8">
        <v>0</v>
      </c>
      <c r="BY11" s="8">
        <v>2.07185845542253E-4</v>
      </c>
      <c r="BZ11" s="8">
        <v>0</v>
      </c>
      <c r="CA11" s="8">
        <v>1.23582744362237E-2</v>
      </c>
      <c r="CB11" s="8">
        <v>0</v>
      </c>
      <c r="CC11" s="8">
        <v>5.8933020932326098E-4</v>
      </c>
      <c r="CD11" s="8">
        <v>0</v>
      </c>
      <c r="CE11" s="8">
        <v>0</v>
      </c>
      <c r="CF11" s="8">
        <v>0</v>
      </c>
      <c r="CG11" s="8">
        <v>0</v>
      </c>
      <c r="CH11" s="8">
        <v>0</v>
      </c>
      <c r="CI11" s="8">
        <v>0</v>
      </c>
      <c r="CJ11" s="8">
        <v>1.11444336652256E-4</v>
      </c>
      <c r="CK11" s="7">
        <v>6.4616542219681297E-5</v>
      </c>
      <c r="CL11" s="8">
        <v>0</v>
      </c>
      <c r="CM11" s="8">
        <v>1.02199428482468E-2</v>
      </c>
      <c r="CN11" s="8">
        <v>0</v>
      </c>
      <c r="CO11" s="8">
        <v>0</v>
      </c>
      <c r="CP11" s="7">
        <v>1.36188861062356E-5</v>
      </c>
      <c r="CQ11" s="7">
        <v>8.6800534180757793E-6</v>
      </c>
      <c r="CR11" s="8">
        <v>2.83583339817011E-3</v>
      </c>
      <c r="CS11" s="8">
        <v>0</v>
      </c>
      <c r="CT11" s="8">
        <v>0</v>
      </c>
      <c r="CU11" s="8">
        <v>0</v>
      </c>
      <c r="CV11" s="8">
        <v>0</v>
      </c>
      <c r="CW11" s="8">
        <v>1.81288278332108E-4</v>
      </c>
      <c r="CX11" s="8">
        <v>0</v>
      </c>
      <c r="CY11" s="8">
        <v>0</v>
      </c>
      <c r="CZ11" s="8">
        <v>9.1968370639658095E-3</v>
      </c>
      <c r="DA11" s="8">
        <v>1.5223827248065901E-4</v>
      </c>
      <c r="DB11" s="8">
        <v>0</v>
      </c>
      <c r="DC11" s="8">
        <v>0</v>
      </c>
      <c r="DD11" s="7">
        <v>2.8979025899464702E-6</v>
      </c>
      <c r="DE11" s="8">
        <v>3.3684692270193902E-4</v>
      </c>
      <c r="DF11" s="8">
        <v>0</v>
      </c>
      <c r="DG11" s="8">
        <v>5.0151538384211999E-4</v>
      </c>
      <c r="DH11" s="8">
        <v>0</v>
      </c>
      <c r="DI11" s="7">
        <v>8.1609176458982596E-5</v>
      </c>
      <c r="DJ11" s="8">
        <v>0</v>
      </c>
      <c r="DK11" s="8">
        <v>0</v>
      </c>
      <c r="DL11" s="8">
        <v>0</v>
      </c>
      <c r="DM11" s="8">
        <v>2.1594078106410201E-4</v>
      </c>
      <c r="DN11" s="8">
        <v>5.6716160760072304E-4</v>
      </c>
      <c r="DO11" s="8">
        <v>6.46424233898519E-3</v>
      </c>
      <c r="DP11" s="8">
        <v>0</v>
      </c>
      <c r="DQ11" s="8">
        <v>0</v>
      </c>
      <c r="DR11" s="8">
        <v>8.1142195416091802E-4</v>
      </c>
      <c r="DS11" s="8">
        <v>0</v>
      </c>
      <c r="DT11" s="7">
        <v>3.5655630297734202E-5</v>
      </c>
      <c r="DU11" s="8">
        <v>0</v>
      </c>
      <c r="DV11" s="8">
        <v>0</v>
      </c>
      <c r="DW11" s="8">
        <v>1.1462225775789799E-4</v>
      </c>
      <c r="DX11" s="8">
        <v>5.7050200805459201E-4</v>
      </c>
      <c r="DY11" s="8">
        <v>1.3312996532435499E-4</v>
      </c>
      <c r="DZ11" s="8">
        <v>0</v>
      </c>
      <c r="EA11" s="8">
        <v>5.9816721027346296E-4</v>
      </c>
      <c r="EB11" s="8">
        <v>0</v>
      </c>
      <c r="EC11" s="8">
        <v>0</v>
      </c>
      <c r="ED11" s="8">
        <v>0</v>
      </c>
      <c r="EE11" s="8">
        <v>0</v>
      </c>
      <c r="EF11" s="8">
        <v>1.3750866284442399E-4</v>
      </c>
      <c r="EG11" s="7">
        <v>7.3426136308620395E-5</v>
      </c>
      <c r="EH11" s="8">
        <v>0</v>
      </c>
      <c r="EI11" s="8">
        <v>0</v>
      </c>
      <c r="EJ11" s="8">
        <v>0</v>
      </c>
      <c r="EK11" s="8">
        <v>1.5723501672478701E-4</v>
      </c>
      <c r="EL11" s="7">
        <v>7.5656887819602702E-5</v>
      </c>
      <c r="EM11" s="7">
        <v>6.2080664653750903E-5</v>
      </c>
      <c r="EN11" s="7">
        <v>9.4251506605784303E-5</v>
      </c>
      <c r="EO11" s="8">
        <v>3.2118651595629602E-4</v>
      </c>
      <c r="EP11" s="8">
        <v>0</v>
      </c>
      <c r="EQ11" s="8">
        <v>4.7661021734471901E-3</v>
      </c>
      <c r="ER11" s="8">
        <v>9.5737942045880597E-4</v>
      </c>
      <c r="ES11" s="8">
        <v>0</v>
      </c>
      <c r="ET11" s="8">
        <v>2.3671337105873899E-4</v>
      </c>
      <c r="EU11" s="8">
        <v>6.1440943263229601E-3</v>
      </c>
      <c r="EV11" s="8">
        <v>0</v>
      </c>
      <c r="EW11" s="8">
        <v>8.2479220052120801E-4</v>
      </c>
      <c r="EX11" s="8">
        <v>2.1443597491308401E-4</v>
      </c>
      <c r="EY11" s="8">
        <v>2.6031982814422199E-4</v>
      </c>
      <c r="EZ11" s="8">
        <v>1.85809502773432E-3</v>
      </c>
      <c r="FA11" s="8">
        <v>0</v>
      </c>
      <c r="FB11" s="8">
        <v>3.0957974563389099E-4</v>
      </c>
      <c r="FC11" s="8">
        <v>0</v>
      </c>
      <c r="FD11" s="8">
        <v>6.3862078882609397E-4</v>
      </c>
      <c r="FE11" s="8">
        <v>0</v>
      </c>
      <c r="FF11" s="8">
        <v>0</v>
      </c>
      <c r="FG11" s="8">
        <v>1.5880088522110999E-4</v>
      </c>
      <c r="FH11" s="8">
        <v>5.8886541918231098E-4</v>
      </c>
      <c r="FI11" s="7">
        <v>6.8417257468184704E-5</v>
      </c>
      <c r="FJ11" s="8">
        <v>0</v>
      </c>
      <c r="FK11" s="8">
        <v>1.65539676467872E-3</v>
      </c>
      <c r="FL11" s="7">
        <v>9.2127581762873099E-5</v>
      </c>
      <c r="FM11" s="8">
        <v>0</v>
      </c>
      <c r="FN11" s="8">
        <v>8.0440089849350999E-4</v>
      </c>
      <c r="FO11" s="7">
        <v>5.1426528194468901E-5</v>
      </c>
      <c r="FP11" s="8">
        <v>2.0200796264995501E-4</v>
      </c>
      <c r="FQ11" s="8">
        <v>3.7629482488065499E-4</v>
      </c>
      <c r="FR11" s="7">
        <v>1.8874613168850601E-7</v>
      </c>
      <c r="FS11" s="8">
        <v>1.76738461743173E-2</v>
      </c>
      <c r="FT11" s="7">
        <v>7.44451198287038E-5</v>
      </c>
      <c r="FU11" s="8">
        <v>0</v>
      </c>
      <c r="FV11" s="8">
        <v>2.1886715978712901E-4</v>
      </c>
      <c r="FW11" s="8">
        <v>0</v>
      </c>
      <c r="FX11" s="8">
        <v>9.1053903947249104E-3</v>
      </c>
      <c r="FY11" s="8">
        <v>0</v>
      </c>
      <c r="FZ11" s="8">
        <v>1.79052747047483E-4</v>
      </c>
      <c r="GA11" s="8">
        <v>0</v>
      </c>
      <c r="GB11" s="8">
        <v>9.4157368401333698E-4</v>
      </c>
      <c r="GC11" s="7">
        <v>1.4579718554136E-6</v>
      </c>
      <c r="GD11" s="8">
        <v>0</v>
      </c>
      <c r="GE11" s="8">
        <v>0</v>
      </c>
      <c r="GF11" s="8">
        <v>0</v>
      </c>
      <c r="GG11" s="7">
        <v>4.80243759582098E-6</v>
      </c>
      <c r="GH11" s="8">
        <v>1.4673879826395499E-3</v>
      </c>
      <c r="GI11" s="8">
        <v>0</v>
      </c>
      <c r="GJ11" s="8">
        <v>2.45410517957348E-3</v>
      </c>
      <c r="GK11" s="8">
        <v>5.3824764005250903E-3</v>
      </c>
      <c r="GL11" s="8">
        <v>4.75420638743533E-4</v>
      </c>
      <c r="GM11" s="8">
        <v>0</v>
      </c>
      <c r="GN11" s="8">
        <v>7.4654211141518296E-4</v>
      </c>
      <c r="GO11" s="8">
        <v>1.8060773674076499E-4</v>
      </c>
      <c r="GP11" s="8">
        <v>0</v>
      </c>
      <c r="GQ11" s="8">
        <v>4.3760110723146798E-4</v>
      </c>
      <c r="GR11" s="8">
        <v>1.5356096100684901E-4</v>
      </c>
      <c r="GS11" s="7">
        <v>9.4993943628101998E-5</v>
      </c>
      <c r="GT11" s="8">
        <v>1.0909232029771E-2</v>
      </c>
      <c r="GU11" s="8">
        <v>1.3977020989659899E-4</v>
      </c>
      <c r="GV11" s="8">
        <v>0</v>
      </c>
      <c r="GW11" s="8">
        <v>1.0368773535168901E-3</v>
      </c>
      <c r="GX11" s="8">
        <v>0</v>
      </c>
      <c r="GY11" s="8">
        <v>0</v>
      </c>
      <c r="GZ11" s="8">
        <v>1.84723690166833E-3</v>
      </c>
      <c r="HA11" s="8">
        <v>6.4240217368252499E-4</v>
      </c>
      <c r="HB11" s="8">
        <v>0</v>
      </c>
      <c r="HC11" s="8">
        <v>1.22009519673515E-4</v>
      </c>
      <c r="HD11" s="8">
        <v>2.5667523524972599E-4</v>
      </c>
      <c r="HE11" s="8">
        <v>3.5387318832786301E-4</v>
      </c>
      <c r="HF11" s="8">
        <v>0</v>
      </c>
      <c r="HG11" s="8">
        <v>0</v>
      </c>
      <c r="HH11" s="8">
        <v>4.9303186739985995E-4</v>
      </c>
      <c r="HI11" s="8">
        <v>0</v>
      </c>
      <c r="HJ11" s="8">
        <v>0</v>
      </c>
      <c r="HK11" s="8">
        <v>1.71588081847615E-4</v>
      </c>
      <c r="HL11" s="8">
        <v>0</v>
      </c>
      <c r="HM11" s="8">
        <v>0</v>
      </c>
      <c r="HN11" s="8">
        <v>0</v>
      </c>
      <c r="HO11" s="8">
        <v>0</v>
      </c>
      <c r="HP11" s="8">
        <v>5.8346819877560304E-4</v>
      </c>
      <c r="HQ11" s="8">
        <v>1.5859885332106499E-4</v>
      </c>
      <c r="HR11" s="7">
        <v>2.8997805160446101E-5</v>
      </c>
      <c r="HS11" s="8">
        <v>0</v>
      </c>
      <c r="HT11" s="8">
        <v>0</v>
      </c>
      <c r="HU11" s="8">
        <v>2.2385535835756001E-4</v>
      </c>
      <c r="HV11" s="8">
        <v>4.5696711352320903E-4</v>
      </c>
      <c r="HW11" s="8">
        <v>5.0713436295624602E-4</v>
      </c>
      <c r="HX11" s="8">
        <v>0</v>
      </c>
      <c r="HY11" s="7">
        <v>1.22574119130327E-5</v>
      </c>
      <c r="HZ11" s="7">
        <v>8.8455438060788699E-5</v>
      </c>
      <c r="IA11" s="8">
        <v>0</v>
      </c>
      <c r="IB11" s="8">
        <v>2.6326749521455701E-3</v>
      </c>
      <c r="IC11" s="8">
        <v>0</v>
      </c>
      <c r="ID11" s="8">
        <v>8.5099090007284995E-4</v>
      </c>
      <c r="IE11" s="7">
        <v>9.2102272707192596E-5</v>
      </c>
      <c r="IF11" s="8">
        <v>3.1603103640062197E-4</v>
      </c>
      <c r="IG11" s="8">
        <v>0</v>
      </c>
      <c r="IH11" s="8">
        <v>0</v>
      </c>
      <c r="II11" s="7">
        <v>2.3240402813169401E-5</v>
      </c>
      <c r="IJ11" s="8">
        <v>2.43620368116159E-4</v>
      </c>
      <c r="IK11" s="8">
        <v>3.1987601043088101E-4</v>
      </c>
      <c r="IL11" s="8">
        <v>0</v>
      </c>
      <c r="IM11" s="8">
        <v>1.3629873834724901E-3</v>
      </c>
      <c r="IN11" s="8">
        <v>0</v>
      </c>
      <c r="IO11" s="8">
        <v>7.1464487564617196E-4</v>
      </c>
      <c r="IP11" s="8">
        <v>0</v>
      </c>
      <c r="IQ11" s="8">
        <v>0</v>
      </c>
      <c r="IR11" s="8">
        <v>0</v>
      </c>
      <c r="IS11" s="8">
        <v>0</v>
      </c>
      <c r="IT11" s="8">
        <v>9.0536609338570107E-3</v>
      </c>
      <c r="IU11" s="8">
        <v>1.54370246889285E-4</v>
      </c>
      <c r="IV11" s="8">
        <v>1.0149463942364E-2</v>
      </c>
      <c r="IW11" s="8">
        <v>2.4511676058518498E-4</v>
      </c>
      <c r="IX11" s="8">
        <v>2.24006591917869E-4</v>
      </c>
      <c r="IY11" s="8">
        <v>1.1138019023871501E-4</v>
      </c>
      <c r="IZ11" s="8">
        <v>0</v>
      </c>
      <c r="JA11" s="8">
        <v>0</v>
      </c>
      <c r="JB11" s="8">
        <v>0</v>
      </c>
      <c r="JC11" s="8">
        <v>4.4524735269658002E-4</v>
      </c>
      <c r="JD11" s="8">
        <v>4.7845018801647597E-3</v>
      </c>
      <c r="JE11" s="8">
        <v>0</v>
      </c>
      <c r="JF11" s="7">
        <v>4.21296639487702E-5</v>
      </c>
      <c r="JG11" s="8">
        <v>1.0523010702459599E-3</v>
      </c>
      <c r="JH11" s="7">
        <v>8.0216136227126794E-5</v>
      </c>
      <c r="JI11" s="8">
        <v>1.63544691031824E-2</v>
      </c>
      <c r="JJ11" s="8">
        <v>0</v>
      </c>
      <c r="JK11" s="8">
        <v>1.3479192042707E-4</v>
      </c>
      <c r="JL11" s="8">
        <v>8.1813282293404898E-4</v>
      </c>
      <c r="JM11" s="8">
        <v>0</v>
      </c>
      <c r="JN11" s="7">
        <v>6.8811896746202E-6</v>
      </c>
      <c r="JO11" s="8">
        <v>0</v>
      </c>
      <c r="JP11" s="8">
        <v>0</v>
      </c>
      <c r="JQ11" s="8">
        <v>5.94437033268263E-4</v>
      </c>
      <c r="JR11" s="8">
        <v>0</v>
      </c>
      <c r="JS11" s="8">
        <v>1.5558873766935701E-4</v>
      </c>
      <c r="JT11" s="8">
        <v>1.9445462299037101E-4</v>
      </c>
      <c r="JU11" s="8">
        <v>0</v>
      </c>
      <c r="JV11" s="8">
        <v>5.90756980243092E-4</v>
      </c>
      <c r="JW11" s="8">
        <v>2.5197365340941399E-3</v>
      </c>
      <c r="JX11" s="8">
        <v>1.3345059943389199E-3</v>
      </c>
      <c r="JY11" s="7">
        <v>1.93182422841961E-6</v>
      </c>
      <c r="JZ11" s="8">
        <v>0</v>
      </c>
      <c r="KA11" s="8">
        <v>2.91276183396283E-4</v>
      </c>
      <c r="KB11" s="8">
        <v>0</v>
      </c>
      <c r="KC11" s="8">
        <v>7.43676944201923E-4</v>
      </c>
      <c r="KD11" s="8">
        <v>0</v>
      </c>
      <c r="KE11" s="8">
        <v>3.5137547112803298E-4</v>
      </c>
      <c r="KF11" s="8">
        <v>8.5789737612215703E-3</v>
      </c>
      <c r="KG11" s="8">
        <v>2.2528679918671301E-4</v>
      </c>
      <c r="KH11" s="8">
        <v>1.8289594300019099E-2</v>
      </c>
      <c r="KI11" s="8">
        <v>2.5380995463580202E-4</v>
      </c>
      <c r="KJ11" s="8">
        <v>1.37359561177251E-4</v>
      </c>
      <c r="KK11" s="8">
        <v>4.3923392489115398E-4</v>
      </c>
      <c r="KL11" s="8">
        <v>4.72335912861889E-4</v>
      </c>
      <c r="KM11" s="8">
        <v>4.7217525031698402E-4</v>
      </c>
      <c r="KN11" s="8">
        <v>3.8432079685263098E-4</v>
      </c>
      <c r="KO11" s="8">
        <v>5.3503773843082401E-4</v>
      </c>
      <c r="KP11" s="8">
        <v>0</v>
      </c>
      <c r="KQ11" s="8">
        <v>1.52507310161598E-3</v>
      </c>
      <c r="KR11" s="8">
        <v>3.3754125937570902E-4</v>
      </c>
      <c r="KS11" s="8">
        <v>1.17446388738092E-3</v>
      </c>
      <c r="KT11" s="8">
        <v>4.6076075527868101E-4</v>
      </c>
      <c r="KU11" s="8">
        <v>7.7675374659260102E-3</v>
      </c>
      <c r="KV11" s="8">
        <v>1.23885336361495E-3</v>
      </c>
      <c r="KW11" s="8">
        <v>0</v>
      </c>
      <c r="KX11" s="8">
        <v>0</v>
      </c>
      <c r="KY11" s="8">
        <v>0</v>
      </c>
      <c r="KZ11" s="8">
        <v>1.3989723555871299E-4</v>
      </c>
      <c r="LA11" s="8">
        <v>0</v>
      </c>
      <c r="LB11" s="7">
        <v>3.5478354362713301E-5</v>
      </c>
      <c r="LC11" s="7">
        <v>3.43098821808469E-5</v>
      </c>
      <c r="LD11" s="8">
        <v>6.8845586661262E-3</v>
      </c>
      <c r="LE11" s="8">
        <v>0</v>
      </c>
      <c r="LF11" s="8">
        <v>1.87419008743945E-2</v>
      </c>
      <c r="LG11" s="8">
        <v>0</v>
      </c>
      <c r="LH11" s="8">
        <v>5.5886953929765496E-4</v>
      </c>
      <c r="LI11" s="8">
        <v>1.05434808983176E-4</v>
      </c>
      <c r="LJ11" s="8">
        <v>1.09114625626632E-4</v>
      </c>
      <c r="LK11" s="8">
        <v>0</v>
      </c>
      <c r="LL11" s="8">
        <v>0</v>
      </c>
      <c r="LM11" s="8">
        <v>9.2160094187089103E-4</v>
      </c>
      <c r="LN11" s="8">
        <v>0</v>
      </c>
      <c r="LO11" s="8">
        <v>2.5026803876600998E-4</v>
      </c>
      <c r="LP11" s="8">
        <v>1.1114922698226199E-3</v>
      </c>
      <c r="LQ11" s="8">
        <v>5.0284725757145901E-4</v>
      </c>
      <c r="LR11" s="8">
        <v>0</v>
      </c>
      <c r="LS11" s="8">
        <v>0</v>
      </c>
      <c r="LT11" s="8">
        <v>0</v>
      </c>
      <c r="LU11" s="8">
        <v>0</v>
      </c>
      <c r="LV11" s="8">
        <v>1.18061671845932E-4</v>
      </c>
      <c r="LW11" s="8">
        <v>0</v>
      </c>
      <c r="LX11" s="8">
        <v>0</v>
      </c>
      <c r="LY11" s="7">
        <v>1.12902334334705E-7</v>
      </c>
      <c r="LZ11" s="8">
        <v>4.84726702824139E-4</v>
      </c>
      <c r="MA11" s="8">
        <v>0</v>
      </c>
      <c r="MB11" s="8">
        <v>1.8481867203125401E-2</v>
      </c>
      <c r="MC11" s="8">
        <v>5.0321886699602602E-4</v>
      </c>
      <c r="MD11" s="8">
        <v>0</v>
      </c>
      <c r="ME11" s="7">
        <v>5.9812937983214397E-5</v>
      </c>
      <c r="MF11" s="8">
        <v>2.8752161325902001E-4</v>
      </c>
      <c r="MG11" s="8">
        <v>1.28157358902359E-4</v>
      </c>
      <c r="MH11" s="8">
        <v>1.37105085745389E-3</v>
      </c>
      <c r="MI11" s="8">
        <v>1.2938099539817199E-4</v>
      </c>
      <c r="MJ11" s="8">
        <v>0</v>
      </c>
      <c r="MK11" s="8">
        <v>0</v>
      </c>
      <c r="ML11" s="8">
        <v>1.4832091519383501E-4</v>
      </c>
      <c r="MM11" s="8">
        <v>2.8399318142708599E-3</v>
      </c>
      <c r="MN11" s="8">
        <v>0</v>
      </c>
      <c r="MO11" s="8">
        <v>0</v>
      </c>
      <c r="MP11" s="8">
        <v>0</v>
      </c>
      <c r="MQ11" s="8">
        <v>3.7437567332209299E-4</v>
      </c>
      <c r="MR11" s="8">
        <v>0</v>
      </c>
    </row>
    <row r="12" spans="1:403" x14ac:dyDescent="0.35">
      <c r="A12" t="s">
        <v>13</v>
      </c>
      <c r="B12" t="s">
        <v>72</v>
      </c>
      <c r="C12" s="5">
        <v>1.5776706460895299E-2</v>
      </c>
      <c r="D12" s="5">
        <v>0</v>
      </c>
      <c r="E12" s="5">
        <v>0</v>
      </c>
      <c r="F12" s="5">
        <v>0</v>
      </c>
      <c r="G12" s="5">
        <v>0</v>
      </c>
      <c r="H12" s="5">
        <v>2.8469316589545501E-2</v>
      </c>
      <c r="I12" s="5">
        <v>3.13935385281882E-2</v>
      </c>
      <c r="J12" s="5">
        <v>0</v>
      </c>
      <c r="K12" s="5">
        <v>0</v>
      </c>
      <c r="L12" s="5">
        <v>0</v>
      </c>
      <c r="M12" s="5">
        <v>2.0649696301575399E-2</v>
      </c>
      <c r="N12" s="5">
        <v>2.47811168798476E-2</v>
      </c>
      <c r="O12" s="5">
        <v>3.46312740165826E-2</v>
      </c>
      <c r="P12" s="5">
        <v>3.6850649850775997E-2</v>
      </c>
      <c r="Q12" s="5">
        <v>0</v>
      </c>
      <c r="R12" s="5">
        <v>1.10379908768722E-3</v>
      </c>
      <c r="S12" s="5">
        <v>2.8759841448616399E-2</v>
      </c>
      <c r="T12" s="5">
        <v>2.4849019622298599E-3</v>
      </c>
      <c r="U12" s="5">
        <v>3.2042610040883601E-2</v>
      </c>
      <c r="V12" s="5">
        <v>5.5961188251841295E-4</v>
      </c>
      <c r="W12" s="5">
        <v>2.5955110425656E-2</v>
      </c>
      <c r="X12" s="5">
        <v>2.8703931789015199E-2</v>
      </c>
      <c r="Y12" s="5">
        <v>2.6299982474966E-2</v>
      </c>
      <c r="Z12" s="5">
        <v>1.6477668640059201E-2</v>
      </c>
      <c r="AA12" s="5">
        <v>4.0526851527256602E-2</v>
      </c>
      <c r="AB12" s="5">
        <v>0</v>
      </c>
      <c r="AC12" s="5">
        <v>3.0682392728456801E-2</v>
      </c>
      <c r="AD12" s="5">
        <v>2.3081488662409999E-2</v>
      </c>
      <c r="AE12" s="5">
        <v>3.53829442286486E-2</v>
      </c>
      <c r="AF12" s="5">
        <v>0</v>
      </c>
      <c r="AG12" s="5">
        <v>3.7712149740748899E-3</v>
      </c>
      <c r="AH12" s="5">
        <v>2.0918439562012899E-2</v>
      </c>
      <c r="AI12" s="5">
        <v>3.8427761589520802E-4</v>
      </c>
      <c r="AJ12" s="5">
        <v>0</v>
      </c>
      <c r="AK12" s="5">
        <v>2.8060499774802499E-2</v>
      </c>
      <c r="AL12" s="5">
        <v>0</v>
      </c>
      <c r="AM12" s="5">
        <v>0</v>
      </c>
      <c r="AN12" s="5">
        <v>9.9153831701536094E-4</v>
      </c>
      <c r="AO12" s="5">
        <v>0</v>
      </c>
      <c r="AP12" s="5">
        <v>0</v>
      </c>
      <c r="AQ12" s="5">
        <v>0</v>
      </c>
      <c r="AR12" s="5">
        <v>0</v>
      </c>
      <c r="AS12" s="5">
        <v>0</v>
      </c>
      <c r="AT12" s="5">
        <v>3.48317668791705E-2</v>
      </c>
      <c r="AU12" s="5">
        <v>1.3708874016373201E-2</v>
      </c>
      <c r="AV12" s="4">
        <v>4.5075646963877801E-2</v>
      </c>
      <c r="AW12" s="4">
        <v>4.19210674897482E-2</v>
      </c>
      <c r="AX12" s="6">
        <v>1.9027938932125298E-2</v>
      </c>
      <c r="AY12" s="6">
        <v>2.14643965124428E-2</v>
      </c>
      <c r="AZ12" s="6">
        <v>1.87887189544668E-2</v>
      </c>
      <c r="BA12" s="6">
        <v>2.8136961379138702E-2</v>
      </c>
      <c r="BB12" s="6">
        <v>2.0340108719318399E-2</v>
      </c>
      <c r="BC12" s="6">
        <v>0</v>
      </c>
      <c r="BD12" s="6">
        <v>2.0922107138908599E-2</v>
      </c>
      <c r="BE12" s="6">
        <v>1.9191442999449099E-2</v>
      </c>
      <c r="BF12" s="6">
        <v>2.1606249354217798E-2</v>
      </c>
      <c r="BG12" s="6">
        <v>0</v>
      </c>
      <c r="BH12" s="6">
        <v>2.1336358772323101E-2</v>
      </c>
      <c r="BI12" s="6">
        <v>2.0661182061551198E-2</v>
      </c>
      <c r="BJ12" s="6">
        <v>0</v>
      </c>
      <c r="BK12" s="6">
        <v>5.9472540686536998E-3</v>
      </c>
      <c r="BL12" s="6">
        <v>2.7335604343328899E-2</v>
      </c>
      <c r="BM12" s="6">
        <v>1.9929172261631E-2</v>
      </c>
      <c r="BN12" s="6">
        <v>0</v>
      </c>
      <c r="BO12" s="6">
        <v>0</v>
      </c>
      <c r="BP12" s="6">
        <v>1.9086442416361701E-2</v>
      </c>
      <c r="BQ12" s="6">
        <v>2.0984961006964901E-2</v>
      </c>
      <c r="BR12" s="6">
        <v>2.09643419603311E-2</v>
      </c>
    </row>
    <row r="13" spans="1:403" x14ac:dyDescent="0.35">
      <c r="A13" t="s">
        <v>14</v>
      </c>
      <c r="B13" t="s">
        <v>72</v>
      </c>
      <c r="C13" s="5">
        <v>2.0017788447506998E-2</v>
      </c>
      <c r="D13" s="5">
        <v>0</v>
      </c>
      <c r="E13" s="5">
        <v>0</v>
      </c>
      <c r="F13" s="5">
        <v>0</v>
      </c>
      <c r="G13" s="5">
        <v>0</v>
      </c>
      <c r="H13" s="5">
        <v>3.2558911695064398E-2</v>
      </c>
      <c r="I13" s="5">
        <v>3.5075129498897101E-2</v>
      </c>
      <c r="J13" s="5">
        <v>0</v>
      </c>
      <c r="K13" s="5">
        <v>0</v>
      </c>
      <c r="L13" s="5">
        <v>0</v>
      </c>
      <c r="M13" s="5">
        <v>2.4478816764854999E-2</v>
      </c>
      <c r="N13" s="5">
        <v>2.9620083470116899E-2</v>
      </c>
      <c r="O13" s="5">
        <v>3.75613096997282E-2</v>
      </c>
      <c r="P13" s="5">
        <v>3.8751088950309098E-2</v>
      </c>
      <c r="Q13" s="5">
        <v>0</v>
      </c>
      <c r="R13" s="5">
        <v>1.91678798462317E-3</v>
      </c>
      <c r="S13" s="5">
        <v>3.3357405131826202E-2</v>
      </c>
      <c r="T13" s="5">
        <v>3.7077770322019401E-3</v>
      </c>
      <c r="U13" s="5">
        <v>3.5275206059941902E-2</v>
      </c>
      <c r="V13" s="5">
        <v>1.0255159203748901E-3</v>
      </c>
      <c r="W13" s="5">
        <v>3.0511467853005798E-2</v>
      </c>
      <c r="X13" s="5">
        <v>3.3340661333319498E-2</v>
      </c>
      <c r="Y13" s="5">
        <v>3.0947844460618702E-2</v>
      </c>
      <c r="Z13" s="5">
        <v>1.9818721090388E-2</v>
      </c>
      <c r="AA13" s="5">
        <v>4.2960602603418503E-2</v>
      </c>
      <c r="AB13" s="5">
        <v>0</v>
      </c>
      <c r="AC13" s="5">
        <v>3.4820806474353302E-2</v>
      </c>
      <c r="AD13" s="5">
        <v>2.8308408359578902E-2</v>
      </c>
      <c r="AE13" s="5">
        <v>3.6651919850919097E-2</v>
      </c>
      <c r="AF13" s="5">
        <v>0</v>
      </c>
      <c r="AG13" s="5">
        <v>5.7720769223549503E-3</v>
      </c>
      <c r="AH13" s="5">
        <v>2.64955771894963E-2</v>
      </c>
      <c r="AI13" s="5">
        <v>7.4480370721643195E-4</v>
      </c>
      <c r="AJ13" s="5">
        <v>0</v>
      </c>
      <c r="AK13" s="5">
        <v>3.2328749841760103E-2</v>
      </c>
      <c r="AL13" s="5">
        <v>0</v>
      </c>
      <c r="AM13" s="5">
        <v>0</v>
      </c>
      <c r="AN13" s="5">
        <v>1.60821588381345E-3</v>
      </c>
      <c r="AO13" s="5">
        <v>0</v>
      </c>
      <c r="AP13" s="5">
        <v>0</v>
      </c>
      <c r="AQ13" s="5">
        <v>0</v>
      </c>
      <c r="AR13" s="5">
        <v>0</v>
      </c>
      <c r="AS13" s="5">
        <v>0</v>
      </c>
      <c r="AT13" s="5">
        <v>3.7634928468526403E-2</v>
      </c>
      <c r="AU13" s="5">
        <v>1.6200906988084601E-2</v>
      </c>
      <c r="AV13" s="4">
        <v>4.3403621687139703E-2</v>
      </c>
      <c r="AW13" s="4">
        <v>4.2619686462282001E-2</v>
      </c>
      <c r="AX13" s="7">
        <v>8.3996234898817696E-5</v>
      </c>
      <c r="AY13" s="8">
        <v>0</v>
      </c>
      <c r="AZ13" s="8">
        <v>1.8276137502504499E-4</v>
      </c>
      <c r="BA13" s="8">
        <v>6.1261201222730804E-4</v>
      </c>
      <c r="BB13" s="8">
        <v>0</v>
      </c>
      <c r="BC13" s="7">
        <v>1.0922273955502701E-5</v>
      </c>
      <c r="BD13" s="8">
        <v>1.06654782874181E-4</v>
      </c>
      <c r="BE13" s="8">
        <v>2.7963180037348902E-4</v>
      </c>
      <c r="BF13" s="7">
        <v>1.3087835940196599E-6</v>
      </c>
      <c r="BG13" s="8">
        <v>0</v>
      </c>
      <c r="BH13" s="8">
        <v>0</v>
      </c>
      <c r="BI13" s="7">
        <v>8.7330637660424198E-5</v>
      </c>
      <c r="BJ13" s="7">
        <v>4.9696993591091901E-6</v>
      </c>
      <c r="BK13" s="8">
        <v>2.0919079866694E-4</v>
      </c>
      <c r="BL13" s="8">
        <v>3.9102562029185703E-4</v>
      </c>
      <c r="BM13" s="7">
        <v>8.7547134918493797E-5</v>
      </c>
      <c r="BN13" s="8">
        <v>0</v>
      </c>
      <c r="BO13" s="7">
        <v>7.8402621320229802E-5</v>
      </c>
      <c r="BP13" s="8">
        <v>0</v>
      </c>
      <c r="BQ13" s="8">
        <v>1.6184812637648301E-4</v>
      </c>
      <c r="BR13" s="8">
        <v>2.3933367971706699E-4</v>
      </c>
      <c r="BS13" s="8">
        <v>0</v>
      </c>
      <c r="BT13" s="8">
        <v>9.4045914792571395E-3</v>
      </c>
      <c r="BU13" s="8">
        <v>1.4861762927249899E-4</v>
      </c>
      <c r="BV13" s="8">
        <v>0</v>
      </c>
      <c r="BW13" s="8">
        <v>3.12752807672568E-4</v>
      </c>
      <c r="BX13" s="8">
        <v>0</v>
      </c>
      <c r="BY13" s="8">
        <v>2.6409562025605599E-4</v>
      </c>
      <c r="BZ13" s="8">
        <v>8.3220641213187108E-3</v>
      </c>
      <c r="CA13" s="8">
        <v>1.9292037598519899E-4</v>
      </c>
      <c r="CB13" s="7">
        <v>5.4881805645397297E-5</v>
      </c>
      <c r="CC13" s="8">
        <v>0</v>
      </c>
      <c r="CD13" s="8">
        <v>1.32923827282628E-4</v>
      </c>
      <c r="CE13" s="8">
        <v>0</v>
      </c>
      <c r="CF13" s="7">
        <v>8.5727767770005803E-5</v>
      </c>
      <c r="CG13" s="8">
        <v>3.4944549270698999E-4</v>
      </c>
      <c r="CH13" s="8">
        <v>4.55653708833429E-4</v>
      </c>
      <c r="CI13" s="7">
        <v>5.4361538637721303E-5</v>
      </c>
      <c r="CJ13" s="7">
        <v>7.9665466217785098E-5</v>
      </c>
      <c r="CK13" s="8">
        <v>0</v>
      </c>
      <c r="CL13" s="8">
        <v>5.1817561102038496E-4</v>
      </c>
      <c r="CM13" s="8">
        <v>0</v>
      </c>
      <c r="CN13" s="8">
        <v>0</v>
      </c>
      <c r="CO13" s="8">
        <v>0</v>
      </c>
      <c r="CP13" s="8">
        <v>0</v>
      </c>
      <c r="CQ13" s="8">
        <v>0</v>
      </c>
      <c r="CR13" s="8">
        <v>0</v>
      </c>
      <c r="CS13" s="8">
        <v>0</v>
      </c>
      <c r="CT13" s="8">
        <v>4.2922930340799501E-4</v>
      </c>
      <c r="CU13" s="7">
        <v>2.1076339846595601E-5</v>
      </c>
      <c r="CV13" s="8">
        <v>7.2856989611313496E-4</v>
      </c>
      <c r="CW13" s="8">
        <v>9.3732962431698796E-4</v>
      </c>
      <c r="CX13" s="8">
        <v>0</v>
      </c>
      <c r="CY13" s="8">
        <v>1.4433255895269099E-4</v>
      </c>
      <c r="CZ13" s="8">
        <v>0</v>
      </c>
      <c r="DA13" s="8">
        <v>9.5802539977949894E-3</v>
      </c>
      <c r="DB13" s="8">
        <v>0</v>
      </c>
      <c r="DC13" s="8">
        <v>7.4066193412758398E-4</v>
      </c>
      <c r="DD13" s="8">
        <v>0</v>
      </c>
      <c r="DE13" s="8">
        <v>0</v>
      </c>
      <c r="DF13" s="8">
        <v>0</v>
      </c>
      <c r="DG13" s="8">
        <v>0</v>
      </c>
      <c r="DH13" s="8">
        <v>0</v>
      </c>
      <c r="DI13" s="8">
        <v>0</v>
      </c>
      <c r="DJ13" s="8">
        <v>1.94585193855441E-4</v>
      </c>
      <c r="DK13" s="7">
        <v>3.87984161855243E-5</v>
      </c>
      <c r="DL13" s="8">
        <v>0</v>
      </c>
      <c r="DM13" s="8">
        <v>8.6372945615080209E-3</v>
      </c>
      <c r="DN13" s="8">
        <v>0</v>
      </c>
      <c r="DO13" s="8">
        <v>0</v>
      </c>
      <c r="DP13" s="7">
        <v>6.5310897899277503E-6</v>
      </c>
      <c r="DQ13" s="7">
        <v>4.4437193756843003E-5</v>
      </c>
      <c r="DR13" s="8">
        <v>2.2733729194882001E-3</v>
      </c>
      <c r="DS13" s="8">
        <v>0</v>
      </c>
      <c r="DT13" s="8">
        <v>0</v>
      </c>
      <c r="DU13" s="8">
        <v>0</v>
      </c>
      <c r="DV13" s="8">
        <v>0</v>
      </c>
      <c r="DW13" s="8">
        <v>1.07505633299526E-4</v>
      </c>
      <c r="DX13" s="8">
        <v>0</v>
      </c>
      <c r="DY13" s="8">
        <v>0</v>
      </c>
      <c r="DZ13" s="8">
        <v>7.9969664927077005E-3</v>
      </c>
      <c r="EA13" s="8">
        <v>1.32459359876915E-4</v>
      </c>
      <c r="EB13" s="8">
        <v>0</v>
      </c>
      <c r="EC13" s="8">
        <v>0</v>
      </c>
      <c r="ED13" s="7">
        <v>1.02847562238599E-5</v>
      </c>
      <c r="EE13" s="8">
        <v>3.9500389500930202E-4</v>
      </c>
      <c r="EF13" s="8">
        <v>0</v>
      </c>
      <c r="EG13" s="8">
        <v>1.84111361946652E-4</v>
      </c>
      <c r="EH13" s="8">
        <v>0</v>
      </c>
      <c r="EI13" s="7">
        <v>9.4462583662135595E-5</v>
      </c>
      <c r="EJ13" s="8">
        <v>0</v>
      </c>
      <c r="EK13" s="8">
        <v>0</v>
      </c>
      <c r="EL13" s="8">
        <v>0</v>
      </c>
      <c r="EM13" s="8">
        <v>2.6916497678575201E-4</v>
      </c>
      <c r="EN13" s="8">
        <v>4.8274057327774098E-4</v>
      </c>
      <c r="EO13" s="8">
        <v>4.9207064720449001E-3</v>
      </c>
      <c r="EP13" s="8">
        <v>0</v>
      </c>
      <c r="EQ13" s="8">
        <v>0</v>
      </c>
      <c r="ER13" s="8">
        <v>4.2308201407696098E-4</v>
      </c>
      <c r="ES13" s="8">
        <v>0</v>
      </c>
      <c r="ET13" s="7">
        <v>9.4917502698312894E-5</v>
      </c>
      <c r="EU13" s="8">
        <v>0</v>
      </c>
      <c r="EV13" s="8">
        <v>0</v>
      </c>
      <c r="EW13" s="8">
        <v>1.1181927873997801E-4</v>
      </c>
      <c r="EX13" s="8">
        <v>5.4324860255851304E-4</v>
      </c>
      <c r="EY13" s="8">
        <v>1.5806504700013801E-4</v>
      </c>
      <c r="EZ13" s="8">
        <v>0</v>
      </c>
      <c r="FA13" s="8">
        <v>2.25287283060259E-4</v>
      </c>
      <c r="FB13" s="8">
        <v>0</v>
      </c>
      <c r="FC13" s="8">
        <v>0</v>
      </c>
      <c r="FD13" s="8">
        <v>0</v>
      </c>
      <c r="FE13" s="7">
        <v>2.12105007954524E-6</v>
      </c>
      <c r="FF13" s="7">
        <v>6.0699825333461299E-5</v>
      </c>
      <c r="FG13" s="7">
        <v>7.20706200677529E-5</v>
      </c>
      <c r="FH13" s="8">
        <v>0</v>
      </c>
      <c r="FI13" s="8">
        <v>0</v>
      </c>
      <c r="FJ13" s="8">
        <v>0</v>
      </c>
      <c r="FK13" s="8">
        <v>2.1519242030399401E-4</v>
      </c>
      <c r="FL13" s="7">
        <v>4.3819999198944601E-5</v>
      </c>
      <c r="FM13" s="7">
        <v>5.2932706753231399E-5</v>
      </c>
      <c r="FN13" s="7">
        <v>3.4948281992356398E-5</v>
      </c>
      <c r="FO13" s="8">
        <v>4.5445595625163401E-4</v>
      </c>
      <c r="FP13" s="8">
        <v>0</v>
      </c>
      <c r="FQ13" s="8">
        <v>3.5413829057721999E-3</v>
      </c>
      <c r="FR13" s="8">
        <v>9.1180478702326503E-4</v>
      </c>
      <c r="FS13" s="8">
        <v>0</v>
      </c>
      <c r="FT13" s="8">
        <v>1.4768012858002401E-4</v>
      </c>
      <c r="FU13" s="8">
        <v>4.3975887336660299E-3</v>
      </c>
      <c r="FV13" s="8">
        <v>0</v>
      </c>
      <c r="FW13" s="8">
        <v>7.8389327569902299E-4</v>
      </c>
      <c r="FX13" s="7">
        <v>6.3201034415036501E-5</v>
      </c>
      <c r="FY13" s="7">
        <v>5.2389974069958098E-5</v>
      </c>
      <c r="FZ13" s="8">
        <v>1.4269047838601401E-3</v>
      </c>
      <c r="GA13" s="8">
        <v>0</v>
      </c>
      <c r="GB13" s="8">
        <v>1.56085436272656E-4</v>
      </c>
      <c r="GC13" s="8">
        <v>0</v>
      </c>
      <c r="GD13" s="8">
        <v>5.0370583393803898E-4</v>
      </c>
      <c r="GE13" s="8">
        <v>0</v>
      </c>
      <c r="GF13" s="8">
        <v>0</v>
      </c>
      <c r="GG13" s="8">
        <v>1.0974872056362899E-4</v>
      </c>
      <c r="GH13" s="8">
        <v>7.3307470825012902E-4</v>
      </c>
      <c r="GI13" s="7">
        <v>6.69336138021454E-5</v>
      </c>
      <c r="GJ13" s="8">
        <v>0</v>
      </c>
      <c r="GK13" s="8">
        <v>1.0160735580722899E-3</v>
      </c>
      <c r="GL13" s="7">
        <v>3.9298548011844802E-5</v>
      </c>
      <c r="GM13" s="8">
        <v>0</v>
      </c>
      <c r="GN13" s="8">
        <v>7.6642979150148404E-4</v>
      </c>
      <c r="GO13" s="7">
        <v>8.9452850950714702E-5</v>
      </c>
      <c r="GP13" s="8">
        <v>2.6207253419727899E-4</v>
      </c>
      <c r="GQ13" s="8">
        <v>3.51855572665013E-4</v>
      </c>
      <c r="GR13" s="7">
        <v>5.6489872292386103E-5</v>
      </c>
      <c r="GS13" s="8">
        <v>1.3689745578338301E-2</v>
      </c>
      <c r="GT13" s="7">
        <v>9.4129395178710698E-5</v>
      </c>
      <c r="GU13" s="8">
        <v>0</v>
      </c>
      <c r="GV13" s="8">
        <v>1.09389714259275E-4</v>
      </c>
      <c r="GW13" s="8">
        <v>0</v>
      </c>
      <c r="GX13" s="8">
        <v>6.5714709828769103E-3</v>
      </c>
      <c r="GY13" s="8">
        <v>0</v>
      </c>
      <c r="GZ13" s="8">
        <v>2.1220444526888501E-4</v>
      </c>
      <c r="HA13" s="8">
        <v>0</v>
      </c>
      <c r="HB13" s="8">
        <v>8.4449823438463405E-4</v>
      </c>
      <c r="HC13" s="7">
        <v>1.43931171308279E-6</v>
      </c>
      <c r="HD13" s="8">
        <v>0</v>
      </c>
      <c r="HE13" s="8">
        <v>0</v>
      </c>
      <c r="HF13" s="8">
        <v>0</v>
      </c>
      <c r="HG13" s="7">
        <v>1.8055440431614101E-5</v>
      </c>
      <c r="HH13" s="8">
        <v>1.0310005334894399E-3</v>
      </c>
      <c r="HI13" s="8">
        <v>0</v>
      </c>
      <c r="HJ13" s="8">
        <v>1.7701807567452701E-3</v>
      </c>
      <c r="HK13" s="8">
        <v>4.1883304337970101E-3</v>
      </c>
      <c r="HL13" s="8">
        <v>3.8349923271544298E-4</v>
      </c>
      <c r="HM13" s="8">
        <v>0</v>
      </c>
      <c r="HN13" s="8">
        <v>6.81138501526513E-4</v>
      </c>
      <c r="HO13" s="8">
        <v>1.81919593074915E-4</v>
      </c>
      <c r="HP13" s="8">
        <v>0</v>
      </c>
      <c r="HQ13" s="8">
        <v>3.5724846362623501E-4</v>
      </c>
      <c r="HR13" s="8">
        <v>1.3819674810404601E-4</v>
      </c>
      <c r="HS13" s="7">
        <v>7.1061597696775499E-5</v>
      </c>
      <c r="HT13" s="8">
        <v>9.30540038309716E-3</v>
      </c>
      <c r="HU13" s="8">
        <v>1.17104674091174E-4</v>
      </c>
      <c r="HV13" s="8">
        <v>0</v>
      </c>
      <c r="HW13" s="8">
        <v>8.0444905650487797E-4</v>
      </c>
      <c r="HX13" s="8">
        <v>0</v>
      </c>
      <c r="HY13" s="8">
        <v>0</v>
      </c>
      <c r="HZ13" s="8">
        <v>1.85518468226572E-3</v>
      </c>
      <c r="IA13" s="8">
        <v>3.9661147032923698E-4</v>
      </c>
      <c r="IB13" s="8">
        <v>0</v>
      </c>
      <c r="IC13" s="8">
        <v>1.5427635828319501E-4</v>
      </c>
      <c r="ID13" s="8">
        <v>2.7179727272298103E-4</v>
      </c>
      <c r="IE13" s="8">
        <v>2.2781391028242601E-4</v>
      </c>
      <c r="IF13" s="8">
        <v>0</v>
      </c>
      <c r="IG13" s="8">
        <v>0</v>
      </c>
      <c r="IH13" s="8">
        <v>4.22242324321322E-4</v>
      </c>
      <c r="II13" s="8">
        <v>0</v>
      </c>
      <c r="IJ13" s="8">
        <v>0</v>
      </c>
      <c r="IK13" s="8">
        <v>1.2577030125793701E-4</v>
      </c>
      <c r="IL13" s="8">
        <v>0</v>
      </c>
      <c r="IM13" s="8">
        <v>0</v>
      </c>
      <c r="IN13" s="8">
        <v>0</v>
      </c>
      <c r="IO13" s="8">
        <v>0</v>
      </c>
      <c r="IP13" s="8">
        <v>2.6187379129804502E-4</v>
      </c>
      <c r="IQ13" s="8">
        <v>1.3380144803590901E-4</v>
      </c>
      <c r="IR13" s="7">
        <v>5.7840969588688697E-5</v>
      </c>
      <c r="IS13" s="8">
        <v>0</v>
      </c>
      <c r="IT13" s="8">
        <v>0</v>
      </c>
      <c r="IU13" s="8">
        <v>1.3235716918849299E-4</v>
      </c>
      <c r="IV13" s="8">
        <v>4.48986907010949E-4</v>
      </c>
      <c r="IW13" s="8">
        <v>4.6778492545932501E-4</v>
      </c>
      <c r="IX13" s="8">
        <v>0</v>
      </c>
      <c r="IY13" s="7">
        <v>3.8973174664243797E-5</v>
      </c>
      <c r="IZ13" s="8">
        <v>1.20278345463417E-4</v>
      </c>
      <c r="JA13" s="8">
        <v>0</v>
      </c>
      <c r="JB13" s="8">
        <v>1.9570935930110999E-3</v>
      </c>
      <c r="JC13" s="8">
        <v>0</v>
      </c>
      <c r="JD13" s="8">
        <v>5.0757335219466101E-4</v>
      </c>
      <c r="JE13" s="8">
        <v>1.0751465494763799E-4</v>
      </c>
      <c r="JF13" s="8">
        <v>2.4660392789749498E-4</v>
      </c>
      <c r="JG13" s="8">
        <v>0</v>
      </c>
      <c r="JH13" s="8">
        <v>0</v>
      </c>
      <c r="JI13" s="7">
        <v>5.7275472628905498E-5</v>
      </c>
      <c r="JJ13" s="7">
        <v>7.4592746034976099E-5</v>
      </c>
      <c r="JK13" s="8">
        <v>2.4218824775061999E-4</v>
      </c>
      <c r="JL13" s="8">
        <v>0</v>
      </c>
      <c r="JM13" s="8">
        <v>9.7774699184853195E-4</v>
      </c>
      <c r="JN13" s="8">
        <v>0</v>
      </c>
      <c r="JO13" s="8">
        <v>5.4917553303239497E-4</v>
      </c>
      <c r="JP13" s="8">
        <v>0</v>
      </c>
      <c r="JQ13" s="8">
        <v>0</v>
      </c>
      <c r="JR13" s="8">
        <v>0</v>
      </c>
      <c r="JS13" s="8">
        <v>0</v>
      </c>
      <c r="JT13" s="8">
        <v>6.5529787279212303E-3</v>
      </c>
      <c r="JU13" s="8">
        <v>1.3258940098419299E-4</v>
      </c>
      <c r="JV13" s="8">
        <v>8.4744192013615997E-3</v>
      </c>
      <c r="JW13" s="8">
        <v>1.2032749613077701E-4</v>
      </c>
      <c r="JX13" s="8">
        <v>1.4440832648853901E-4</v>
      </c>
      <c r="JY13" s="7">
        <v>6.8174872723522899E-5</v>
      </c>
      <c r="JZ13" s="8">
        <v>0</v>
      </c>
      <c r="KA13" s="8">
        <v>0</v>
      </c>
      <c r="KB13" s="8">
        <v>0</v>
      </c>
      <c r="KC13" s="8">
        <v>3.3853233345914398E-4</v>
      </c>
      <c r="KD13" s="8">
        <v>3.71866297805722E-3</v>
      </c>
      <c r="KE13" s="8">
        <v>0</v>
      </c>
      <c r="KF13" s="7">
        <v>3.2981221181457299E-5</v>
      </c>
      <c r="KG13" s="8">
        <v>5.0112273134022905E-4</v>
      </c>
      <c r="KH13" s="7">
        <v>4.8922283790565602E-5</v>
      </c>
      <c r="KI13" s="8">
        <v>1.30388214275427E-2</v>
      </c>
      <c r="KJ13" s="8">
        <v>0</v>
      </c>
      <c r="KK13" s="8">
        <v>1.0919740505459299E-4</v>
      </c>
      <c r="KL13" s="8">
        <v>5.1754043334444305E-4</v>
      </c>
      <c r="KM13" s="8">
        <v>0</v>
      </c>
      <c r="KN13" s="7">
        <v>1.48043706327322E-5</v>
      </c>
      <c r="KO13" s="8">
        <v>0</v>
      </c>
      <c r="KP13" s="8">
        <v>0</v>
      </c>
      <c r="KQ13" s="8">
        <v>4.5571917091633902E-4</v>
      </c>
      <c r="KR13" s="8">
        <v>0</v>
      </c>
      <c r="KS13" s="8">
        <v>1.8562271919348399E-4</v>
      </c>
      <c r="KT13" s="8">
        <v>3.2086838651239699E-4</v>
      </c>
      <c r="KU13" s="8">
        <v>0</v>
      </c>
      <c r="KV13" s="8">
        <v>5.5695198556395898E-4</v>
      </c>
      <c r="KW13" s="8">
        <v>2.0068788569285699E-3</v>
      </c>
      <c r="KX13" s="8">
        <v>1.04990022748777E-3</v>
      </c>
      <c r="KY13" s="7">
        <v>8.9736801439248895E-6</v>
      </c>
      <c r="KZ13" s="8">
        <v>0</v>
      </c>
      <c r="LA13" s="8">
        <v>2.0010610176686701E-4</v>
      </c>
      <c r="LB13" s="8">
        <v>0</v>
      </c>
      <c r="LC13" s="8">
        <v>4.8055411871829101E-4</v>
      </c>
      <c r="LD13" s="8">
        <v>0</v>
      </c>
      <c r="LE13" s="8">
        <v>1.65278039799114E-4</v>
      </c>
      <c r="LF13" s="8">
        <v>6.2144003601150204E-3</v>
      </c>
      <c r="LG13" s="8">
        <v>1.254651867809E-4</v>
      </c>
      <c r="LH13" s="8">
        <v>1.36689858601724E-2</v>
      </c>
      <c r="LI13" s="8">
        <v>2.3885878531427701E-4</v>
      </c>
      <c r="LJ13" s="8">
        <v>1.0503160119371E-4</v>
      </c>
      <c r="LK13" s="8">
        <v>2.9718305161126899E-4</v>
      </c>
      <c r="LL13" s="8">
        <v>2.7113861138805599E-4</v>
      </c>
      <c r="LM13" s="8">
        <v>3.0970198032726301E-4</v>
      </c>
      <c r="LN13" s="8">
        <v>2.9599281000894102E-4</v>
      </c>
      <c r="LO13" s="8">
        <v>3.8197460264097801E-4</v>
      </c>
      <c r="LP13" s="8">
        <v>0</v>
      </c>
      <c r="LQ13" s="8">
        <v>9.5611447642596605E-4</v>
      </c>
      <c r="LR13" s="8">
        <v>3.1539444376929403E-4</v>
      </c>
      <c r="LS13" s="8">
        <v>9.7261621441082995E-4</v>
      </c>
      <c r="LT13" s="8">
        <v>3.9700779593713299E-4</v>
      </c>
      <c r="LU13" s="8">
        <v>5.6213547904789196E-3</v>
      </c>
      <c r="LV13" s="8">
        <v>8.4963257090058203E-4</v>
      </c>
      <c r="LW13" s="8">
        <v>0</v>
      </c>
      <c r="LX13" s="8">
        <v>0</v>
      </c>
      <c r="LY13" s="8">
        <v>0</v>
      </c>
      <c r="LZ13" s="8">
        <v>1.95306431596843E-4</v>
      </c>
      <c r="MA13" s="8">
        <v>0</v>
      </c>
      <c r="MB13" s="7">
        <v>1.6916309651012899E-6</v>
      </c>
      <c r="MC13" s="7">
        <v>7.3346704368983901E-5</v>
      </c>
      <c r="MD13" s="8">
        <v>5.2818703613724902E-3</v>
      </c>
      <c r="ME13" s="8">
        <v>0</v>
      </c>
      <c r="MF13" s="8">
        <v>1.4160240999426201E-2</v>
      </c>
      <c r="MG13" s="8">
        <v>0</v>
      </c>
      <c r="MH13" s="8">
        <v>5.1306137154783003E-4</v>
      </c>
      <c r="MI13" s="8">
        <v>1.9607951767476801E-4</v>
      </c>
      <c r="MJ13" s="8">
        <v>1.1365087009817299E-4</v>
      </c>
      <c r="MK13" s="8">
        <v>0</v>
      </c>
      <c r="ML13" s="8">
        <v>0</v>
      </c>
      <c r="MM13" s="8">
        <v>7.71209082012263E-4</v>
      </c>
      <c r="MN13" s="8">
        <v>0</v>
      </c>
      <c r="MO13" s="8">
        <v>2.0795738110680601E-4</v>
      </c>
      <c r="MP13" s="8">
        <v>9.3114333562891805E-4</v>
      </c>
      <c r="MQ13" s="8">
        <v>3.7640075093946002E-4</v>
      </c>
      <c r="MR13" s="8">
        <v>0</v>
      </c>
      <c r="MS13" s="7">
        <v>1.33564043259664E-5</v>
      </c>
      <c r="MT13" s="8">
        <v>0</v>
      </c>
      <c r="MU13" s="8">
        <v>0</v>
      </c>
      <c r="MV13" s="8">
        <v>1.1566576008039301E-4</v>
      </c>
      <c r="MW13" s="8">
        <v>0</v>
      </c>
      <c r="MX13" s="8">
        <v>0</v>
      </c>
      <c r="MY13" s="7">
        <v>3.4710861594029302E-6</v>
      </c>
      <c r="MZ13" s="8">
        <v>4.6841532963076303E-4</v>
      </c>
      <c r="NA13" s="8">
        <v>0</v>
      </c>
      <c r="NB13" s="8">
        <v>1.41390152959615E-2</v>
      </c>
      <c r="NC13" s="8">
        <v>3.73737468753702E-4</v>
      </c>
      <c r="ND13" s="8">
        <v>0</v>
      </c>
      <c r="NE13" s="7">
        <v>5.3932065187896603E-5</v>
      </c>
      <c r="NF13" s="8">
        <v>2.4359108197605E-4</v>
      </c>
      <c r="NG13" s="8">
        <v>1.3529513857937501E-4</v>
      </c>
      <c r="NH13" s="8">
        <v>1.3175640122045399E-3</v>
      </c>
      <c r="NI13" s="7">
        <v>9.8081336504848005E-5</v>
      </c>
      <c r="NJ13" s="8">
        <v>0</v>
      </c>
      <c r="NK13" s="8">
        <v>0</v>
      </c>
      <c r="NL13" s="8">
        <v>1.6120340825320401E-4</v>
      </c>
      <c r="NM13" s="8">
        <v>2.3121007359898299E-3</v>
      </c>
      <c r="NN13" s="8">
        <v>0</v>
      </c>
      <c r="NO13" s="8">
        <v>0</v>
      </c>
      <c r="NP13" s="8">
        <v>0</v>
      </c>
      <c r="NQ13" s="8">
        <v>3.0476310414166198E-4</v>
      </c>
      <c r="NR13" s="8">
        <v>0</v>
      </c>
    </row>
    <row r="14" spans="1:403" x14ac:dyDescent="0.35">
      <c r="A14" t="s">
        <v>15</v>
      </c>
      <c r="B14" t="s">
        <v>72</v>
      </c>
      <c r="C14" s="5">
        <v>1.42875723031673E-2</v>
      </c>
      <c r="D14" s="5">
        <v>0</v>
      </c>
      <c r="E14" s="5">
        <v>0</v>
      </c>
      <c r="F14" s="5">
        <v>0</v>
      </c>
      <c r="G14" s="5">
        <v>0</v>
      </c>
      <c r="H14" s="5">
        <v>2.3887954944535699E-2</v>
      </c>
      <c r="I14" s="5">
        <v>2.6181804850091299E-2</v>
      </c>
      <c r="J14" s="5">
        <v>0</v>
      </c>
      <c r="K14" s="5">
        <v>0</v>
      </c>
      <c r="L14" s="5">
        <v>0</v>
      </c>
      <c r="M14" s="5">
        <v>1.75531848319876E-2</v>
      </c>
      <c r="N14" s="5">
        <v>2.1124981480290201E-2</v>
      </c>
      <c r="O14" s="5">
        <v>2.7592141888729001E-2</v>
      </c>
      <c r="P14" s="5">
        <v>3.0085082734853299E-2</v>
      </c>
      <c r="Q14" s="5">
        <v>0</v>
      </c>
      <c r="R14" s="5">
        <v>1.37599116787779E-3</v>
      </c>
      <c r="S14" s="5">
        <v>2.3696664531583901E-2</v>
      </c>
      <c r="T14" s="5">
        <v>2.5671509034717E-3</v>
      </c>
      <c r="U14" s="5">
        <v>2.5687495691628801E-2</v>
      </c>
      <c r="V14" s="5">
        <v>6.4820176276407797E-4</v>
      </c>
      <c r="W14" s="5">
        <v>2.2215367809927802E-2</v>
      </c>
      <c r="X14" s="5">
        <v>2.4389194676934699E-2</v>
      </c>
      <c r="Y14" s="5">
        <v>2.2528059552541502E-2</v>
      </c>
      <c r="Z14" s="5">
        <v>1.4644109160519199E-2</v>
      </c>
      <c r="AA14" s="5">
        <v>3.3843379941913998E-2</v>
      </c>
      <c r="AB14" s="5">
        <v>0</v>
      </c>
      <c r="AC14" s="5">
        <v>2.5765452977942801E-2</v>
      </c>
      <c r="AD14" s="5">
        <v>2.02920475352198E-2</v>
      </c>
      <c r="AE14" s="5">
        <v>2.7531435161788201E-2</v>
      </c>
      <c r="AF14" s="5">
        <v>0</v>
      </c>
      <c r="AG14" s="5">
        <v>4.1141755931985704E-3</v>
      </c>
      <c r="AH14" s="5">
        <v>1.8386748478523E-2</v>
      </c>
      <c r="AI14" s="5">
        <v>4.7091563320755201E-4</v>
      </c>
      <c r="AJ14" s="5">
        <v>0</v>
      </c>
      <c r="AK14" s="5">
        <v>2.2992297948894E-2</v>
      </c>
      <c r="AL14" s="5">
        <v>0</v>
      </c>
      <c r="AM14" s="5">
        <v>0</v>
      </c>
      <c r="AN14" s="5">
        <v>1.11958302242824E-3</v>
      </c>
      <c r="AO14" s="5">
        <v>0</v>
      </c>
      <c r="AP14" s="5">
        <v>0</v>
      </c>
      <c r="AQ14" s="5">
        <v>0</v>
      </c>
      <c r="AR14" s="5">
        <v>0</v>
      </c>
      <c r="AS14" s="5">
        <v>0</v>
      </c>
      <c r="AT14" s="5">
        <v>2.87319297204181E-2</v>
      </c>
      <c r="AU14" s="5">
        <v>1.1797743841661599E-2</v>
      </c>
      <c r="AV14" s="6">
        <v>1.7679618098638099E-2</v>
      </c>
      <c r="AW14" s="6">
        <v>1.9697545176643998E-2</v>
      </c>
      <c r="AX14" s="6">
        <v>1.74210281707778E-2</v>
      </c>
      <c r="AY14" s="6">
        <v>2.4103617088440599E-2</v>
      </c>
      <c r="AZ14" s="6">
        <v>1.8879934321703099E-2</v>
      </c>
      <c r="BA14" s="6">
        <v>0</v>
      </c>
      <c r="BB14" s="6">
        <v>1.89992938316128E-2</v>
      </c>
      <c r="BC14" s="6">
        <v>1.77575039533889E-2</v>
      </c>
      <c r="BD14" s="6">
        <v>1.9480912479888701E-2</v>
      </c>
      <c r="BE14" s="6">
        <v>0</v>
      </c>
      <c r="BF14" s="6">
        <v>1.9694991899931399E-2</v>
      </c>
      <c r="BG14" s="6">
        <v>1.95271821082217E-2</v>
      </c>
      <c r="BH14" s="6">
        <v>0</v>
      </c>
      <c r="BI14" s="6">
        <v>6.02029098844297E-3</v>
      </c>
      <c r="BJ14" s="6">
        <v>2.2850765043460002E-2</v>
      </c>
      <c r="BK14" s="6">
        <v>1.8176215907517699E-2</v>
      </c>
      <c r="BL14" s="6">
        <v>0</v>
      </c>
      <c r="BM14" s="6">
        <v>0</v>
      </c>
      <c r="BN14" s="6">
        <v>1.7825637749341702E-2</v>
      </c>
      <c r="BO14" s="6">
        <v>1.8904031540349999E-2</v>
      </c>
      <c r="BP14" s="6">
        <v>1.93905394264028E-2</v>
      </c>
      <c r="BQ14" s="7">
        <v>4.9936133697520202E-5</v>
      </c>
      <c r="BR14" s="8">
        <v>0</v>
      </c>
      <c r="BS14" s="8">
        <v>2.46870507913455E-4</v>
      </c>
      <c r="BT14" s="8">
        <v>4.2294119591207202E-4</v>
      </c>
      <c r="BU14" s="8">
        <v>0</v>
      </c>
      <c r="BV14" s="7">
        <v>1.11552735625205E-5</v>
      </c>
      <c r="BW14" s="7">
        <v>8.8593488539288204E-5</v>
      </c>
      <c r="BX14" s="8">
        <v>4.87699199573191E-4</v>
      </c>
      <c r="BY14" s="7">
        <v>1.9518358246191599E-6</v>
      </c>
      <c r="BZ14" s="8">
        <v>0</v>
      </c>
      <c r="CA14" s="8">
        <v>0</v>
      </c>
      <c r="CB14" s="8">
        <v>1.07854824936382E-4</v>
      </c>
      <c r="CC14" s="7">
        <v>1.6224367596049401E-7</v>
      </c>
      <c r="CD14" s="8">
        <v>2.0210431482237901E-4</v>
      </c>
      <c r="CE14" s="8">
        <v>3.4705704306385902E-4</v>
      </c>
      <c r="CF14" s="7">
        <v>9.6515309243637703E-5</v>
      </c>
      <c r="CG14" s="8">
        <v>0</v>
      </c>
      <c r="CH14" s="7">
        <v>9.4615094309677893E-5</v>
      </c>
      <c r="CI14" s="8">
        <v>0</v>
      </c>
      <c r="CJ14" s="8">
        <v>1.6801122992355299E-4</v>
      </c>
      <c r="CK14" s="8">
        <v>2.4016713347837501E-4</v>
      </c>
      <c r="CL14" s="8">
        <v>0</v>
      </c>
      <c r="CM14" s="8">
        <v>7.9342521917029792E-3</v>
      </c>
      <c r="CN14" s="8">
        <v>1.8305470313545401E-4</v>
      </c>
      <c r="CO14" s="8">
        <v>0</v>
      </c>
      <c r="CP14" s="8">
        <v>3.7229450743253198E-4</v>
      </c>
      <c r="CQ14" s="8">
        <v>0</v>
      </c>
      <c r="CR14" s="8">
        <v>3.45324213798509E-4</v>
      </c>
      <c r="CS14" s="8">
        <v>7.2105809250019902E-3</v>
      </c>
      <c r="CT14" s="8">
        <v>1.34622917661153E-4</v>
      </c>
      <c r="CU14" s="7">
        <v>6.8441713261917605E-5</v>
      </c>
      <c r="CV14" s="8">
        <v>0</v>
      </c>
      <c r="CW14" s="8">
        <v>1.33353565625845E-4</v>
      </c>
      <c r="CX14" s="8">
        <v>0</v>
      </c>
      <c r="CY14" s="7">
        <v>2.79978812009654E-5</v>
      </c>
      <c r="CZ14" s="8">
        <v>2.1803726337646799E-4</v>
      </c>
      <c r="DA14" s="8">
        <v>5.9250793339439903E-4</v>
      </c>
      <c r="DB14" s="7">
        <v>8.7229979214528406E-5</v>
      </c>
      <c r="DC14" s="7">
        <v>9.3330736780334499E-5</v>
      </c>
      <c r="DD14" s="8">
        <v>0</v>
      </c>
      <c r="DE14" s="8">
        <v>5.46947745248059E-4</v>
      </c>
      <c r="DF14" s="8">
        <v>0</v>
      </c>
      <c r="DG14" s="8">
        <v>0</v>
      </c>
      <c r="DH14" s="8">
        <v>0</v>
      </c>
      <c r="DI14" s="8">
        <v>0</v>
      </c>
      <c r="DJ14" s="8">
        <v>0</v>
      </c>
      <c r="DK14" s="8">
        <v>0</v>
      </c>
      <c r="DL14" s="8">
        <v>0</v>
      </c>
      <c r="DM14" s="8">
        <v>5.6273812981798299E-4</v>
      </c>
      <c r="DN14" s="7">
        <v>1.4638150998477501E-6</v>
      </c>
      <c r="DO14" s="8">
        <v>5.6629999406232305E-4</v>
      </c>
      <c r="DP14" s="8">
        <v>8.12221066981733E-4</v>
      </c>
      <c r="DQ14" s="8">
        <v>0</v>
      </c>
      <c r="DR14" s="7">
        <v>8.2325961538405303E-5</v>
      </c>
      <c r="DS14" s="8">
        <v>0</v>
      </c>
      <c r="DT14" s="8">
        <v>8.4273348454168995E-3</v>
      </c>
      <c r="DU14" s="8">
        <v>0</v>
      </c>
      <c r="DV14" s="8">
        <v>4.1410182573766802E-4</v>
      </c>
      <c r="DW14" s="8">
        <v>0</v>
      </c>
      <c r="DX14" s="8">
        <v>0</v>
      </c>
      <c r="DY14" s="8">
        <v>0</v>
      </c>
      <c r="DZ14" s="8">
        <v>0</v>
      </c>
      <c r="EA14" s="8">
        <v>0</v>
      </c>
      <c r="EB14" s="8">
        <v>0</v>
      </c>
      <c r="EC14" s="8">
        <v>1.52923180552569E-4</v>
      </c>
      <c r="ED14" s="7">
        <v>4.03588223700292E-5</v>
      </c>
      <c r="EE14" s="8">
        <v>0</v>
      </c>
      <c r="EF14" s="8">
        <v>7.2798056822614204E-3</v>
      </c>
      <c r="EG14" s="8">
        <v>0</v>
      </c>
      <c r="EH14" s="8">
        <v>0</v>
      </c>
      <c r="EI14" s="7">
        <v>2.7157216030897501E-5</v>
      </c>
      <c r="EJ14" s="7">
        <v>2.74462675761826E-5</v>
      </c>
      <c r="EK14" s="8">
        <v>2.1668642809226299E-3</v>
      </c>
      <c r="EL14" s="8">
        <v>0</v>
      </c>
      <c r="EM14" s="8">
        <v>0</v>
      </c>
      <c r="EN14" s="8">
        <v>0</v>
      </c>
      <c r="EO14" s="8">
        <v>0</v>
      </c>
      <c r="EP14" s="8">
        <v>1.4507584975893099E-4</v>
      </c>
      <c r="EQ14" s="8">
        <v>0</v>
      </c>
      <c r="ER14" s="8">
        <v>0</v>
      </c>
      <c r="ES14" s="8">
        <v>6.6939969141686902E-3</v>
      </c>
      <c r="ET14" s="8">
        <v>1.12933117493668E-4</v>
      </c>
      <c r="EU14" s="8">
        <v>0</v>
      </c>
      <c r="EV14" s="8">
        <v>0</v>
      </c>
      <c r="EW14" s="7">
        <v>2.6804223361178199E-5</v>
      </c>
      <c r="EX14" s="8">
        <v>3.0427290562403401E-4</v>
      </c>
      <c r="EY14" s="8">
        <v>0</v>
      </c>
      <c r="EZ14" s="8">
        <v>1.98180165775989E-4</v>
      </c>
      <c r="FA14" s="8">
        <v>0</v>
      </c>
      <c r="FB14" s="7">
        <v>6.4946117931080901E-5</v>
      </c>
      <c r="FC14" s="8">
        <v>0</v>
      </c>
      <c r="FD14" s="8">
        <v>0</v>
      </c>
      <c r="FE14" s="8">
        <v>0</v>
      </c>
      <c r="FF14" s="8">
        <v>1.8718798623698399E-4</v>
      </c>
      <c r="FG14" s="8">
        <v>4.7963398336094999E-4</v>
      </c>
      <c r="FH14" s="8">
        <v>4.2011658208024501E-3</v>
      </c>
      <c r="FI14" s="8">
        <v>0</v>
      </c>
      <c r="FJ14" s="8">
        <v>0</v>
      </c>
      <c r="FK14" s="8">
        <v>3.8407813710512699E-4</v>
      </c>
      <c r="FL14" s="8">
        <v>0</v>
      </c>
      <c r="FM14" s="7">
        <v>3.6619198127292902E-5</v>
      </c>
      <c r="FN14" s="8">
        <v>0</v>
      </c>
      <c r="FO14" s="8">
        <v>0</v>
      </c>
      <c r="FP14" s="7">
        <v>9.5769276445671202E-5</v>
      </c>
      <c r="FQ14" s="8">
        <v>6.3868396900009698E-4</v>
      </c>
      <c r="FR14" s="8">
        <v>1.43706433679336E-4</v>
      </c>
      <c r="FS14" s="8">
        <v>0</v>
      </c>
      <c r="FT14" s="8">
        <v>1.7217240088111899E-4</v>
      </c>
      <c r="FU14" s="8">
        <v>0</v>
      </c>
      <c r="FV14" s="8">
        <v>0</v>
      </c>
      <c r="FW14" s="8">
        <v>0</v>
      </c>
      <c r="FX14" s="7">
        <v>5.0785841223506896E-7</v>
      </c>
      <c r="FY14" s="8">
        <v>1.13964801555845E-4</v>
      </c>
      <c r="FZ14" s="8">
        <v>1.2621520366193801E-4</v>
      </c>
      <c r="GA14" s="8">
        <v>0</v>
      </c>
      <c r="GB14" s="8">
        <v>0</v>
      </c>
      <c r="GC14" s="8">
        <v>0</v>
      </c>
      <c r="GD14" s="8">
        <v>1.3914044027189701E-4</v>
      </c>
      <c r="GE14" s="7">
        <v>3.5129513605265897E-5</v>
      </c>
      <c r="GF14" s="7">
        <v>8.30685043590979E-5</v>
      </c>
      <c r="GG14" s="7">
        <v>8.3205719940026107E-5</v>
      </c>
      <c r="GH14" s="8">
        <v>3.4070268984168802E-4</v>
      </c>
      <c r="GI14" s="8">
        <v>0</v>
      </c>
      <c r="GJ14" s="8">
        <v>2.80721699689555E-3</v>
      </c>
      <c r="GK14" s="8">
        <v>6.56842660532081E-4</v>
      </c>
      <c r="GL14" s="8">
        <v>0</v>
      </c>
      <c r="GM14" s="8">
        <v>1.29242946155609E-4</v>
      </c>
      <c r="GN14" s="8">
        <v>3.7868392765398801E-3</v>
      </c>
      <c r="GO14" s="8">
        <v>0</v>
      </c>
      <c r="GP14" s="8">
        <v>6.6909674561084704E-4</v>
      </c>
      <c r="GQ14" s="7">
        <v>5.9286137653647698E-5</v>
      </c>
      <c r="GR14" s="7">
        <v>6.7871014902896098E-5</v>
      </c>
      <c r="GS14" s="8">
        <v>1.15213516600381E-3</v>
      </c>
      <c r="GT14" s="8">
        <v>0</v>
      </c>
      <c r="GU14" s="8">
        <v>1.8386477059624399E-4</v>
      </c>
      <c r="GV14" s="8">
        <v>0</v>
      </c>
      <c r="GW14" s="8">
        <v>5.2287482656485703E-4</v>
      </c>
      <c r="GX14" s="8">
        <v>0</v>
      </c>
      <c r="GY14" s="8">
        <v>0</v>
      </c>
      <c r="GZ14" s="7">
        <v>9.4577779588635494E-5</v>
      </c>
      <c r="HA14" s="8">
        <v>8.5042797543709401E-4</v>
      </c>
      <c r="HB14" s="7">
        <v>7.4109334139151696E-5</v>
      </c>
      <c r="HC14" s="8">
        <v>0</v>
      </c>
      <c r="HD14" s="8">
        <v>9.8542939422596189E-4</v>
      </c>
      <c r="HE14" s="7">
        <v>2.7231315270953601E-5</v>
      </c>
      <c r="HF14" s="8">
        <v>0</v>
      </c>
      <c r="HG14" s="8">
        <v>7.3825690285268396E-4</v>
      </c>
      <c r="HH14" s="8">
        <v>1.04953941317682E-4</v>
      </c>
      <c r="HI14" s="8">
        <v>3.0494053416670302E-4</v>
      </c>
      <c r="HJ14" s="8">
        <v>3.8186341085244801E-4</v>
      </c>
      <c r="HK14" s="7">
        <v>1.3258449578502301E-5</v>
      </c>
      <c r="HL14" s="8">
        <v>1.1119813595447E-2</v>
      </c>
      <c r="HM14" s="8">
        <v>1.2218860900548901E-4</v>
      </c>
      <c r="HN14" s="8">
        <v>0</v>
      </c>
      <c r="HO14" s="8">
        <v>1.25579416366476E-4</v>
      </c>
      <c r="HP14" s="8">
        <v>0</v>
      </c>
      <c r="HQ14" s="8">
        <v>5.6291790748824204E-3</v>
      </c>
      <c r="HR14" s="8">
        <v>0</v>
      </c>
      <c r="HS14" s="8">
        <v>1.70725903329377E-4</v>
      </c>
      <c r="HT14" s="8">
        <v>0</v>
      </c>
      <c r="HU14" s="8">
        <v>6.7230686616727203E-4</v>
      </c>
      <c r="HV14" s="7">
        <v>3.45613134453062E-6</v>
      </c>
      <c r="HW14" s="8">
        <v>0</v>
      </c>
      <c r="HX14" s="8">
        <v>0</v>
      </c>
      <c r="HY14" s="8">
        <v>0</v>
      </c>
      <c r="HZ14" s="7">
        <v>7.8223133661757501E-6</v>
      </c>
      <c r="IA14" s="8">
        <v>9.5973315693755003E-4</v>
      </c>
      <c r="IB14" s="8">
        <v>0</v>
      </c>
      <c r="IC14" s="8">
        <v>1.9384785669172299E-3</v>
      </c>
      <c r="ID14" s="8">
        <v>3.5437061303550698E-3</v>
      </c>
      <c r="IE14" s="8">
        <v>4.4860665312715099E-4</v>
      </c>
      <c r="IF14" s="8">
        <v>0</v>
      </c>
      <c r="IG14" s="8">
        <v>6.1437730928386603E-4</v>
      </c>
      <c r="IH14" s="8">
        <v>1.60588104786442E-4</v>
      </c>
      <c r="II14" s="8">
        <v>0</v>
      </c>
      <c r="IJ14" s="8">
        <v>3.0876745385268302E-4</v>
      </c>
      <c r="IK14" s="8">
        <v>2.16481124482745E-4</v>
      </c>
      <c r="IL14" s="7">
        <v>5.9899305466441899E-5</v>
      </c>
      <c r="IM14" s="8">
        <v>7.5388245868935203E-3</v>
      </c>
      <c r="IN14" s="7">
        <v>6.9623238111822096E-5</v>
      </c>
      <c r="IO14" s="8">
        <v>0</v>
      </c>
      <c r="IP14" s="8">
        <v>9.816960778713771E-4</v>
      </c>
      <c r="IQ14" s="8">
        <v>0</v>
      </c>
      <c r="IR14" s="8">
        <v>0</v>
      </c>
      <c r="IS14" s="8">
        <v>1.8128294168618601E-3</v>
      </c>
      <c r="IT14" s="8">
        <v>3.9296690683281697E-4</v>
      </c>
      <c r="IU14" s="8">
        <v>0</v>
      </c>
      <c r="IV14" s="8">
        <v>1.2725188168062401E-4</v>
      </c>
      <c r="IW14" s="8">
        <v>2.4060725772340999E-4</v>
      </c>
      <c r="IX14" s="8">
        <v>2.4998461194736699E-4</v>
      </c>
      <c r="IY14" s="8">
        <v>0</v>
      </c>
      <c r="IZ14" s="8">
        <v>0</v>
      </c>
      <c r="JA14" s="8">
        <v>5.3250644879729195E-4</v>
      </c>
      <c r="JB14" s="8">
        <v>0</v>
      </c>
      <c r="JC14" s="8">
        <v>0</v>
      </c>
      <c r="JD14" s="7">
        <v>9.35058323482185E-5</v>
      </c>
      <c r="JE14" s="8">
        <v>0</v>
      </c>
      <c r="JF14" s="8">
        <v>0</v>
      </c>
      <c r="JG14" s="8">
        <v>0</v>
      </c>
      <c r="JH14" s="8">
        <v>0</v>
      </c>
      <c r="JI14" s="8">
        <v>2.5658847536211098E-4</v>
      </c>
      <c r="JJ14" s="8">
        <v>1.4437471186822001E-4</v>
      </c>
      <c r="JK14" s="7">
        <v>3.0427954196466299E-5</v>
      </c>
      <c r="JL14" s="8">
        <v>0</v>
      </c>
      <c r="JM14" s="8">
        <v>0</v>
      </c>
      <c r="JN14" s="7">
        <v>8.6137215101929099E-5</v>
      </c>
      <c r="JO14" s="8">
        <v>3.0506970021664702E-4</v>
      </c>
      <c r="JP14" s="8">
        <v>4.4259547630181E-4</v>
      </c>
      <c r="JQ14" s="8">
        <v>0</v>
      </c>
      <c r="JR14" s="7">
        <v>1.4645191241737999E-5</v>
      </c>
      <c r="JS14" s="8">
        <v>1.5015361387632999E-4</v>
      </c>
      <c r="JT14" s="8">
        <v>0</v>
      </c>
      <c r="JU14" s="8">
        <v>1.6371988604242001E-3</v>
      </c>
      <c r="JV14" s="8">
        <v>0</v>
      </c>
      <c r="JW14" s="8">
        <v>4.3519908139827901E-4</v>
      </c>
      <c r="JX14" s="8">
        <v>1.14329464156768E-4</v>
      </c>
      <c r="JY14" s="8">
        <v>2.3022307644452201E-4</v>
      </c>
      <c r="JZ14" s="8">
        <v>0</v>
      </c>
      <c r="KA14" s="8">
        <v>0</v>
      </c>
      <c r="KB14" s="7">
        <v>6.6367024559073305E-5</v>
      </c>
      <c r="KC14" s="7">
        <v>8.9016940027098198E-5</v>
      </c>
      <c r="KD14" s="8">
        <v>3.0375875497011897E-4</v>
      </c>
      <c r="KE14" s="8">
        <v>0</v>
      </c>
      <c r="KF14" s="8">
        <v>9.7080390393703396E-4</v>
      </c>
      <c r="KG14" s="8">
        <v>0</v>
      </c>
      <c r="KH14" s="8">
        <v>5.8349936811533305E-4</v>
      </c>
      <c r="KI14" s="8">
        <v>0</v>
      </c>
      <c r="KJ14" s="8">
        <v>0</v>
      </c>
      <c r="KK14" s="8">
        <v>0</v>
      </c>
      <c r="KL14" s="8">
        <v>0</v>
      </c>
      <c r="KM14" s="8">
        <v>5.5159200420436304E-3</v>
      </c>
      <c r="KN14" s="8">
        <v>1.4279821664446701E-4</v>
      </c>
      <c r="KO14" s="8">
        <v>7.1837021041832897E-3</v>
      </c>
      <c r="KP14" s="8">
        <v>1.18305147369008E-4</v>
      </c>
      <c r="KQ14" s="8">
        <v>1.1947795041478901E-4</v>
      </c>
      <c r="KR14" s="7">
        <v>8.27106811190499E-5</v>
      </c>
      <c r="KS14" s="8">
        <v>0</v>
      </c>
      <c r="KT14" s="8">
        <v>0</v>
      </c>
      <c r="KU14" s="8">
        <v>0</v>
      </c>
      <c r="KV14" s="8">
        <v>3.17059666026839E-4</v>
      </c>
      <c r="KW14" s="8">
        <v>3.3542955325953001E-3</v>
      </c>
      <c r="KX14" s="8">
        <v>0</v>
      </c>
      <c r="KY14" s="7">
        <v>2.67422031778056E-5</v>
      </c>
      <c r="KZ14" s="8">
        <v>5.27271650707759E-4</v>
      </c>
      <c r="LA14" s="7">
        <v>1.7859492319535199E-5</v>
      </c>
      <c r="LB14" s="8">
        <v>1.0663239458565E-2</v>
      </c>
      <c r="LC14" s="8">
        <v>0</v>
      </c>
      <c r="LD14" s="7">
        <v>7.90074213098685E-5</v>
      </c>
      <c r="LE14" s="8">
        <v>5.6261611515832704E-4</v>
      </c>
      <c r="LF14" s="8">
        <v>0</v>
      </c>
      <c r="LG14" s="7">
        <v>5.1705626895444903E-6</v>
      </c>
      <c r="LH14" s="8">
        <v>0</v>
      </c>
      <c r="LI14" s="8">
        <v>0</v>
      </c>
      <c r="LJ14" s="8">
        <v>4.9496076741343197E-4</v>
      </c>
      <c r="LK14" s="8">
        <v>0</v>
      </c>
      <c r="LL14" s="8">
        <v>1.56181690750919E-4</v>
      </c>
      <c r="LM14" s="8">
        <v>1.9257122952733699E-4</v>
      </c>
      <c r="LN14" s="8">
        <v>0</v>
      </c>
      <c r="LO14" s="8">
        <v>4.81630306279017E-4</v>
      </c>
      <c r="LP14" s="8">
        <v>1.61894245812378E-3</v>
      </c>
      <c r="LQ14" s="8">
        <v>8.3644746072194403E-4</v>
      </c>
      <c r="LR14" s="7">
        <v>4.1665876478686397E-6</v>
      </c>
      <c r="LS14" s="8">
        <v>0</v>
      </c>
      <c r="LT14" s="8">
        <v>2.4201974905539199E-4</v>
      </c>
      <c r="LU14" s="8">
        <v>0</v>
      </c>
      <c r="LV14" s="8">
        <v>3.6563918449562002E-4</v>
      </c>
      <c r="LW14" s="8">
        <v>0</v>
      </c>
      <c r="LX14" s="8">
        <v>1.96605116035761E-4</v>
      </c>
      <c r="LY14" s="8">
        <v>5.2128531478417102E-3</v>
      </c>
      <c r="LZ14" s="8">
        <v>1.17769725009103E-4</v>
      </c>
      <c r="MA14" s="8">
        <v>1.15963810456894E-2</v>
      </c>
      <c r="MB14" s="8">
        <v>1.9690188222700001E-4</v>
      </c>
      <c r="MC14" s="7">
        <v>8.2721934987111398E-5</v>
      </c>
      <c r="MD14" s="8">
        <v>2.2290168367028999E-4</v>
      </c>
      <c r="ME14" s="8">
        <v>2.7214913151324502E-4</v>
      </c>
      <c r="MF14" s="8">
        <v>3.4948871928308103E-4</v>
      </c>
      <c r="MG14" s="8">
        <v>2.7520139242565901E-4</v>
      </c>
      <c r="MH14" s="8">
        <v>3.4700591218265802E-4</v>
      </c>
      <c r="MI14" s="8">
        <v>0</v>
      </c>
      <c r="MJ14" s="8">
        <v>9.5585018853238399E-4</v>
      </c>
      <c r="MK14" s="8">
        <v>2.6473871651459103E-4</v>
      </c>
      <c r="ML14" s="8">
        <v>8.9993282171832196E-4</v>
      </c>
      <c r="MM14" s="8">
        <v>3.0496079473439701E-4</v>
      </c>
      <c r="MN14" s="8">
        <v>4.9240196875367801E-3</v>
      </c>
      <c r="MO14" s="8">
        <v>8.1376176852553204E-4</v>
      </c>
      <c r="MP14" s="8">
        <v>0</v>
      </c>
      <c r="MQ14" s="8">
        <v>0</v>
      </c>
      <c r="MR14" s="8">
        <v>0</v>
      </c>
      <c r="MS14" s="8">
        <v>1.8883668998528899E-4</v>
      </c>
      <c r="MT14" s="8">
        <v>0</v>
      </c>
      <c r="MU14" s="7">
        <v>3.6010612310537298E-5</v>
      </c>
      <c r="MV14" s="7">
        <v>5.3391270688558798E-5</v>
      </c>
      <c r="MW14" s="8">
        <v>4.37321069386653E-3</v>
      </c>
      <c r="MX14" s="8">
        <v>0</v>
      </c>
      <c r="MY14" s="8">
        <v>1.2231742482813199E-2</v>
      </c>
      <c r="MZ14" s="8">
        <v>0</v>
      </c>
      <c r="NA14" s="8">
        <v>4.43379770584236E-4</v>
      </c>
      <c r="NB14" s="8">
        <v>1.1664748140796699E-4</v>
      </c>
      <c r="NC14" s="7">
        <v>9.3791662868825893E-5</v>
      </c>
      <c r="ND14" s="8">
        <v>0</v>
      </c>
      <c r="NE14" s="8">
        <v>0</v>
      </c>
      <c r="NF14" s="8">
        <v>6.3908152357437396E-4</v>
      </c>
      <c r="NG14" s="8">
        <v>0</v>
      </c>
      <c r="NH14" s="8">
        <v>1.8732402719937399E-4</v>
      </c>
      <c r="NI14" s="8">
        <v>8.2868421848965399E-4</v>
      </c>
      <c r="NJ14" s="8">
        <v>5.5797498014911696E-4</v>
      </c>
      <c r="NK14" s="8">
        <v>0</v>
      </c>
      <c r="NL14" s="7">
        <v>1.2338880735466099E-5</v>
      </c>
      <c r="NM14" s="8">
        <v>0</v>
      </c>
      <c r="NN14" s="8">
        <v>0</v>
      </c>
      <c r="NO14" s="7">
        <v>9.6453316162827004E-5</v>
      </c>
      <c r="NP14" s="8">
        <v>0</v>
      </c>
      <c r="NQ14" s="8">
        <v>0</v>
      </c>
      <c r="NR14" s="7">
        <v>5.3818589141427301E-6</v>
      </c>
      <c r="NS14" s="8">
        <v>3.8626767190706003E-4</v>
      </c>
      <c r="NT14" s="8">
        <v>0</v>
      </c>
      <c r="NU14" s="8">
        <v>1.189408940937E-2</v>
      </c>
      <c r="NV14" s="8">
        <v>2.8407655892379101E-4</v>
      </c>
      <c r="NW14" s="8">
        <v>0</v>
      </c>
      <c r="NX14" s="7">
        <v>3.86891345683367E-5</v>
      </c>
      <c r="NY14" s="8">
        <v>1.9931704406952401E-4</v>
      </c>
      <c r="NZ14" s="8">
        <v>1.3351386610153701E-4</v>
      </c>
      <c r="OA14" s="8">
        <v>1.2081726566973399E-3</v>
      </c>
      <c r="OB14" s="7">
        <v>4.6451344864316899E-5</v>
      </c>
      <c r="OC14" s="8">
        <v>0</v>
      </c>
      <c r="OD14" s="8">
        <v>0</v>
      </c>
      <c r="OE14" s="8">
        <v>1.19484400870082E-4</v>
      </c>
      <c r="OF14" s="8">
        <v>2.0306025021615201E-3</v>
      </c>
      <c r="OG14" s="8">
        <v>0</v>
      </c>
      <c r="OH14" s="8">
        <v>0</v>
      </c>
      <c r="OI14" s="8">
        <v>0</v>
      </c>
      <c r="OJ14" s="8">
        <v>2.39302872735683E-4</v>
      </c>
      <c r="OK14" s="8">
        <v>0</v>
      </c>
    </row>
    <row r="15" spans="1:403" x14ac:dyDescent="0.35">
      <c r="A15" t="s">
        <v>16</v>
      </c>
      <c r="B15" t="s">
        <v>72</v>
      </c>
      <c r="C15" s="4">
        <v>5.46100384894928E-2</v>
      </c>
      <c r="D15" s="4">
        <v>5.1489634795492498E-2</v>
      </c>
      <c r="E15" s="6">
        <v>3.7060782563540902E-2</v>
      </c>
      <c r="F15" s="6">
        <v>3.9885338429661001E-2</v>
      </c>
      <c r="G15" s="6">
        <v>3.6614422010527198E-2</v>
      </c>
      <c r="H15" s="6">
        <v>4.5338078380934503E-2</v>
      </c>
      <c r="I15" s="6">
        <v>3.7938507086950402E-2</v>
      </c>
      <c r="J15" s="6">
        <v>0</v>
      </c>
      <c r="K15" s="6">
        <v>3.9865674960406897E-2</v>
      </c>
      <c r="L15" s="6">
        <v>3.6748862028806201E-2</v>
      </c>
      <c r="M15" s="6">
        <v>3.9060333492632097E-2</v>
      </c>
      <c r="N15" s="6">
        <v>0</v>
      </c>
      <c r="O15" s="6">
        <v>3.90795492925127E-2</v>
      </c>
      <c r="P15" s="6">
        <v>3.9468902044568703E-2</v>
      </c>
      <c r="Q15" s="6">
        <v>0</v>
      </c>
      <c r="R15" s="6">
        <v>1.1823647616371001E-2</v>
      </c>
      <c r="S15" s="6">
        <v>4.2725615787425501E-2</v>
      </c>
      <c r="T15" s="6">
        <v>3.7564213805507098E-2</v>
      </c>
      <c r="U15" s="6">
        <v>0</v>
      </c>
      <c r="V15" s="6">
        <v>0</v>
      </c>
      <c r="W15" s="6">
        <v>3.6892036310998598E-2</v>
      </c>
      <c r="X15" s="6">
        <v>3.9300374034584501E-2</v>
      </c>
      <c r="Y15" s="6">
        <v>3.83296340707866E-2</v>
      </c>
      <c r="Z15" s="7">
        <v>2.1818614082043499E-5</v>
      </c>
      <c r="AA15" s="8">
        <v>0</v>
      </c>
      <c r="AB15" s="7">
        <v>8.83927410401581E-5</v>
      </c>
      <c r="AC15" s="8">
        <v>3.2623430887489599E-4</v>
      </c>
      <c r="AD15" s="8">
        <v>0</v>
      </c>
      <c r="AE15" s="7">
        <v>1.33958364541223E-5</v>
      </c>
      <c r="AF15" s="8">
        <v>1.1717466232110399E-4</v>
      </c>
      <c r="AG15" s="8">
        <v>4.7560737391955202E-4</v>
      </c>
      <c r="AH15" s="7">
        <v>8.9954897583399296E-6</v>
      </c>
      <c r="AI15" s="8">
        <v>0</v>
      </c>
      <c r="AJ15" s="8">
        <v>0</v>
      </c>
      <c r="AK15" s="8">
        <v>2.1192432226687199E-4</v>
      </c>
      <c r="AL15" s="7">
        <v>4.77284696081009E-6</v>
      </c>
      <c r="AM15" s="8">
        <v>1.46417079734767E-4</v>
      </c>
      <c r="AN15" s="8">
        <v>6.1137442446672797E-4</v>
      </c>
      <c r="AO15" s="7">
        <v>1.56494554299759E-5</v>
      </c>
      <c r="AP15" s="8">
        <v>0</v>
      </c>
      <c r="AQ15" s="8">
        <v>1.19320977452919E-4</v>
      </c>
      <c r="AR15" s="8">
        <v>0</v>
      </c>
      <c r="AS15" s="7">
        <v>9.2621029141024995E-5</v>
      </c>
      <c r="AT15" s="8">
        <v>1.76546473258495E-4</v>
      </c>
      <c r="AU15" s="8">
        <v>0</v>
      </c>
      <c r="AV15" s="8">
        <v>1.1282883651777299E-2</v>
      </c>
      <c r="AW15" s="8">
        <v>1.8106183059368101E-4</v>
      </c>
      <c r="AX15" s="8">
        <v>0</v>
      </c>
      <c r="AY15" s="8">
        <v>3.3043462387046798E-4</v>
      </c>
      <c r="AZ15" s="8">
        <v>0</v>
      </c>
      <c r="BA15" s="8">
        <v>3.1873321009685899E-4</v>
      </c>
      <c r="BB15" s="8">
        <v>1.04370200532619E-2</v>
      </c>
      <c r="BC15" s="8">
        <v>2.8165029822056401E-4</v>
      </c>
      <c r="BD15" s="8">
        <v>1.8871310123283599E-4</v>
      </c>
      <c r="BE15" s="8">
        <v>0</v>
      </c>
      <c r="BF15" s="8">
        <v>1.2928766140036599E-4</v>
      </c>
      <c r="BG15" s="8">
        <v>0</v>
      </c>
      <c r="BH15" s="7">
        <v>3.6503372581630701E-5</v>
      </c>
      <c r="BI15" s="8">
        <v>3.77073650375014E-4</v>
      </c>
      <c r="BJ15" s="8">
        <v>6.5799485060355305E-4</v>
      </c>
      <c r="BK15" s="8">
        <v>1.12010249037095E-4</v>
      </c>
      <c r="BL15" s="8">
        <v>1.2327090341172399E-4</v>
      </c>
      <c r="BM15" s="8">
        <v>0</v>
      </c>
      <c r="BN15" s="8">
        <v>6.0569021173240796E-4</v>
      </c>
      <c r="BO15" s="8">
        <v>0</v>
      </c>
      <c r="BP15" s="8">
        <v>0</v>
      </c>
      <c r="BQ15" s="8">
        <v>0</v>
      </c>
      <c r="BR15" s="8">
        <v>0</v>
      </c>
      <c r="BS15" s="8">
        <v>0</v>
      </c>
      <c r="BT15" s="8">
        <v>0</v>
      </c>
      <c r="BU15" s="8">
        <v>0</v>
      </c>
      <c r="BV15" s="8">
        <v>6.4608665643992697E-4</v>
      </c>
      <c r="BW15" s="8">
        <v>0</v>
      </c>
      <c r="BX15" s="8">
        <v>9.6912198803406405E-4</v>
      </c>
      <c r="BY15" s="8">
        <v>1.0546962052867101E-3</v>
      </c>
      <c r="BZ15" s="8">
        <v>0</v>
      </c>
      <c r="CA15" s="8">
        <v>1.3747163692621699E-4</v>
      </c>
      <c r="CB15" s="8">
        <v>0</v>
      </c>
      <c r="CC15" s="8">
        <v>1.13406180452003E-2</v>
      </c>
      <c r="CD15" s="8">
        <v>0</v>
      </c>
      <c r="CE15" s="8">
        <v>6.9577769184052298E-4</v>
      </c>
      <c r="CF15" s="8">
        <v>0</v>
      </c>
      <c r="CG15" s="8">
        <v>0</v>
      </c>
      <c r="CH15" s="8">
        <v>0</v>
      </c>
      <c r="CI15" s="8">
        <v>0</v>
      </c>
      <c r="CJ15" s="8">
        <v>0</v>
      </c>
      <c r="CK15" s="8">
        <v>0</v>
      </c>
      <c r="CL15" s="7">
        <v>9.2911846676746202E-5</v>
      </c>
      <c r="CM15" s="7">
        <v>4.4526567200359699E-5</v>
      </c>
      <c r="CN15" s="8">
        <v>0</v>
      </c>
      <c r="CO15" s="8">
        <v>1.01782225615814E-2</v>
      </c>
      <c r="CP15" s="8">
        <v>0</v>
      </c>
      <c r="CQ15" s="8">
        <v>0</v>
      </c>
      <c r="CR15" s="7">
        <v>2.5622156552868901E-5</v>
      </c>
      <c r="CS15" s="7">
        <v>6.0462454881535201E-5</v>
      </c>
      <c r="CT15" s="8">
        <v>2.6933075608806798E-3</v>
      </c>
      <c r="CU15" s="8">
        <v>0</v>
      </c>
      <c r="CV15" s="8">
        <v>0</v>
      </c>
      <c r="CW15" s="8">
        <v>0</v>
      </c>
      <c r="CX15" s="8">
        <v>0</v>
      </c>
      <c r="CY15" s="8">
        <v>1.5479899352411101E-4</v>
      </c>
      <c r="CZ15" s="8">
        <v>0</v>
      </c>
      <c r="DA15" s="8">
        <v>0</v>
      </c>
      <c r="DB15" s="8">
        <v>8.98162458987933E-3</v>
      </c>
      <c r="DC15" s="8">
        <v>1.85601937966561E-4</v>
      </c>
      <c r="DD15" s="8">
        <v>0</v>
      </c>
      <c r="DE15" s="8">
        <v>0</v>
      </c>
      <c r="DF15" s="7">
        <v>1.67750911299459E-5</v>
      </c>
      <c r="DG15" s="8">
        <v>4.8341341944824299E-4</v>
      </c>
      <c r="DH15" s="8">
        <v>0</v>
      </c>
      <c r="DI15" s="8">
        <v>6.5585245425655398E-4</v>
      </c>
      <c r="DJ15" s="8">
        <v>0</v>
      </c>
      <c r="DK15" s="7">
        <v>8.2570054069620001E-5</v>
      </c>
      <c r="DL15" s="8">
        <v>0</v>
      </c>
      <c r="DM15" s="8">
        <v>0</v>
      </c>
      <c r="DN15" s="8">
        <v>0</v>
      </c>
      <c r="DO15" s="8">
        <v>2.61002726701751E-4</v>
      </c>
      <c r="DP15" s="8">
        <v>5.3080183228655696E-4</v>
      </c>
      <c r="DQ15" s="8">
        <v>6.1523292671729598E-3</v>
      </c>
      <c r="DR15" s="8">
        <v>0</v>
      </c>
      <c r="DS15" s="8">
        <v>0</v>
      </c>
      <c r="DT15" s="8">
        <v>5.5523883783109497E-4</v>
      </c>
      <c r="DU15" s="8">
        <v>0</v>
      </c>
      <c r="DV15" s="7">
        <v>8.1665043574096098E-5</v>
      </c>
      <c r="DW15" s="8">
        <v>0</v>
      </c>
      <c r="DX15" s="8">
        <v>0</v>
      </c>
      <c r="DY15" s="8">
        <v>2.5104954582116701E-4</v>
      </c>
      <c r="DZ15" s="8">
        <v>9.4429006981789103E-4</v>
      </c>
      <c r="EA15" s="8">
        <v>1.5679983791206501E-4</v>
      </c>
      <c r="EB15" s="8">
        <v>0</v>
      </c>
      <c r="EC15" s="8">
        <v>5.0513980731883596E-4</v>
      </c>
      <c r="ED15" s="8">
        <v>0</v>
      </c>
      <c r="EE15" s="8">
        <v>0</v>
      </c>
      <c r="EF15" s="8">
        <v>0</v>
      </c>
      <c r="EG15" s="8">
        <v>0</v>
      </c>
      <c r="EH15" s="8">
        <v>1.51734523711005E-4</v>
      </c>
      <c r="EI15" s="7">
        <v>2.55501728303765E-5</v>
      </c>
      <c r="EJ15" s="8">
        <v>0</v>
      </c>
      <c r="EK15" s="8">
        <v>0</v>
      </c>
      <c r="EL15" s="8">
        <v>0</v>
      </c>
      <c r="EM15" s="7">
        <v>9.2876384035418303E-5</v>
      </c>
      <c r="EN15" s="7">
        <v>7.1563214930730202E-5</v>
      </c>
      <c r="EO15" s="7">
        <v>8.7221660957992006E-6</v>
      </c>
      <c r="EP15" s="8">
        <v>1.6055866678878599E-4</v>
      </c>
      <c r="EQ15" s="8">
        <v>3.1140770584867002E-4</v>
      </c>
      <c r="ER15" s="8">
        <v>0</v>
      </c>
      <c r="ES15" s="8">
        <v>4.4824508463047101E-3</v>
      </c>
      <c r="ET15" s="8">
        <v>1.0667572199075199E-3</v>
      </c>
      <c r="EU15" s="8">
        <v>0</v>
      </c>
      <c r="EV15" s="8">
        <v>2.5268292799058602E-4</v>
      </c>
      <c r="EW15" s="8">
        <v>5.5861223821761299E-3</v>
      </c>
      <c r="EX15" s="8">
        <v>0</v>
      </c>
      <c r="EY15" s="8">
        <v>9.8221354531906205E-4</v>
      </c>
      <c r="EZ15" s="8">
        <v>1.7446430575628299E-4</v>
      </c>
      <c r="FA15" s="7">
        <v>9.0373877661237601E-5</v>
      </c>
      <c r="FB15" s="8">
        <v>1.91380394411238E-3</v>
      </c>
      <c r="FC15" s="8">
        <v>0</v>
      </c>
      <c r="FD15" s="8">
        <v>2.1944979230494201E-4</v>
      </c>
      <c r="FE15" s="8">
        <v>0</v>
      </c>
      <c r="FF15" s="8">
        <v>6.5721966088835404E-4</v>
      </c>
      <c r="FG15" s="8">
        <v>0</v>
      </c>
      <c r="FH15" s="8">
        <v>0</v>
      </c>
      <c r="FI15" s="8">
        <v>2.2204895459173801E-4</v>
      </c>
      <c r="FJ15" s="8">
        <v>6.7840946978761098E-4</v>
      </c>
      <c r="FK15" s="8">
        <v>1.0891653360941499E-4</v>
      </c>
      <c r="FL15" s="8">
        <v>0</v>
      </c>
      <c r="FM15" s="8">
        <v>1.1321831427072201E-3</v>
      </c>
      <c r="FN15" s="7">
        <v>7.52247438674796E-5</v>
      </c>
      <c r="FO15" s="8">
        <v>0</v>
      </c>
      <c r="FP15" s="8">
        <v>8.0514094168192903E-4</v>
      </c>
      <c r="FQ15" s="7">
        <v>4.0794815780871697E-5</v>
      </c>
      <c r="FR15" s="8">
        <v>2.28775635108975E-4</v>
      </c>
      <c r="FS15" s="8">
        <v>4.7517543601020298E-4</v>
      </c>
      <c r="FT15" s="7">
        <v>9.4033234727918401E-7</v>
      </c>
      <c r="FU15" s="8">
        <v>1.70456498178519E-2</v>
      </c>
      <c r="FV15" s="8">
        <v>1.3844874454360201E-4</v>
      </c>
      <c r="FW15" s="8">
        <v>0</v>
      </c>
      <c r="FX15" s="8">
        <v>2.0965222259009E-4</v>
      </c>
      <c r="FY15" s="8">
        <v>0</v>
      </c>
      <c r="FZ15" s="8">
        <v>8.5544871640372208E-3</v>
      </c>
      <c r="GA15" s="8">
        <v>0</v>
      </c>
      <c r="GB15" s="8">
        <v>1.74522928088606E-4</v>
      </c>
      <c r="GC15" s="8">
        <v>0</v>
      </c>
      <c r="GD15" s="8">
        <v>7.3223493132425698E-4</v>
      </c>
      <c r="GE15" s="7">
        <v>5.21010432287078E-6</v>
      </c>
      <c r="GF15" s="8">
        <v>0</v>
      </c>
      <c r="GG15" s="8">
        <v>0</v>
      </c>
      <c r="GH15" s="8">
        <v>0</v>
      </c>
      <c r="GI15" s="7">
        <v>8.5112928848897795E-6</v>
      </c>
      <c r="GJ15" s="8">
        <v>1.3461432489056801E-3</v>
      </c>
      <c r="GK15" s="8">
        <v>0</v>
      </c>
      <c r="GL15" s="8">
        <v>2.2347657847767901E-3</v>
      </c>
      <c r="GM15" s="8">
        <v>5.1344024077819997E-3</v>
      </c>
      <c r="GN15" s="8">
        <v>3.50353850822399E-4</v>
      </c>
      <c r="GO15" s="8">
        <v>0</v>
      </c>
      <c r="GP15" s="8">
        <v>7.0505659619474496E-4</v>
      </c>
      <c r="GQ15" s="8">
        <v>2.1744826140395799E-4</v>
      </c>
      <c r="GR15" s="8">
        <v>0</v>
      </c>
      <c r="GS15" s="8">
        <v>4.2945620593479899E-4</v>
      </c>
      <c r="GT15" s="8">
        <v>1.0418493568723E-4</v>
      </c>
      <c r="GU15" s="7">
        <v>7.1718031692265599E-5</v>
      </c>
      <c r="GV15" s="8">
        <v>1.05013919577119E-2</v>
      </c>
      <c r="GW15" s="8">
        <v>1.31947781200228E-4</v>
      </c>
      <c r="GX15" s="8">
        <v>0</v>
      </c>
      <c r="GY15" s="8">
        <v>9.7346013690588604E-4</v>
      </c>
      <c r="GZ15" s="8">
        <v>0</v>
      </c>
      <c r="HA15" s="8">
        <v>0</v>
      </c>
      <c r="HB15" s="8">
        <v>1.6121369135907099E-3</v>
      </c>
      <c r="HC15" s="8">
        <v>7.6071217020085599E-4</v>
      </c>
      <c r="HD15" s="8">
        <v>0</v>
      </c>
      <c r="HE15" s="7">
        <v>8.7474454475683903E-5</v>
      </c>
      <c r="HF15" s="8">
        <v>1.8554049752234899E-4</v>
      </c>
      <c r="HG15" s="8">
        <v>3.2135087011366897E-4</v>
      </c>
      <c r="HH15" s="8">
        <v>0</v>
      </c>
      <c r="HI15" s="8">
        <v>0</v>
      </c>
      <c r="HJ15" s="8">
        <v>5.9355747877811599E-4</v>
      </c>
      <c r="HK15" s="8">
        <v>0</v>
      </c>
      <c r="HL15" s="8">
        <v>0</v>
      </c>
      <c r="HM15" s="8">
        <v>1.88547777183109E-4</v>
      </c>
      <c r="HN15" s="8">
        <v>0</v>
      </c>
      <c r="HO15" s="8">
        <v>0</v>
      </c>
      <c r="HP15" s="8">
        <v>0</v>
      </c>
      <c r="HQ15" s="8">
        <v>0</v>
      </c>
      <c r="HR15" s="8">
        <v>5.4379744192824102E-4</v>
      </c>
      <c r="HS15" s="8">
        <v>1.52138173144624E-4</v>
      </c>
      <c r="HT15" s="7">
        <v>5.7091526926622397E-5</v>
      </c>
      <c r="HU15" s="8">
        <v>0</v>
      </c>
      <c r="HV15" s="8">
        <v>0</v>
      </c>
      <c r="HW15" s="8">
        <v>1.6027433599200499E-4</v>
      </c>
      <c r="HX15" s="8">
        <v>5.0387534963771199E-4</v>
      </c>
      <c r="HY15" s="8">
        <v>4.9106079904498901E-4</v>
      </c>
      <c r="HZ15" s="8">
        <v>0</v>
      </c>
      <c r="IA15" s="7">
        <v>5.6227775874183503E-6</v>
      </c>
      <c r="IB15" s="8">
        <v>1.8201739246221201E-4</v>
      </c>
      <c r="IC15" s="8">
        <v>0</v>
      </c>
      <c r="ID15" s="8">
        <v>2.3585845098975898E-3</v>
      </c>
      <c r="IE15" s="8">
        <v>0</v>
      </c>
      <c r="IF15" s="8">
        <v>7.0168357758036996E-4</v>
      </c>
      <c r="IG15" s="7">
        <v>9.5710102867475297E-5</v>
      </c>
      <c r="IH15" s="8">
        <v>3.7721886095282999E-4</v>
      </c>
      <c r="II15" s="8">
        <v>0</v>
      </c>
      <c r="IJ15" s="8">
        <v>0</v>
      </c>
      <c r="IK15" s="7">
        <v>5.0148269577443201E-5</v>
      </c>
      <c r="IL15" s="7">
        <v>8.7960168918342101E-5</v>
      </c>
      <c r="IM15" s="8">
        <v>3.44752024473857E-4</v>
      </c>
      <c r="IN15" s="8">
        <v>0</v>
      </c>
      <c r="IO15" s="8">
        <v>1.10198980189538E-3</v>
      </c>
      <c r="IP15" s="8">
        <v>0</v>
      </c>
      <c r="IQ15" s="8">
        <v>5.1656316249516397E-4</v>
      </c>
      <c r="IR15" s="8">
        <v>0</v>
      </c>
      <c r="IS15" s="8">
        <v>0</v>
      </c>
      <c r="IT15" s="8">
        <v>0</v>
      </c>
      <c r="IU15" s="8">
        <v>0</v>
      </c>
      <c r="IV15" s="8">
        <v>8.4913674831766303E-3</v>
      </c>
      <c r="IW15" s="7">
        <v>6.5324204974154105E-5</v>
      </c>
      <c r="IX15" s="8">
        <v>9.6891489033254508E-3</v>
      </c>
      <c r="IY15" s="8">
        <v>1.6482454116969301E-4</v>
      </c>
      <c r="IZ15" s="8">
        <v>1.7382596301773699E-4</v>
      </c>
      <c r="JA15" s="7">
        <v>6.8856165023377402E-5</v>
      </c>
      <c r="JB15" s="8">
        <v>0</v>
      </c>
      <c r="JC15" s="8">
        <v>0</v>
      </c>
      <c r="JD15" s="8">
        <v>0</v>
      </c>
      <c r="JE15" s="8">
        <v>5.1704649962773497E-4</v>
      </c>
      <c r="JF15" s="8">
        <v>4.6564742892032497E-3</v>
      </c>
      <c r="JG15" s="8">
        <v>0</v>
      </c>
      <c r="JH15" s="7">
        <v>2.8883992598834301E-5</v>
      </c>
      <c r="JI15" s="8">
        <v>1.09372345649431E-3</v>
      </c>
      <c r="JJ15" s="7">
        <v>8.5323363996510595E-5</v>
      </c>
      <c r="JK15" s="8">
        <v>1.5648458664515402E-2</v>
      </c>
      <c r="JL15" s="8">
        <v>0</v>
      </c>
      <c r="JM15" s="8">
        <v>1.2080330029598499E-4</v>
      </c>
      <c r="JN15" s="8">
        <v>6.6901381740065203E-4</v>
      </c>
      <c r="JO15" s="8">
        <v>0</v>
      </c>
      <c r="JP15" s="7">
        <v>9.4504662255597992E-6</v>
      </c>
      <c r="JQ15" s="8">
        <v>0</v>
      </c>
      <c r="JR15" s="8">
        <v>0</v>
      </c>
      <c r="JS15" s="8">
        <v>7.5903880135509195E-4</v>
      </c>
      <c r="JT15" s="8">
        <v>0</v>
      </c>
      <c r="JU15" s="8">
        <v>1.25972651949484E-4</v>
      </c>
      <c r="JV15" s="8">
        <v>2.9329888367946001E-4</v>
      </c>
      <c r="JW15" s="8">
        <v>0</v>
      </c>
      <c r="JX15" s="8">
        <v>5.7491105854803003E-4</v>
      </c>
      <c r="JY15" s="8">
        <v>2.36065587791325E-3</v>
      </c>
      <c r="JZ15" s="8">
        <v>1.3298278994381401E-3</v>
      </c>
      <c r="KA15" s="7">
        <v>7.7661689240192996E-5</v>
      </c>
      <c r="KB15" s="8">
        <v>0</v>
      </c>
      <c r="KC15" s="8">
        <v>2.91648097863292E-4</v>
      </c>
      <c r="KD15" s="8">
        <v>0</v>
      </c>
      <c r="KE15" s="8">
        <v>6.6653017626736597E-4</v>
      </c>
      <c r="KF15" s="8">
        <v>0</v>
      </c>
      <c r="KG15" s="8">
        <v>3.3283820365382098E-4</v>
      </c>
      <c r="KH15" s="8">
        <v>7.9301153373964595E-3</v>
      </c>
      <c r="KI15" s="8">
        <v>1.5797159378876601E-4</v>
      </c>
      <c r="KJ15" s="8">
        <v>1.73403627717706E-2</v>
      </c>
      <c r="KK15" s="8">
        <v>2.5729135238827599E-4</v>
      </c>
      <c r="KL15" s="7">
        <v>9.4550082482646304E-5</v>
      </c>
      <c r="KM15" s="8">
        <v>4.6543008100221901E-4</v>
      </c>
      <c r="KN15" s="8">
        <v>3.9556997123636398E-4</v>
      </c>
      <c r="KO15" s="8">
        <v>3.0155086716743799E-4</v>
      </c>
      <c r="KP15" s="8">
        <v>3.7498482444170498E-4</v>
      </c>
      <c r="KQ15" s="8">
        <v>7.0588829256700198E-4</v>
      </c>
      <c r="KR15" s="8">
        <v>0</v>
      </c>
      <c r="KS15" s="8">
        <v>1.45331283890856E-3</v>
      </c>
      <c r="KT15" s="8">
        <v>2.2273292669108401E-4</v>
      </c>
      <c r="KU15" s="8">
        <v>1.06822734390188E-3</v>
      </c>
      <c r="KV15" s="8">
        <v>4.8079303171948698E-4</v>
      </c>
      <c r="KW15" s="8">
        <v>7.2223712022557E-3</v>
      </c>
      <c r="KX15" s="8">
        <v>1.13152122261625E-3</v>
      </c>
      <c r="KY15" s="8">
        <v>0</v>
      </c>
      <c r="KZ15" s="8">
        <v>0</v>
      </c>
      <c r="LA15" s="8">
        <v>0</v>
      </c>
      <c r="LB15" s="8">
        <v>2.2072211895697301E-4</v>
      </c>
      <c r="LC15" s="8">
        <v>0</v>
      </c>
      <c r="LD15" s="7">
        <v>2.8597504457377801E-5</v>
      </c>
      <c r="LE15" s="7">
        <v>6.1800405651288504E-5</v>
      </c>
      <c r="LF15" s="8">
        <v>6.6691637921093396E-3</v>
      </c>
      <c r="LG15" s="8">
        <v>0</v>
      </c>
      <c r="LH15" s="8">
        <v>1.78596427553364E-2</v>
      </c>
      <c r="LI15" s="8">
        <v>0</v>
      </c>
      <c r="LJ15" s="8">
        <v>7.4838941977644995E-4</v>
      </c>
      <c r="LK15" s="8">
        <v>1.59249257744194E-4</v>
      </c>
      <c r="LL15" s="8">
        <v>1.1406187967418901E-4</v>
      </c>
      <c r="LM15" s="8">
        <v>0</v>
      </c>
      <c r="LN15" s="8">
        <v>0</v>
      </c>
      <c r="LO15" s="8">
        <v>8.4211910969078999E-4</v>
      </c>
      <c r="LP15" s="8">
        <v>0</v>
      </c>
      <c r="LQ15" s="8">
        <v>2.9291802513481201E-4</v>
      </c>
      <c r="LR15" s="8">
        <v>9.4987829877568304E-4</v>
      </c>
      <c r="LS15" s="8">
        <v>4.8923881601833203E-4</v>
      </c>
      <c r="LT15" s="8">
        <v>0</v>
      </c>
      <c r="LU15" s="8">
        <v>0</v>
      </c>
      <c r="LV15" s="8">
        <v>0</v>
      </c>
      <c r="LW15" s="8">
        <v>0</v>
      </c>
      <c r="LX15" s="8">
        <v>2.43115310954101E-4</v>
      </c>
      <c r="LY15" s="8">
        <v>0</v>
      </c>
      <c r="LZ15" s="8">
        <v>0</v>
      </c>
      <c r="MA15" s="7">
        <v>7.27123757751894E-6</v>
      </c>
      <c r="MB15" s="8">
        <v>5.3342648374080396E-4</v>
      </c>
      <c r="MC15" s="8">
        <v>0</v>
      </c>
      <c r="MD15" s="8">
        <v>1.7482130233997899E-2</v>
      </c>
      <c r="ME15" s="8">
        <v>4.8624557055570203E-4</v>
      </c>
      <c r="MF15" s="8">
        <v>0</v>
      </c>
      <c r="MG15" s="7">
        <v>8.1895070894201196E-5</v>
      </c>
      <c r="MH15" s="8">
        <v>1.98017012700696E-4</v>
      </c>
      <c r="MI15" s="7">
        <v>7.7905410869378105E-5</v>
      </c>
      <c r="MJ15" s="8">
        <v>1.5763165053262001E-3</v>
      </c>
      <c r="MK15" s="7">
        <v>5.0287058721166501E-5</v>
      </c>
      <c r="ML15" s="8">
        <v>0</v>
      </c>
      <c r="MM15" s="8">
        <v>0</v>
      </c>
      <c r="MN15" s="7">
        <v>9.2691353395284306E-5</v>
      </c>
      <c r="MO15" s="8">
        <v>2.7320332644211499E-3</v>
      </c>
      <c r="MP15" s="8">
        <v>0</v>
      </c>
      <c r="MQ15" s="8">
        <v>0</v>
      </c>
      <c r="MR15" s="8">
        <v>0</v>
      </c>
      <c r="MS15" s="8">
        <v>3.1488834339931803E-4</v>
      </c>
      <c r="MT15" s="8">
        <v>0</v>
      </c>
    </row>
    <row r="16" spans="1:403" x14ac:dyDescent="0.35">
      <c r="A16" t="s">
        <v>17</v>
      </c>
      <c r="B16" t="s">
        <v>72</v>
      </c>
      <c r="C16" s="5">
        <v>1.3482742414272299E-2</v>
      </c>
      <c r="D16" s="5">
        <v>0</v>
      </c>
      <c r="E16" s="5">
        <v>0</v>
      </c>
      <c r="F16" s="5">
        <v>0</v>
      </c>
      <c r="G16" s="5">
        <v>0</v>
      </c>
      <c r="H16" s="5">
        <v>2.2669945193448102E-2</v>
      </c>
      <c r="I16" s="5">
        <v>2.4699731328443501E-2</v>
      </c>
      <c r="J16" s="5">
        <v>0</v>
      </c>
      <c r="K16" s="5">
        <v>0</v>
      </c>
      <c r="L16" s="5">
        <v>0</v>
      </c>
      <c r="M16" s="5">
        <v>1.6612812862138501E-2</v>
      </c>
      <c r="N16" s="5">
        <v>1.9911116272473401E-2</v>
      </c>
      <c r="O16" s="5">
        <v>2.6492231621998302E-2</v>
      </c>
      <c r="P16" s="5">
        <v>2.8031489440933598E-2</v>
      </c>
      <c r="Q16" s="5">
        <v>0</v>
      </c>
      <c r="R16" s="5">
        <v>1.42190857720265E-3</v>
      </c>
      <c r="S16" s="5">
        <v>2.24365085998154E-2</v>
      </c>
      <c r="T16" s="5">
        <v>2.3628234549583401E-3</v>
      </c>
      <c r="U16" s="5">
        <v>2.4365035142168399E-2</v>
      </c>
      <c r="V16" s="5">
        <v>5.8055135102152197E-4</v>
      </c>
      <c r="W16" s="5">
        <v>2.07615900897733E-2</v>
      </c>
      <c r="X16" s="5">
        <v>2.3212133153423201E-2</v>
      </c>
      <c r="Y16" s="5">
        <v>2.0854253477336399E-2</v>
      </c>
      <c r="Z16" s="5">
        <v>1.37577402857177E-2</v>
      </c>
      <c r="AA16" s="5">
        <v>3.1675626976522098E-2</v>
      </c>
      <c r="AB16" s="5">
        <v>0</v>
      </c>
      <c r="AC16" s="5">
        <v>2.43600943516128E-2</v>
      </c>
      <c r="AD16" s="5">
        <v>1.89875499285697E-2</v>
      </c>
      <c r="AE16" s="5">
        <v>2.61505516288572E-2</v>
      </c>
      <c r="AF16" s="5">
        <v>0</v>
      </c>
      <c r="AG16" s="5">
        <v>3.6470538623950199E-3</v>
      </c>
      <c r="AH16" s="5">
        <v>1.6933279884646601E-2</v>
      </c>
      <c r="AI16" s="5">
        <v>4.2793255180905999E-4</v>
      </c>
      <c r="AJ16" s="5">
        <v>0</v>
      </c>
      <c r="AK16" s="5">
        <v>2.1792431516216001E-2</v>
      </c>
      <c r="AL16" s="5">
        <v>0</v>
      </c>
      <c r="AM16" s="5">
        <v>0</v>
      </c>
      <c r="AN16" s="5">
        <v>9.9173312076501394E-4</v>
      </c>
      <c r="AO16" s="5">
        <v>0</v>
      </c>
      <c r="AP16" s="5">
        <v>0</v>
      </c>
      <c r="AQ16" s="5">
        <v>0</v>
      </c>
      <c r="AR16" s="5">
        <v>0</v>
      </c>
      <c r="AS16" s="5">
        <v>0</v>
      </c>
      <c r="AT16" s="5">
        <v>2.7170312755532802E-2</v>
      </c>
      <c r="AU16" s="5">
        <v>1.0979852068513899E-2</v>
      </c>
      <c r="AV16" s="4">
        <v>3.1833170934940702E-2</v>
      </c>
      <c r="AW16" s="4">
        <v>3.0500942348095E-2</v>
      </c>
      <c r="AX16" s="6">
        <v>1.6205241106634301E-2</v>
      </c>
      <c r="AY16" s="6">
        <v>1.7992121422712601E-2</v>
      </c>
      <c r="AZ16" s="6">
        <v>1.59970672744571E-2</v>
      </c>
      <c r="BA16" s="6">
        <v>2.2755936500921999E-2</v>
      </c>
      <c r="BB16" s="6">
        <v>1.7189421226996501E-2</v>
      </c>
      <c r="BC16" s="6">
        <v>0</v>
      </c>
      <c r="BD16" s="6">
        <v>1.76445413816698E-2</v>
      </c>
      <c r="BE16" s="6">
        <v>1.6339835173335201E-2</v>
      </c>
      <c r="BF16" s="6">
        <v>1.7950346433523501E-2</v>
      </c>
      <c r="BG16" s="6">
        <v>0</v>
      </c>
      <c r="BH16" s="6">
        <v>1.8039211024094101E-2</v>
      </c>
      <c r="BI16" s="6">
        <v>1.80800146318199E-2</v>
      </c>
      <c r="BJ16" s="6">
        <v>0</v>
      </c>
      <c r="BK16" s="6">
        <v>5.4824440385411099E-3</v>
      </c>
      <c r="BL16" s="6">
        <v>2.13865388600081E-2</v>
      </c>
      <c r="BM16" s="6">
        <v>1.6605566292490902E-2</v>
      </c>
      <c r="BN16" s="6">
        <v>0</v>
      </c>
      <c r="BO16" s="6">
        <v>0</v>
      </c>
      <c r="BP16" s="6">
        <v>1.6415954807259901E-2</v>
      </c>
      <c r="BQ16" s="6">
        <v>1.75185113840166E-2</v>
      </c>
      <c r="BR16" s="6">
        <v>1.7785477591409499E-2</v>
      </c>
      <c r="BS16" s="7">
        <v>3.4308976036501598E-5</v>
      </c>
      <c r="BT16" s="8">
        <v>0</v>
      </c>
      <c r="BU16" s="8">
        <v>1.46801437733271E-4</v>
      </c>
      <c r="BV16" s="8">
        <v>5.7384945451958405E-4</v>
      </c>
      <c r="BW16" s="8">
        <v>0</v>
      </c>
      <c r="BX16" s="7">
        <v>1.00997501779403E-5</v>
      </c>
      <c r="BY16" s="8">
        <v>1.3055739313501399E-4</v>
      </c>
      <c r="BZ16" s="8">
        <v>3.8103174724332E-4</v>
      </c>
      <c r="CA16" s="7">
        <v>1.3281495705497101E-5</v>
      </c>
      <c r="CB16" s="8">
        <v>0</v>
      </c>
      <c r="CC16" s="8">
        <v>0</v>
      </c>
      <c r="CD16" s="7">
        <v>5.8441073044152702E-5</v>
      </c>
      <c r="CE16" s="7">
        <v>2.0111171712993099E-6</v>
      </c>
      <c r="CF16" s="8">
        <v>1.84738605685064E-4</v>
      </c>
      <c r="CG16" s="8">
        <v>5.0102630060970305E-4</v>
      </c>
      <c r="CH16" s="8">
        <v>1.3209270969132201E-4</v>
      </c>
      <c r="CI16" s="8">
        <v>0</v>
      </c>
      <c r="CJ16" s="8">
        <v>1.2549634470331199E-4</v>
      </c>
      <c r="CK16" s="8">
        <v>0</v>
      </c>
      <c r="CL16" s="8">
        <v>1.55774812375668E-4</v>
      </c>
      <c r="CM16" s="8">
        <v>2.2462855308548501E-4</v>
      </c>
      <c r="CN16" s="8">
        <v>0</v>
      </c>
      <c r="CO16" s="8">
        <v>7.61541917820527E-3</v>
      </c>
      <c r="CP16" s="8">
        <v>1.19283284591504E-4</v>
      </c>
      <c r="CQ16" s="8">
        <v>0</v>
      </c>
      <c r="CR16" s="8">
        <v>2.6604420102507701E-4</v>
      </c>
      <c r="CS16" s="8">
        <v>0</v>
      </c>
      <c r="CT16" s="8">
        <v>2.9335279929988797E-4</v>
      </c>
      <c r="CU16" s="8">
        <v>6.47279269163139E-3</v>
      </c>
      <c r="CV16" s="7">
        <v>9.2346188730829196E-5</v>
      </c>
      <c r="CW16" s="7">
        <v>9.5799962238865202E-5</v>
      </c>
      <c r="CX16" s="8">
        <v>0</v>
      </c>
      <c r="CY16" s="8">
        <v>1.3178393778410499E-4</v>
      </c>
      <c r="CZ16" s="8">
        <v>0</v>
      </c>
      <c r="DA16" s="7">
        <v>3.8711081701071502E-5</v>
      </c>
      <c r="DB16" s="8">
        <v>3.2892232185959198E-4</v>
      </c>
      <c r="DC16" s="8">
        <v>3.2699014616424302E-4</v>
      </c>
      <c r="DD16" s="7">
        <v>5.32679554080706E-5</v>
      </c>
      <c r="DE16" s="7">
        <v>6.1884146126773299E-5</v>
      </c>
      <c r="DF16" s="8">
        <v>0</v>
      </c>
      <c r="DG16" s="8">
        <v>4.1239305100640602E-4</v>
      </c>
      <c r="DH16" s="8">
        <v>0</v>
      </c>
      <c r="DI16" s="8">
        <v>0</v>
      </c>
      <c r="DJ16" s="8">
        <v>0</v>
      </c>
      <c r="DK16" s="8">
        <v>0</v>
      </c>
      <c r="DL16" s="8">
        <v>0</v>
      </c>
      <c r="DM16" s="8">
        <v>0</v>
      </c>
      <c r="DN16" s="8">
        <v>0</v>
      </c>
      <c r="DO16" s="8">
        <v>5.2860703346652496E-4</v>
      </c>
      <c r="DP16" s="7">
        <v>2.9169963086470899E-5</v>
      </c>
      <c r="DQ16" s="8">
        <v>5.0111479844361601E-4</v>
      </c>
      <c r="DR16" s="8">
        <v>7.23282855015246E-4</v>
      </c>
      <c r="DS16" s="8">
        <v>0</v>
      </c>
      <c r="DT16" s="8">
        <v>1.2736322820423401E-4</v>
      </c>
      <c r="DU16" s="8">
        <v>0</v>
      </c>
      <c r="DV16" s="8">
        <v>7.8076747514993104E-3</v>
      </c>
      <c r="DW16" s="8">
        <v>0</v>
      </c>
      <c r="DX16" s="8">
        <v>4.0526656323861199E-4</v>
      </c>
      <c r="DY16" s="8">
        <v>0</v>
      </c>
      <c r="DZ16" s="8">
        <v>0</v>
      </c>
      <c r="EA16" s="8">
        <v>0</v>
      </c>
      <c r="EB16" s="8">
        <v>0</v>
      </c>
      <c r="EC16" s="8">
        <v>0</v>
      </c>
      <c r="ED16" s="8">
        <v>0</v>
      </c>
      <c r="EE16" s="8">
        <v>1.7341158347929699E-4</v>
      </c>
      <c r="EF16" s="7">
        <v>2.5602144962436999E-5</v>
      </c>
      <c r="EG16" s="8">
        <v>0</v>
      </c>
      <c r="EH16" s="8">
        <v>7.0134812828676696E-3</v>
      </c>
      <c r="EI16" s="8">
        <v>0</v>
      </c>
      <c r="EJ16" s="8">
        <v>0</v>
      </c>
      <c r="EK16" s="7">
        <v>5.5276626288059402E-5</v>
      </c>
      <c r="EL16" s="7">
        <v>4.2031606805289601E-5</v>
      </c>
      <c r="EM16" s="8">
        <v>1.9251938997847399E-3</v>
      </c>
      <c r="EN16" s="8">
        <v>0</v>
      </c>
      <c r="EO16" s="8">
        <v>0</v>
      </c>
      <c r="EP16" s="8">
        <v>0</v>
      </c>
      <c r="EQ16" s="8">
        <v>0</v>
      </c>
      <c r="ER16" s="8">
        <v>1.17439919111425E-4</v>
      </c>
      <c r="ES16" s="8">
        <v>0</v>
      </c>
      <c r="ET16" s="8">
        <v>0</v>
      </c>
      <c r="EU16" s="8">
        <v>6.4530795885874197E-3</v>
      </c>
      <c r="EV16" s="7">
        <v>8.0679372921849005E-5</v>
      </c>
      <c r="EW16" s="8">
        <v>0</v>
      </c>
      <c r="EX16" s="8">
        <v>0</v>
      </c>
      <c r="EY16" s="7">
        <v>4.0377288141051197E-5</v>
      </c>
      <c r="EZ16" s="8">
        <v>3.6608978050240901E-4</v>
      </c>
      <c r="FA16" s="8">
        <v>0</v>
      </c>
      <c r="FB16" s="8">
        <v>3.7645783298649799E-4</v>
      </c>
      <c r="FC16" s="8">
        <v>0</v>
      </c>
      <c r="FD16" s="7">
        <v>4.8989747053607799E-5</v>
      </c>
      <c r="FE16" s="8">
        <v>0</v>
      </c>
      <c r="FF16" s="8">
        <v>0</v>
      </c>
      <c r="FG16" s="8">
        <v>0</v>
      </c>
      <c r="FH16" s="8">
        <v>1.70032331081923E-4</v>
      </c>
      <c r="FI16" s="8">
        <v>3.7801304312946502E-4</v>
      </c>
      <c r="FJ16" s="8">
        <v>3.9573420927276597E-3</v>
      </c>
      <c r="FK16" s="8">
        <v>0</v>
      </c>
      <c r="FL16" s="8">
        <v>0</v>
      </c>
      <c r="FM16" s="8">
        <v>3.5778720342131498E-4</v>
      </c>
      <c r="FN16" s="8">
        <v>0</v>
      </c>
      <c r="FO16" s="7">
        <v>4.0187907833801603E-5</v>
      </c>
      <c r="FP16" s="8">
        <v>0</v>
      </c>
      <c r="FQ16" s="8">
        <v>0</v>
      </c>
      <c r="FR16" s="8">
        <v>1.04494059078185E-4</v>
      </c>
      <c r="FS16" s="8">
        <v>5.0222734659843902E-4</v>
      </c>
      <c r="FT16" s="8">
        <v>1.98621220093156E-4</v>
      </c>
      <c r="FU16" s="8">
        <v>0</v>
      </c>
      <c r="FV16" s="8">
        <v>2.12281806871325E-4</v>
      </c>
      <c r="FW16" s="8">
        <v>0</v>
      </c>
      <c r="FX16" s="8">
        <v>0</v>
      </c>
      <c r="FY16" s="8">
        <v>0</v>
      </c>
      <c r="FZ16" s="7">
        <v>6.8611483343628399E-8</v>
      </c>
      <c r="GA16" s="7">
        <v>8.8439863842799794E-5</v>
      </c>
      <c r="GB16" s="8">
        <v>1.21419394468261E-4</v>
      </c>
      <c r="GC16" s="8">
        <v>0</v>
      </c>
      <c r="GD16" s="8">
        <v>0</v>
      </c>
      <c r="GE16" s="8">
        <v>0</v>
      </c>
      <c r="GF16" s="8">
        <v>2.14708141427114E-4</v>
      </c>
      <c r="GG16" s="7">
        <v>5.0999474829126197E-5</v>
      </c>
      <c r="GH16" s="7">
        <v>4.1401238815164203E-5</v>
      </c>
      <c r="GI16" s="7">
        <v>4.4928427990724398E-5</v>
      </c>
      <c r="GJ16" s="8">
        <v>3.9425663695925601E-4</v>
      </c>
      <c r="GK16" s="8">
        <v>0</v>
      </c>
      <c r="GL16" s="8">
        <v>2.7194732678395002E-3</v>
      </c>
      <c r="GM16" s="8">
        <v>7.6068803729866202E-4</v>
      </c>
      <c r="GN16" s="8">
        <v>0</v>
      </c>
      <c r="GO16" s="8">
        <v>1.2279912124831501E-4</v>
      </c>
      <c r="GP16" s="8">
        <v>3.6796525801117701E-3</v>
      </c>
      <c r="GQ16" s="8">
        <v>0</v>
      </c>
      <c r="GR16" s="8">
        <v>8.4485903719952395E-4</v>
      </c>
      <c r="GS16" s="7">
        <v>6.5247892293630796E-5</v>
      </c>
      <c r="GT16" s="7">
        <v>7.0442603531064698E-5</v>
      </c>
      <c r="GU16" s="8">
        <v>1.2560468459314499E-3</v>
      </c>
      <c r="GV16" s="8">
        <v>0</v>
      </c>
      <c r="GW16" s="8">
        <v>1.6204961074296E-4</v>
      </c>
      <c r="GX16" s="8">
        <v>0</v>
      </c>
      <c r="GY16" s="8">
        <v>4.3526280096021201E-4</v>
      </c>
      <c r="GZ16" s="8">
        <v>0</v>
      </c>
      <c r="HA16" s="8">
        <v>0</v>
      </c>
      <c r="HB16" s="7">
        <v>9.03012392794136E-5</v>
      </c>
      <c r="HC16" s="8">
        <v>5.7534545648127195E-4</v>
      </c>
      <c r="HD16" s="7">
        <v>6.2214972436170702E-5</v>
      </c>
      <c r="HE16" s="8">
        <v>0</v>
      </c>
      <c r="HF16" s="8">
        <v>7.3002964960484202E-4</v>
      </c>
      <c r="HG16" s="7">
        <v>3.1272358808177602E-5</v>
      </c>
      <c r="HH16" s="8">
        <v>0</v>
      </c>
      <c r="HI16" s="8">
        <v>8.2426968813023702E-4</v>
      </c>
      <c r="HJ16" s="7">
        <v>8.1413575383055601E-5</v>
      </c>
      <c r="HK16" s="8">
        <v>2.33751961138751E-4</v>
      </c>
      <c r="HL16" s="8">
        <v>2.5433084870772399E-4</v>
      </c>
      <c r="HM16" s="7">
        <v>1.72622883301793E-5</v>
      </c>
      <c r="HN16" s="8">
        <v>1.06656694976132E-2</v>
      </c>
      <c r="HO16" s="7">
        <v>9.8087152719942295E-5</v>
      </c>
      <c r="HP16" s="8">
        <v>0</v>
      </c>
      <c r="HQ16" s="7">
        <v>8.5375588779515894E-5</v>
      </c>
      <c r="HR16" s="8">
        <v>0</v>
      </c>
      <c r="HS16" s="8">
        <v>5.2197411024590204E-3</v>
      </c>
      <c r="HT16" s="8">
        <v>0</v>
      </c>
      <c r="HU16" s="8">
        <v>1.8567855700658001E-4</v>
      </c>
      <c r="HV16" s="8">
        <v>0</v>
      </c>
      <c r="HW16" s="8">
        <v>8.8791776520430802E-4</v>
      </c>
      <c r="HX16" s="7">
        <v>6.65352969191738E-6</v>
      </c>
      <c r="HY16" s="8">
        <v>0</v>
      </c>
      <c r="HZ16" s="8">
        <v>0</v>
      </c>
      <c r="IA16" s="8">
        <v>0</v>
      </c>
      <c r="IB16" s="7">
        <v>4.7448031756863398E-6</v>
      </c>
      <c r="IC16" s="8">
        <v>9.6735490565059696E-4</v>
      </c>
      <c r="ID16" s="8">
        <v>0</v>
      </c>
      <c r="IE16" s="8">
        <v>1.73586081089804E-3</v>
      </c>
      <c r="IF16" s="8">
        <v>3.3289868626751899E-3</v>
      </c>
      <c r="IG16" s="8">
        <v>2.8060996703579001E-4</v>
      </c>
      <c r="IH16" s="8">
        <v>0</v>
      </c>
      <c r="II16" s="8">
        <v>6.1589295433640097E-4</v>
      </c>
      <c r="IJ16" s="7">
        <v>7.8473538574296101E-5</v>
      </c>
      <c r="IK16" s="8">
        <v>0</v>
      </c>
      <c r="IL16" s="8">
        <v>3.1298413401072801E-4</v>
      </c>
      <c r="IM16" s="8">
        <v>1.3686899426314399E-4</v>
      </c>
      <c r="IN16" s="7">
        <v>9.5729395313227795E-5</v>
      </c>
      <c r="IO16" s="8">
        <v>7.2506562846307602E-3</v>
      </c>
      <c r="IP16" s="8">
        <v>1.11418285806249E-4</v>
      </c>
      <c r="IQ16" s="8">
        <v>0</v>
      </c>
      <c r="IR16" s="8">
        <v>8.9181801076092205E-4</v>
      </c>
      <c r="IS16" s="8">
        <v>0</v>
      </c>
      <c r="IT16" s="8">
        <v>0</v>
      </c>
      <c r="IU16" s="8">
        <v>1.5818001930614401E-3</v>
      </c>
      <c r="IV16" s="8">
        <v>4.7782366964329502E-4</v>
      </c>
      <c r="IW16" s="8">
        <v>0</v>
      </c>
      <c r="IX16" s="8">
        <v>1.4104497023996199E-4</v>
      </c>
      <c r="IY16" s="8">
        <v>2.68442951651589E-4</v>
      </c>
      <c r="IZ16" s="8">
        <v>1.6827158601356E-4</v>
      </c>
      <c r="JA16" s="8">
        <v>0</v>
      </c>
      <c r="JB16" s="8">
        <v>0</v>
      </c>
      <c r="JC16" s="8">
        <v>4.4114784441328601E-4</v>
      </c>
      <c r="JD16" s="8">
        <v>0</v>
      </c>
      <c r="JE16" s="8">
        <v>0</v>
      </c>
      <c r="JF16" s="8">
        <v>1.7859781785974901E-4</v>
      </c>
      <c r="JG16" s="8">
        <v>0</v>
      </c>
      <c r="JH16" s="8">
        <v>0</v>
      </c>
      <c r="JI16" s="8">
        <v>0</v>
      </c>
      <c r="JJ16" s="8">
        <v>0</v>
      </c>
      <c r="JK16" s="8">
        <v>2.6840385803211998E-4</v>
      </c>
      <c r="JL16" s="8">
        <v>1.6974673371562E-4</v>
      </c>
      <c r="JM16" s="7">
        <v>7.6080951009817002E-5</v>
      </c>
      <c r="JN16" s="8">
        <v>0</v>
      </c>
      <c r="JO16" s="8">
        <v>0</v>
      </c>
      <c r="JP16" s="8">
        <v>1.42671152192283E-4</v>
      </c>
      <c r="JQ16" s="8">
        <v>3.3726163317658597E-4</v>
      </c>
      <c r="JR16" s="8">
        <v>4.4978154580748E-4</v>
      </c>
      <c r="JS16" s="8">
        <v>0</v>
      </c>
      <c r="JT16" s="7">
        <v>1.81009962209241E-5</v>
      </c>
      <c r="JU16" s="8">
        <v>1.5674556906499E-4</v>
      </c>
      <c r="JV16" s="8">
        <v>0</v>
      </c>
      <c r="JW16" s="8">
        <v>1.6830775504123399E-3</v>
      </c>
      <c r="JX16" s="8">
        <v>0</v>
      </c>
      <c r="JY16" s="8">
        <v>3.7716030653784299E-4</v>
      </c>
      <c r="JZ16" s="8">
        <v>1.0134962240232701E-4</v>
      </c>
      <c r="KA16" s="8">
        <v>2.2165171397817799E-4</v>
      </c>
      <c r="KB16" s="8">
        <v>0</v>
      </c>
      <c r="KC16" s="8">
        <v>0</v>
      </c>
      <c r="KD16" s="7">
        <v>5.6406172723688699E-5</v>
      </c>
      <c r="KE16" s="8">
        <v>1.3042516210922501E-4</v>
      </c>
      <c r="KF16" s="8">
        <v>2.3135530113880699E-4</v>
      </c>
      <c r="KG16" s="8">
        <v>0</v>
      </c>
      <c r="KH16" s="8">
        <v>9.5689520896555496E-4</v>
      </c>
      <c r="KI16" s="8">
        <v>0</v>
      </c>
      <c r="KJ16" s="8">
        <v>5.4118295616532495E-4</v>
      </c>
      <c r="KK16" s="8">
        <v>0</v>
      </c>
      <c r="KL16" s="8">
        <v>0</v>
      </c>
      <c r="KM16" s="8">
        <v>0</v>
      </c>
      <c r="KN16" s="8">
        <v>0</v>
      </c>
      <c r="KO16" s="8">
        <v>5.0485367670556501E-3</v>
      </c>
      <c r="KP16" s="7">
        <v>7.0822137355871896E-5</v>
      </c>
      <c r="KQ16" s="8">
        <v>6.7540821636862102E-3</v>
      </c>
      <c r="KR16" s="8">
        <v>1.37945866378049E-4</v>
      </c>
      <c r="KS16" s="8">
        <v>2.7287350817240902E-4</v>
      </c>
      <c r="KT16" s="7">
        <v>3.65626111768363E-5</v>
      </c>
      <c r="KU16" s="8">
        <v>0</v>
      </c>
      <c r="KV16" s="8">
        <v>0</v>
      </c>
      <c r="KW16" s="8">
        <v>0</v>
      </c>
      <c r="KX16" s="8">
        <v>2.58307479855753E-4</v>
      </c>
      <c r="KY16" s="8">
        <v>3.10416513549349E-3</v>
      </c>
      <c r="KZ16" s="8">
        <v>0</v>
      </c>
      <c r="LA16" s="7">
        <v>3.7013366246072599E-5</v>
      </c>
      <c r="LB16" s="8">
        <v>4.9465763265877001E-4</v>
      </c>
      <c r="LC16" s="7">
        <v>8.5224908713276795E-5</v>
      </c>
      <c r="LD16" s="8">
        <v>1.02280962311595E-2</v>
      </c>
      <c r="LE16" s="8">
        <v>0</v>
      </c>
      <c r="LF16" s="7">
        <v>8.0317324398801695E-5</v>
      </c>
      <c r="LG16" s="8">
        <v>4.9982439239877304E-4</v>
      </c>
      <c r="LH16" s="8">
        <v>0</v>
      </c>
      <c r="LI16" s="7">
        <v>1.5123691289574601E-5</v>
      </c>
      <c r="LJ16" s="8">
        <v>0</v>
      </c>
      <c r="LK16" s="8">
        <v>0</v>
      </c>
      <c r="LL16" s="8">
        <v>4.7203015558822602E-4</v>
      </c>
      <c r="LM16" s="8">
        <v>0</v>
      </c>
      <c r="LN16" s="8">
        <v>1.42535938335898E-4</v>
      </c>
      <c r="LO16" s="8">
        <v>1.9042605332082499E-4</v>
      </c>
      <c r="LP16" s="8">
        <v>0</v>
      </c>
      <c r="LQ16" s="8">
        <v>5.2265202357577802E-4</v>
      </c>
      <c r="LR16" s="8">
        <v>1.4486927322459699E-3</v>
      </c>
      <c r="LS16" s="8">
        <v>7.4584118020617704E-4</v>
      </c>
      <c r="LT16" s="7">
        <v>2.9798034240206199E-5</v>
      </c>
      <c r="LU16" s="8">
        <v>0</v>
      </c>
      <c r="LV16" s="8">
        <v>1.76236685949669E-4</v>
      </c>
      <c r="LW16" s="8">
        <v>0</v>
      </c>
      <c r="LX16" s="8">
        <v>3.2696509387055702E-4</v>
      </c>
      <c r="LY16" s="8">
        <v>0</v>
      </c>
      <c r="LZ16" s="8">
        <v>2.2967727726192299E-4</v>
      </c>
      <c r="MA16" s="8">
        <v>4.8345678928976002E-3</v>
      </c>
      <c r="MB16" s="8">
        <v>1.02639086292452E-4</v>
      </c>
      <c r="MC16" s="8">
        <v>1.11750753646293E-2</v>
      </c>
      <c r="MD16" s="8">
        <v>2.44315596309479E-4</v>
      </c>
      <c r="ME16" s="7">
        <v>7.3227117611961994E-5</v>
      </c>
      <c r="MF16" s="8">
        <v>3.9358578575883799E-4</v>
      </c>
      <c r="MG16" s="8">
        <v>2.3611692822764999E-4</v>
      </c>
      <c r="MH16" s="8">
        <v>1.6410644750525699E-4</v>
      </c>
      <c r="MI16" s="8">
        <v>2.2819748147357401E-4</v>
      </c>
      <c r="MJ16" s="8">
        <v>3.8214649505086102E-4</v>
      </c>
      <c r="MK16" s="8">
        <v>0</v>
      </c>
      <c r="ML16" s="8">
        <v>8.4168010255933096E-4</v>
      </c>
      <c r="MM16" s="8">
        <v>2.9965577817856598E-4</v>
      </c>
      <c r="MN16" s="8">
        <v>9.3073065735113701E-4</v>
      </c>
      <c r="MO16" s="8">
        <v>3.3284845800895298E-4</v>
      </c>
      <c r="MP16" s="8">
        <v>4.4018924608962501E-3</v>
      </c>
      <c r="MQ16" s="8">
        <v>7.8840249367123898E-4</v>
      </c>
      <c r="MR16" s="8">
        <v>0</v>
      </c>
      <c r="MS16" s="8">
        <v>0</v>
      </c>
      <c r="MT16" s="8">
        <v>0</v>
      </c>
      <c r="MU16" s="8">
        <v>1.65282426254996E-4</v>
      </c>
      <c r="MV16" s="8">
        <v>0</v>
      </c>
      <c r="MW16" s="7">
        <v>2.7348679369659798E-5</v>
      </c>
      <c r="MX16" s="7">
        <v>7.0355123889423094E-5</v>
      </c>
      <c r="MY16" s="8">
        <v>4.1345357531529497E-3</v>
      </c>
      <c r="MZ16" s="8">
        <v>0</v>
      </c>
      <c r="NA16" s="8">
        <v>1.16158105994535E-2</v>
      </c>
      <c r="NB16" s="8">
        <v>0</v>
      </c>
      <c r="NC16" s="8">
        <v>5.5217368546275198E-4</v>
      </c>
      <c r="ND16" s="8">
        <v>1.11225683884353E-4</v>
      </c>
      <c r="NE16" s="7">
        <v>9.4442669910239899E-5</v>
      </c>
      <c r="NF16" s="8">
        <v>0</v>
      </c>
      <c r="NG16" s="8">
        <v>0</v>
      </c>
      <c r="NH16" s="8">
        <v>6.9246711491629696E-4</v>
      </c>
      <c r="NI16" s="8">
        <v>0</v>
      </c>
      <c r="NJ16" s="8">
        <v>1.54400431517924E-4</v>
      </c>
      <c r="NK16" s="8">
        <v>7.1583242422229695E-4</v>
      </c>
      <c r="NL16" s="8">
        <v>3.96950449519927E-4</v>
      </c>
      <c r="NM16" s="8">
        <v>0</v>
      </c>
      <c r="NN16" s="7">
        <v>1.43983661696537E-6</v>
      </c>
      <c r="NO16" s="8">
        <v>0</v>
      </c>
      <c r="NP16" s="8">
        <v>0</v>
      </c>
      <c r="NQ16" s="8">
        <v>1.05405433827132E-4</v>
      </c>
      <c r="NR16" s="8">
        <v>0</v>
      </c>
      <c r="NS16" s="8">
        <v>0</v>
      </c>
      <c r="NT16" s="7">
        <v>1.6641743207768201E-5</v>
      </c>
      <c r="NU16" s="8">
        <v>4.3257749626602802E-4</v>
      </c>
      <c r="NV16" s="8">
        <v>0</v>
      </c>
      <c r="NW16" s="8">
        <v>1.1453984565437701E-2</v>
      </c>
      <c r="NX16" s="8">
        <v>2.6748189369131E-4</v>
      </c>
      <c r="NY16" s="8">
        <v>0</v>
      </c>
      <c r="NZ16" s="7">
        <v>3.9748022592570697E-5</v>
      </c>
      <c r="OA16" s="8">
        <v>1.9920941003237299E-4</v>
      </c>
      <c r="OB16" s="7">
        <v>8.4123346687604698E-5</v>
      </c>
      <c r="OC16" s="8">
        <v>1.08806030517446E-3</v>
      </c>
      <c r="OD16" s="7">
        <v>4.0308266631555099E-5</v>
      </c>
      <c r="OE16" s="8">
        <v>0</v>
      </c>
      <c r="OF16" s="8">
        <v>0</v>
      </c>
      <c r="OG16" s="7">
        <v>7.6044805228727195E-5</v>
      </c>
      <c r="OH16" s="8">
        <v>2.0669164855674602E-3</v>
      </c>
      <c r="OI16" s="8">
        <v>0</v>
      </c>
      <c r="OJ16" s="8">
        <v>0</v>
      </c>
      <c r="OK16" s="8">
        <v>0</v>
      </c>
      <c r="OL16" s="8">
        <v>2.14671640547775E-4</v>
      </c>
      <c r="OM16" s="8">
        <v>0</v>
      </c>
    </row>
    <row r="19" spans="1:15" x14ac:dyDescent="0.35">
      <c r="A19" t="s">
        <v>74</v>
      </c>
      <c r="B19">
        <f>SUM(C2:D2)</f>
        <v>0.99999999999999911</v>
      </c>
      <c r="F19">
        <f>SUM(B19:E19)</f>
        <v>0.99999999999999911</v>
      </c>
      <c r="J19" s="1"/>
      <c r="K19" s="1" t="s">
        <v>0</v>
      </c>
      <c r="L19" s="1" t="s">
        <v>1</v>
      </c>
      <c r="M19" s="1" t="s">
        <v>2</v>
      </c>
      <c r="N19" s="1" t="s">
        <v>3</v>
      </c>
      <c r="O19" s="1" t="s">
        <v>73</v>
      </c>
    </row>
    <row r="20" spans="1:15" x14ac:dyDescent="0.35">
      <c r="A20" t="s">
        <v>4</v>
      </c>
      <c r="B20">
        <f>SUM(C3:AU3)</f>
        <v>0.99999999999999845</v>
      </c>
      <c r="F20">
        <f t="shared" ref="F20:F33" si="0">SUM(B20:E20)</f>
        <v>0.99999999999999845</v>
      </c>
      <c r="J20" s="1" t="s">
        <v>4</v>
      </c>
      <c r="K20" s="1">
        <f>B19</f>
        <v>0.99999999999999911</v>
      </c>
      <c r="L20" s="1">
        <v>0</v>
      </c>
      <c r="M20" s="1">
        <v>0</v>
      </c>
      <c r="N20" s="1">
        <v>0</v>
      </c>
      <c r="O20">
        <f>SUM(K20:N20)</f>
        <v>0.99999999999999911</v>
      </c>
    </row>
    <row r="21" spans="1:15" x14ac:dyDescent="0.35">
      <c r="A21" t="s">
        <v>5</v>
      </c>
      <c r="B21">
        <f>SUM(C4:W4)</f>
        <v>0.99999999999999944</v>
      </c>
      <c r="F21">
        <f t="shared" si="0"/>
        <v>0.99999999999999944</v>
      </c>
      <c r="J21" s="1" t="s">
        <v>5</v>
      </c>
      <c r="K21" s="1">
        <v>0</v>
      </c>
      <c r="L21" s="1">
        <v>0</v>
      </c>
      <c r="M21" s="1">
        <f>B21</f>
        <v>0.99999999999999944</v>
      </c>
      <c r="N21" s="1">
        <v>0</v>
      </c>
      <c r="O21">
        <f t="shared" ref="O21:O34" si="1">SUM(K21:N21)</f>
        <v>0.99999999999999944</v>
      </c>
    </row>
    <row r="22" spans="1:15" x14ac:dyDescent="0.35">
      <c r="A22" t="s">
        <v>6</v>
      </c>
      <c r="B22">
        <f>SUM(C5:LW5)</f>
        <v>0.99999999999999911</v>
      </c>
      <c r="F22">
        <f t="shared" si="0"/>
        <v>0.99999999999999911</v>
      </c>
      <c r="J22" s="1" t="s">
        <v>6</v>
      </c>
      <c r="K22" s="1">
        <v>0</v>
      </c>
      <c r="L22" s="1">
        <v>0</v>
      </c>
      <c r="M22" s="1">
        <v>0</v>
      </c>
      <c r="N22" s="1">
        <f>B22</f>
        <v>0.99999999999999911</v>
      </c>
      <c r="O22">
        <f t="shared" si="1"/>
        <v>0.99999999999999911</v>
      </c>
    </row>
    <row r="23" spans="1:15" x14ac:dyDescent="0.35">
      <c r="A23" t="s">
        <v>7</v>
      </c>
      <c r="B23">
        <f>SUM(C6:AU6)</f>
        <v>0.87778330139412697</v>
      </c>
      <c r="C23">
        <f>SUM(AV6:AW6)</f>
        <v>0.122216698605872</v>
      </c>
      <c r="F23">
        <f t="shared" si="0"/>
        <v>0.999999999999999</v>
      </c>
      <c r="J23" s="1" t="s">
        <v>7</v>
      </c>
      <c r="K23" s="1">
        <f>B23</f>
        <v>0.87778330139412697</v>
      </c>
      <c r="L23" s="1">
        <f>C23</f>
        <v>0.122216698605872</v>
      </c>
      <c r="M23" s="1">
        <v>0</v>
      </c>
      <c r="N23" s="1">
        <v>0</v>
      </c>
      <c r="O23">
        <f t="shared" si="1"/>
        <v>0.999999999999999</v>
      </c>
    </row>
    <row r="24" spans="1:15" x14ac:dyDescent="0.35">
      <c r="A24" t="s">
        <v>8</v>
      </c>
      <c r="B24">
        <f t="shared" ref="B24:B25" si="2">SUM(C7:AU7)</f>
        <v>0.63813963155407227</v>
      </c>
      <c r="C24">
        <f>SUM(AV7:BP7)</f>
        <v>0.36186036844592612</v>
      </c>
      <c r="F24">
        <f t="shared" si="0"/>
        <v>0.99999999999999845</v>
      </c>
      <c r="J24" s="1" t="s">
        <v>8</v>
      </c>
      <c r="K24" s="1">
        <f>B24</f>
        <v>0.63813963155407227</v>
      </c>
      <c r="L24" s="1">
        <v>0</v>
      </c>
      <c r="M24" s="1">
        <f>C24</f>
        <v>0.36186036844592612</v>
      </c>
      <c r="N24" s="1">
        <v>0</v>
      </c>
      <c r="O24">
        <f t="shared" si="1"/>
        <v>0.99999999999999845</v>
      </c>
    </row>
    <row r="25" spans="1:15" x14ac:dyDescent="0.35">
      <c r="A25" t="s">
        <v>9</v>
      </c>
      <c r="B25">
        <f t="shared" si="2"/>
        <v>0.74344139656109254</v>
      </c>
      <c r="C25">
        <f>SUM(AV8:NP8)</f>
        <v>0.25655860343890602</v>
      </c>
      <c r="F25">
        <f t="shared" si="0"/>
        <v>0.99999999999999856</v>
      </c>
      <c r="J25" s="1" t="s">
        <v>9</v>
      </c>
      <c r="K25" s="1">
        <f>B25</f>
        <v>0.74344139656109254</v>
      </c>
      <c r="L25" s="1">
        <v>0</v>
      </c>
      <c r="M25" s="1">
        <v>0</v>
      </c>
      <c r="N25" s="1">
        <f>C25</f>
        <v>0.25655860343890602</v>
      </c>
      <c r="O25">
        <f t="shared" si="1"/>
        <v>0.99999999999999856</v>
      </c>
    </row>
    <row r="26" spans="1:15" x14ac:dyDescent="0.35">
      <c r="A26" t="s">
        <v>10</v>
      </c>
      <c r="B26">
        <f>SUM(C9:D9)</f>
        <v>0.1596303894327869</v>
      </c>
      <c r="C26">
        <f>SUM(E9:Y9)</f>
        <v>0.84036961056721216</v>
      </c>
      <c r="F26">
        <f t="shared" si="0"/>
        <v>0.99999999999999911</v>
      </c>
      <c r="J26" s="1" t="s">
        <v>10</v>
      </c>
      <c r="K26" s="1">
        <v>0</v>
      </c>
      <c r="L26" s="1">
        <f>B26</f>
        <v>0.1596303894327869</v>
      </c>
      <c r="M26" s="1">
        <f>C26</f>
        <v>0.84036961056721216</v>
      </c>
      <c r="N26" s="1">
        <v>0</v>
      </c>
      <c r="O26">
        <f t="shared" si="1"/>
        <v>0.99999999999999911</v>
      </c>
    </row>
    <row r="27" spans="1:15" x14ac:dyDescent="0.35">
      <c r="A27" t="s">
        <v>11</v>
      </c>
      <c r="B27">
        <f>SUM(C10:D10)</f>
        <v>0.63316765857414303</v>
      </c>
      <c r="C27">
        <f>SUM(E10:LY10)</f>
        <v>0.36683234142585497</v>
      </c>
      <c r="F27">
        <f t="shared" si="0"/>
        <v>0.999999999999998</v>
      </c>
      <c r="J27" s="1" t="s">
        <v>11</v>
      </c>
      <c r="K27" s="1">
        <v>0</v>
      </c>
      <c r="L27" s="1">
        <f>B27</f>
        <v>0.63316765857414303</v>
      </c>
      <c r="M27" s="1">
        <v>0</v>
      </c>
      <c r="N27" s="1">
        <f>C27</f>
        <v>0.36683234142585497</v>
      </c>
      <c r="O27">
        <f t="shared" si="1"/>
        <v>0.999999999999998</v>
      </c>
    </row>
    <row r="28" spans="1:15" x14ac:dyDescent="0.35">
      <c r="A28" t="s">
        <v>12</v>
      </c>
      <c r="B28">
        <f>SUM(C11:W11)</f>
        <v>0.68948361954050053</v>
      </c>
      <c r="C28">
        <f>SUM(X11:MR11)</f>
        <v>0.31051638045949775</v>
      </c>
      <c r="F28">
        <f t="shared" si="0"/>
        <v>0.99999999999999822</v>
      </c>
      <c r="J28" s="1" t="s">
        <v>12</v>
      </c>
      <c r="K28" s="1">
        <v>0</v>
      </c>
      <c r="L28" s="1">
        <f>B28</f>
        <v>0.68948361954050053</v>
      </c>
      <c r="M28" s="1">
        <v>0</v>
      </c>
      <c r="N28" s="1">
        <f>C28</f>
        <v>0.31051638045949775</v>
      </c>
      <c r="O28">
        <f t="shared" si="1"/>
        <v>0.99999999999999822</v>
      </c>
    </row>
    <row r="29" spans="1:15" x14ac:dyDescent="0.35">
      <c r="A29" t="s">
        <v>13</v>
      </c>
      <c r="B29">
        <f t="shared" ref="B29:B33" si="3">SUM(C12:AU12)</f>
        <v>0.58728004466515926</v>
      </c>
      <c r="C29">
        <f>SUM(AV12:AW12)</f>
        <v>8.6996714453626001E-2</v>
      </c>
      <c r="D29">
        <f>SUM(AX12:BR12)</f>
        <v>0.32572324088121313</v>
      </c>
      <c r="F29">
        <f t="shared" si="0"/>
        <v>0.99999999999999845</v>
      </c>
      <c r="J29" s="1" t="s">
        <v>13</v>
      </c>
      <c r="K29" s="1">
        <f>B29</f>
        <v>0.58728004466515926</v>
      </c>
      <c r="L29" s="1">
        <f>C29</f>
        <v>8.6996714453626001E-2</v>
      </c>
      <c r="M29" s="1">
        <f>D29</f>
        <v>0.32572324088121313</v>
      </c>
      <c r="N29" s="1">
        <v>0</v>
      </c>
      <c r="O29">
        <f t="shared" si="1"/>
        <v>0.99999999999999845</v>
      </c>
    </row>
    <row r="30" spans="1:15" x14ac:dyDescent="0.35">
      <c r="A30" t="s">
        <v>14</v>
      </c>
      <c r="B30">
        <f t="shared" si="3"/>
        <v>0.67149151168229981</v>
      </c>
      <c r="C30">
        <f>SUM(AV13:AW13)</f>
        <v>8.6023308149421704E-2</v>
      </c>
      <c r="D30" s="2">
        <f>SUM(AX13:NR13)</f>
        <v>0.242485180168277</v>
      </c>
      <c r="F30">
        <f t="shared" si="0"/>
        <v>0.99999999999999856</v>
      </c>
      <c r="J30" s="1" t="s">
        <v>14</v>
      </c>
      <c r="K30" s="1">
        <f>B30</f>
        <v>0.67149151168229981</v>
      </c>
      <c r="L30" s="1">
        <f>C30</f>
        <v>8.6023308149421704E-2</v>
      </c>
      <c r="M30" s="1">
        <v>0</v>
      </c>
      <c r="N30" s="1">
        <f>D30</f>
        <v>0.242485180168277</v>
      </c>
      <c r="O30">
        <f t="shared" si="1"/>
        <v>0.99999999999999856</v>
      </c>
    </row>
    <row r="31" spans="1:15" x14ac:dyDescent="0.35">
      <c r="A31" t="s">
        <v>15</v>
      </c>
      <c r="B31">
        <f t="shared" si="3"/>
        <v>0.49351066814609978</v>
      </c>
      <c r="C31">
        <f>SUM(AV14:BP14)</f>
        <v>0.2964091077847622</v>
      </c>
      <c r="D31" s="2">
        <f>SUM(BQ14:OK14)</f>
        <v>0.21008022406913573</v>
      </c>
      <c r="F31">
        <f t="shared" si="0"/>
        <v>0.99999999999999778</v>
      </c>
      <c r="J31" s="1" t="s">
        <v>15</v>
      </c>
      <c r="K31" s="1">
        <f>B31</f>
        <v>0.49351066814609978</v>
      </c>
      <c r="L31" s="1">
        <v>0</v>
      </c>
      <c r="M31" s="1">
        <f>C31</f>
        <v>0.2964091077847622</v>
      </c>
      <c r="N31" s="1">
        <f>D31</f>
        <v>0.21008022406913573</v>
      </c>
      <c r="O31">
        <f t="shared" si="1"/>
        <v>0.99999999999999778</v>
      </c>
    </row>
    <row r="32" spans="1:15" x14ac:dyDescent="0.35">
      <c r="A32" t="s">
        <v>16</v>
      </c>
      <c r="B32">
        <f>SUM(C15:D15)</f>
        <v>0.10609967328498529</v>
      </c>
      <c r="C32">
        <f>SUM(E15:Y15)</f>
        <v>0.59769597191621404</v>
      </c>
      <c r="D32" s="2">
        <f>SUM(Z15:MT15)</f>
        <v>0.29620435479879925</v>
      </c>
      <c r="F32">
        <f t="shared" si="0"/>
        <v>0.99999999999999856</v>
      </c>
      <c r="J32" s="1" t="s">
        <v>16</v>
      </c>
      <c r="K32" s="1">
        <v>0</v>
      </c>
      <c r="L32" s="1">
        <f>B32</f>
        <v>0.10609967328498529</v>
      </c>
      <c r="M32" s="1">
        <f>C32</f>
        <v>0.59769597191621404</v>
      </c>
      <c r="N32" s="1">
        <f>D32</f>
        <v>0.29620435479879925</v>
      </c>
      <c r="O32">
        <f t="shared" si="1"/>
        <v>0.99999999999999856</v>
      </c>
    </row>
    <row r="33" spans="1:15" x14ac:dyDescent="0.35">
      <c r="A33" t="s">
        <v>17</v>
      </c>
      <c r="B33">
        <f t="shared" si="3"/>
        <v>0.46476903191056473</v>
      </c>
      <c r="C33">
        <f>SUM(AV16:AW16)</f>
        <v>6.2334113283035703E-2</v>
      </c>
      <c r="D33">
        <f>SUM(AX16:BR16)</f>
        <v>0.27338822914989114</v>
      </c>
      <c r="E33" s="2">
        <f>SUM(BS16:OM16)</f>
        <v>0.19950862565650587</v>
      </c>
      <c r="F33">
        <f t="shared" si="0"/>
        <v>0.99999999999999745</v>
      </c>
      <c r="J33" s="1" t="s">
        <v>17</v>
      </c>
      <c r="K33" s="1">
        <f>B33</f>
        <v>0.46476903191056473</v>
      </c>
      <c r="L33" s="1">
        <f>C33</f>
        <v>6.2334113283035703E-2</v>
      </c>
      <c r="M33" s="1">
        <f t="shared" ref="M33:N33" si="4">D33</f>
        <v>0.27338822914989114</v>
      </c>
      <c r="N33" s="1">
        <f t="shared" si="4"/>
        <v>0.19950862565650587</v>
      </c>
      <c r="O33">
        <f t="shared" si="1"/>
        <v>0.99999999999999745</v>
      </c>
    </row>
    <row r="34" spans="1:15" x14ac:dyDescent="0.35">
      <c r="J34" s="1" t="s">
        <v>18</v>
      </c>
      <c r="K34" s="3">
        <f>AVERAGE(K20:K33)</f>
        <v>0.39117254185095823</v>
      </c>
      <c r="L34" s="3">
        <f t="shared" ref="L34:N34" si="5">AVERAGE(L20:L33)</f>
        <v>0.1389965839517408</v>
      </c>
      <c r="M34" s="3">
        <f t="shared" si="5"/>
        <v>0.26396046633894416</v>
      </c>
      <c r="N34" s="3">
        <f t="shared" si="5"/>
        <v>0.20587040785835539</v>
      </c>
      <c r="O34">
        <f t="shared" si="1"/>
        <v>0.99999999999999856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4849C-5B59-4CBD-A4A5-B21B8E87AAFA}">
  <dimension ref="A1:OM34"/>
  <sheetViews>
    <sheetView topLeftCell="A16" workbookViewId="0">
      <selection sqref="A1:XFD1048576"/>
    </sheetView>
  </sheetViews>
  <sheetFormatPr defaultRowHeight="14.5" x14ac:dyDescent="0.35"/>
  <cols>
    <col min="1" max="1" width="30" customWidth="1"/>
    <col min="10" max="10" width="24.54296875" customWidth="1"/>
  </cols>
  <sheetData>
    <row r="1" spans="1:403" x14ac:dyDescent="0.35">
      <c r="A1" t="s">
        <v>69</v>
      </c>
      <c r="B1" t="s">
        <v>70</v>
      </c>
      <c r="C1">
        <v>0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>
        <v>18</v>
      </c>
      <c r="V1">
        <v>19</v>
      </c>
      <c r="W1">
        <v>20</v>
      </c>
      <c r="X1">
        <v>21</v>
      </c>
      <c r="Y1">
        <v>22</v>
      </c>
      <c r="Z1">
        <v>23</v>
      </c>
      <c r="AA1">
        <v>24</v>
      </c>
      <c r="AB1">
        <v>25</v>
      </c>
      <c r="AC1">
        <v>26</v>
      </c>
      <c r="AD1">
        <v>27</v>
      </c>
      <c r="AE1">
        <v>28</v>
      </c>
      <c r="AF1">
        <v>29</v>
      </c>
      <c r="AG1">
        <v>30</v>
      </c>
      <c r="AH1">
        <v>31</v>
      </c>
      <c r="AI1">
        <v>32</v>
      </c>
      <c r="AJ1">
        <v>33</v>
      </c>
      <c r="AK1">
        <v>34</v>
      </c>
      <c r="AL1">
        <v>35</v>
      </c>
      <c r="AM1">
        <v>36</v>
      </c>
      <c r="AN1">
        <v>37</v>
      </c>
      <c r="AO1">
        <v>38</v>
      </c>
      <c r="AP1">
        <v>39</v>
      </c>
      <c r="AQ1">
        <v>40</v>
      </c>
      <c r="AR1">
        <v>41</v>
      </c>
      <c r="AS1">
        <v>42</v>
      </c>
      <c r="AT1">
        <v>43</v>
      </c>
      <c r="AU1">
        <v>44</v>
      </c>
      <c r="AV1">
        <v>45</v>
      </c>
      <c r="AW1">
        <v>46</v>
      </c>
      <c r="AX1">
        <v>47</v>
      </c>
      <c r="AY1">
        <v>48</v>
      </c>
      <c r="AZ1">
        <v>49</v>
      </c>
      <c r="BA1">
        <v>50</v>
      </c>
      <c r="BB1">
        <v>51</v>
      </c>
      <c r="BC1">
        <v>52</v>
      </c>
      <c r="BD1">
        <v>53</v>
      </c>
      <c r="BE1">
        <v>54</v>
      </c>
      <c r="BF1">
        <v>55</v>
      </c>
      <c r="BG1">
        <v>56</v>
      </c>
      <c r="BH1">
        <v>57</v>
      </c>
      <c r="BI1">
        <v>58</v>
      </c>
      <c r="BJ1">
        <v>59</v>
      </c>
      <c r="BK1">
        <v>60</v>
      </c>
      <c r="BL1">
        <v>61</v>
      </c>
      <c r="BM1">
        <v>62</v>
      </c>
      <c r="BN1">
        <v>63</v>
      </c>
      <c r="BO1">
        <v>64</v>
      </c>
      <c r="BP1">
        <v>65</v>
      </c>
      <c r="BQ1">
        <v>66</v>
      </c>
      <c r="BR1">
        <v>67</v>
      </c>
      <c r="BS1">
        <v>68</v>
      </c>
      <c r="BT1">
        <v>69</v>
      </c>
      <c r="BU1">
        <v>70</v>
      </c>
      <c r="BV1">
        <v>71</v>
      </c>
      <c r="BW1">
        <v>72</v>
      </c>
      <c r="BX1">
        <v>73</v>
      </c>
      <c r="BY1">
        <v>74</v>
      </c>
      <c r="BZ1">
        <v>75</v>
      </c>
      <c r="CA1">
        <v>76</v>
      </c>
      <c r="CB1">
        <v>77</v>
      </c>
      <c r="CC1">
        <v>78</v>
      </c>
      <c r="CD1">
        <v>79</v>
      </c>
      <c r="CE1">
        <v>80</v>
      </c>
      <c r="CF1">
        <v>81</v>
      </c>
      <c r="CG1">
        <v>82</v>
      </c>
      <c r="CH1">
        <v>83</v>
      </c>
      <c r="CI1">
        <v>84</v>
      </c>
      <c r="CJ1">
        <v>85</v>
      </c>
      <c r="CK1">
        <v>86</v>
      </c>
      <c r="CL1">
        <v>87</v>
      </c>
      <c r="CM1">
        <v>88</v>
      </c>
      <c r="CN1">
        <v>89</v>
      </c>
      <c r="CO1">
        <v>90</v>
      </c>
      <c r="CP1">
        <v>91</v>
      </c>
      <c r="CQ1">
        <v>92</v>
      </c>
      <c r="CR1">
        <v>93</v>
      </c>
      <c r="CS1">
        <v>94</v>
      </c>
      <c r="CT1">
        <v>95</v>
      </c>
      <c r="CU1">
        <v>96</v>
      </c>
      <c r="CV1">
        <v>97</v>
      </c>
      <c r="CW1">
        <v>98</v>
      </c>
      <c r="CX1">
        <v>99</v>
      </c>
      <c r="CY1">
        <v>100</v>
      </c>
      <c r="CZ1">
        <v>101</v>
      </c>
      <c r="DA1">
        <v>102</v>
      </c>
      <c r="DB1">
        <v>103</v>
      </c>
      <c r="DC1">
        <v>104</v>
      </c>
      <c r="DD1">
        <v>105</v>
      </c>
      <c r="DE1">
        <v>106</v>
      </c>
      <c r="DF1">
        <v>107</v>
      </c>
      <c r="DG1">
        <v>108</v>
      </c>
      <c r="DH1">
        <v>109</v>
      </c>
      <c r="DI1">
        <v>110</v>
      </c>
      <c r="DJ1">
        <v>111</v>
      </c>
      <c r="DK1">
        <v>112</v>
      </c>
      <c r="DL1">
        <v>113</v>
      </c>
      <c r="DM1">
        <v>114</v>
      </c>
      <c r="DN1">
        <v>115</v>
      </c>
      <c r="DO1">
        <v>116</v>
      </c>
      <c r="DP1">
        <v>117</v>
      </c>
      <c r="DQ1">
        <v>118</v>
      </c>
      <c r="DR1">
        <v>119</v>
      </c>
      <c r="DS1">
        <v>120</v>
      </c>
      <c r="DT1">
        <v>121</v>
      </c>
      <c r="DU1">
        <v>122</v>
      </c>
      <c r="DV1">
        <v>123</v>
      </c>
      <c r="DW1">
        <v>124</v>
      </c>
      <c r="DX1">
        <v>125</v>
      </c>
      <c r="DY1">
        <v>126</v>
      </c>
      <c r="DZ1">
        <v>127</v>
      </c>
      <c r="EA1">
        <v>128</v>
      </c>
      <c r="EB1">
        <v>129</v>
      </c>
      <c r="EC1">
        <v>130</v>
      </c>
      <c r="ED1">
        <v>131</v>
      </c>
      <c r="EE1">
        <v>132</v>
      </c>
      <c r="EF1">
        <v>133</v>
      </c>
      <c r="EG1">
        <v>134</v>
      </c>
      <c r="EH1">
        <v>135</v>
      </c>
      <c r="EI1">
        <v>136</v>
      </c>
      <c r="EJ1">
        <v>137</v>
      </c>
      <c r="EK1">
        <v>138</v>
      </c>
      <c r="EL1">
        <v>139</v>
      </c>
      <c r="EM1">
        <v>140</v>
      </c>
      <c r="EN1">
        <v>141</v>
      </c>
      <c r="EO1">
        <v>142</v>
      </c>
      <c r="EP1">
        <v>143</v>
      </c>
      <c r="EQ1">
        <v>144</v>
      </c>
      <c r="ER1">
        <v>145</v>
      </c>
      <c r="ES1">
        <v>146</v>
      </c>
      <c r="ET1">
        <v>147</v>
      </c>
      <c r="EU1">
        <v>148</v>
      </c>
      <c r="EV1">
        <v>149</v>
      </c>
      <c r="EW1">
        <v>150</v>
      </c>
      <c r="EX1">
        <v>151</v>
      </c>
      <c r="EY1">
        <v>152</v>
      </c>
      <c r="EZ1">
        <v>153</v>
      </c>
      <c r="FA1">
        <v>154</v>
      </c>
      <c r="FB1">
        <v>155</v>
      </c>
      <c r="FC1">
        <v>156</v>
      </c>
      <c r="FD1">
        <v>157</v>
      </c>
      <c r="FE1">
        <v>158</v>
      </c>
      <c r="FF1">
        <v>159</v>
      </c>
      <c r="FG1">
        <v>160</v>
      </c>
      <c r="FH1">
        <v>161</v>
      </c>
      <c r="FI1">
        <v>162</v>
      </c>
      <c r="FJ1">
        <v>163</v>
      </c>
      <c r="FK1">
        <v>164</v>
      </c>
      <c r="FL1">
        <v>165</v>
      </c>
      <c r="FM1">
        <v>166</v>
      </c>
      <c r="FN1">
        <v>167</v>
      </c>
      <c r="FO1">
        <v>168</v>
      </c>
      <c r="FP1">
        <v>169</v>
      </c>
      <c r="FQ1">
        <v>170</v>
      </c>
      <c r="FR1">
        <v>171</v>
      </c>
      <c r="FS1">
        <v>172</v>
      </c>
      <c r="FT1">
        <v>173</v>
      </c>
      <c r="FU1">
        <v>174</v>
      </c>
      <c r="FV1">
        <v>175</v>
      </c>
      <c r="FW1">
        <v>176</v>
      </c>
      <c r="FX1">
        <v>177</v>
      </c>
      <c r="FY1">
        <v>178</v>
      </c>
      <c r="FZ1">
        <v>179</v>
      </c>
      <c r="GA1">
        <v>180</v>
      </c>
      <c r="GB1">
        <v>181</v>
      </c>
      <c r="GC1">
        <v>182</v>
      </c>
      <c r="GD1">
        <v>183</v>
      </c>
      <c r="GE1">
        <v>184</v>
      </c>
      <c r="GF1">
        <v>185</v>
      </c>
      <c r="GG1">
        <v>186</v>
      </c>
      <c r="GH1">
        <v>187</v>
      </c>
      <c r="GI1">
        <v>188</v>
      </c>
      <c r="GJ1">
        <v>189</v>
      </c>
      <c r="GK1">
        <v>190</v>
      </c>
      <c r="GL1">
        <v>191</v>
      </c>
      <c r="GM1">
        <v>192</v>
      </c>
      <c r="GN1">
        <v>193</v>
      </c>
      <c r="GO1">
        <v>194</v>
      </c>
      <c r="GP1">
        <v>195</v>
      </c>
      <c r="GQ1">
        <v>196</v>
      </c>
      <c r="GR1">
        <v>197</v>
      </c>
      <c r="GS1">
        <v>198</v>
      </c>
      <c r="GT1">
        <v>199</v>
      </c>
      <c r="GU1">
        <v>200</v>
      </c>
      <c r="GV1">
        <v>201</v>
      </c>
      <c r="GW1">
        <v>202</v>
      </c>
      <c r="GX1">
        <v>203</v>
      </c>
      <c r="GY1">
        <v>204</v>
      </c>
      <c r="GZ1">
        <v>205</v>
      </c>
      <c r="HA1">
        <v>206</v>
      </c>
      <c r="HB1">
        <v>207</v>
      </c>
      <c r="HC1">
        <v>208</v>
      </c>
      <c r="HD1">
        <v>209</v>
      </c>
      <c r="HE1">
        <v>210</v>
      </c>
      <c r="HF1">
        <v>211</v>
      </c>
      <c r="HG1">
        <v>212</v>
      </c>
      <c r="HH1">
        <v>213</v>
      </c>
      <c r="HI1">
        <v>214</v>
      </c>
      <c r="HJ1">
        <v>215</v>
      </c>
      <c r="HK1">
        <v>216</v>
      </c>
      <c r="HL1">
        <v>217</v>
      </c>
      <c r="HM1">
        <v>218</v>
      </c>
      <c r="HN1">
        <v>219</v>
      </c>
      <c r="HO1">
        <v>220</v>
      </c>
      <c r="HP1">
        <v>221</v>
      </c>
      <c r="HQ1">
        <v>222</v>
      </c>
      <c r="HR1">
        <v>223</v>
      </c>
      <c r="HS1">
        <v>224</v>
      </c>
      <c r="HT1">
        <v>225</v>
      </c>
      <c r="HU1">
        <v>226</v>
      </c>
      <c r="HV1">
        <v>227</v>
      </c>
      <c r="HW1">
        <v>228</v>
      </c>
      <c r="HX1">
        <v>229</v>
      </c>
      <c r="HY1">
        <v>230</v>
      </c>
      <c r="HZ1">
        <v>231</v>
      </c>
      <c r="IA1">
        <v>232</v>
      </c>
      <c r="IB1">
        <v>233</v>
      </c>
      <c r="IC1">
        <v>234</v>
      </c>
      <c r="ID1">
        <v>235</v>
      </c>
      <c r="IE1">
        <v>236</v>
      </c>
      <c r="IF1">
        <v>237</v>
      </c>
      <c r="IG1">
        <v>238</v>
      </c>
      <c r="IH1">
        <v>239</v>
      </c>
      <c r="II1">
        <v>240</v>
      </c>
      <c r="IJ1">
        <v>241</v>
      </c>
      <c r="IK1">
        <v>242</v>
      </c>
      <c r="IL1">
        <v>243</v>
      </c>
      <c r="IM1">
        <v>244</v>
      </c>
      <c r="IN1">
        <v>245</v>
      </c>
      <c r="IO1">
        <v>246</v>
      </c>
      <c r="IP1">
        <v>247</v>
      </c>
      <c r="IQ1">
        <v>248</v>
      </c>
      <c r="IR1">
        <v>249</v>
      </c>
      <c r="IS1">
        <v>250</v>
      </c>
      <c r="IT1">
        <v>251</v>
      </c>
      <c r="IU1">
        <v>252</v>
      </c>
      <c r="IV1">
        <v>253</v>
      </c>
      <c r="IW1">
        <v>254</v>
      </c>
      <c r="IX1">
        <v>255</v>
      </c>
      <c r="IY1">
        <v>256</v>
      </c>
      <c r="IZ1">
        <v>257</v>
      </c>
      <c r="JA1">
        <v>258</v>
      </c>
      <c r="JB1">
        <v>259</v>
      </c>
      <c r="JC1">
        <v>260</v>
      </c>
      <c r="JD1">
        <v>261</v>
      </c>
      <c r="JE1">
        <v>262</v>
      </c>
      <c r="JF1">
        <v>263</v>
      </c>
      <c r="JG1">
        <v>264</v>
      </c>
      <c r="JH1">
        <v>265</v>
      </c>
      <c r="JI1">
        <v>266</v>
      </c>
      <c r="JJ1">
        <v>267</v>
      </c>
      <c r="JK1">
        <v>268</v>
      </c>
      <c r="JL1">
        <v>269</v>
      </c>
      <c r="JM1">
        <v>270</v>
      </c>
      <c r="JN1">
        <v>271</v>
      </c>
      <c r="JO1">
        <v>272</v>
      </c>
      <c r="JP1">
        <v>273</v>
      </c>
      <c r="JQ1">
        <v>274</v>
      </c>
      <c r="JR1">
        <v>275</v>
      </c>
      <c r="JS1">
        <v>276</v>
      </c>
      <c r="JT1">
        <v>277</v>
      </c>
      <c r="JU1">
        <v>278</v>
      </c>
      <c r="JV1">
        <v>279</v>
      </c>
      <c r="JW1">
        <v>280</v>
      </c>
      <c r="JX1">
        <v>281</v>
      </c>
      <c r="JY1">
        <v>282</v>
      </c>
      <c r="JZ1">
        <v>283</v>
      </c>
      <c r="KA1">
        <v>284</v>
      </c>
      <c r="KB1">
        <v>285</v>
      </c>
      <c r="KC1">
        <v>286</v>
      </c>
      <c r="KD1">
        <v>287</v>
      </c>
      <c r="KE1">
        <v>288</v>
      </c>
      <c r="KF1">
        <v>289</v>
      </c>
      <c r="KG1">
        <v>290</v>
      </c>
      <c r="KH1">
        <v>291</v>
      </c>
      <c r="KI1">
        <v>292</v>
      </c>
      <c r="KJ1">
        <v>293</v>
      </c>
      <c r="KK1">
        <v>294</v>
      </c>
      <c r="KL1">
        <v>295</v>
      </c>
      <c r="KM1">
        <v>296</v>
      </c>
      <c r="KN1">
        <v>297</v>
      </c>
      <c r="KO1">
        <v>298</v>
      </c>
      <c r="KP1">
        <v>299</v>
      </c>
      <c r="KQ1">
        <v>300</v>
      </c>
      <c r="KR1">
        <v>301</v>
      </c>
      <c r="KS1">
        <v>302</v>
      </c>
      <c r="KT1">
        <v>303</v>
      </c>
      <c r="KU1">
        <v>304</v>
      </c>
      <c r="KV1">
        <v>305</v>
      </c>
      <c r="KW1">
        <v>306</v>
      </c>
      <c r="KX1">
        <v>307</v>
      </c>
      <c r="KY1">
        <v>308</v>
      </c>
      <c r="KZ1">
        <v>309</v>
      </c>
      <c r="LA1">
        <v>310</v>
      </c>
      <c r="LB1">
        <v>311</v>
      </c>
      <c r="LC1">
        <v>312</v>
      </c>
      <c r="LD1">
        <v>313</v>
      </c>
      <c r="LE1">
        <v>314</v>
      </c>
      <c r="LF1">
        <v>315</v>
      </c>
      <c r="LG1">
        <v>316</v>
      </c>
      <c r="LH1">
        <v>317</v>
      </c>
      <c r="LI1">
        <v>318</v>
      </c>
      <c r="LJ1">
        <v>319</v>
      </c>
      <c r="LK1">
        <v>320</v>
      </c>
      <c r="LL1">
        <v>321</v>
      </c>
      <c r="LM1">
        <v>322</v>
      </c>
      <c r="LN1">
        <v>323</v>
      </c>
      <c r="LO1">
        <v>324</v>
      </c>
      <c r="LP1">
        <v>325</v>
      </c>
      <c r="LQ1">
        <v>326</v>
      </c>
      <c r="LR1">
        <v>327</v>
      </c>
      <c r="LS1">
        <v>328</v>
      </c>
      <c r="LT1">
        <v>329</v>
      </c>
      <c r="LU1">
        <v>330</v>
      </c>
      <c r="LV1">
        <v>331</v>
      </c>
      <c r="LW1">
        <v>332</v>
      </c>
      <c r="LX1">
        <v>333</v>
      </c>
      <c r="LY1">
        <v>334</v>
      </c>
      <c r="LZ1">
        <v>335</v>
      </c>
      <c r="MA1">
        <v>336</v>
      </c>
      <c r="MB1">
        <v>337</v>
      </c>
      <c r="MC1">
        <v>338</v>
      </c>
      <c r="MD1">
        <v>339</v>
      </c>
      <c r="ME1">
        <v>340</v>
      </c>
      <c r="MF1">
        <v>341</v>
      </c>
      <c r="MG1">
        <v>342</v>
      </c>
      <c r="MH1">
        <v>343</v>
      </c>
      <c r="MI1">
        <v>344</v>
      </c>
      <c r="MJ1">
        <v>345</v>
      </c>
      <c r="MK1">
        <v>346</v>
      </c>
      <c r="ML1">
        <v>347</v>
      </c>
      <c r="MM1">
        <v>348</v>
      </c>
      <c r="MN1">
        <v>349</v>
      </c>
      <c r="MO1">
        <v>350</v>
      </c>
      <c r="MP1">
        <v>351</v>
      </c>
      <c r="MQ1">
        <v>352</v>
      </c>
      <c r="MR1">
        <v>353</v>
      </c>
      <c r="MS1">
        <v>354</v>
      </c>
      <c r="MT1">
        <v>355</v>
      </c>
      <c r="MU1">
        <v>356</v>
      </c>
      <c r="MV1">
        <v>357</v>
      </c>
      <c r="MW1">
        <v>358</v>
      </c>
      <c r="MX1">
        <v>359</v>
      </c>
      <c r="MY1">
        <v>360</v>
      </c>
      <c r="MZ1">
        <v>361</v>
      </c>
      <c r="NA1">
        <v>362</v>
      </c>
      <c r="NB1">
        <v>363</v>
      </c>
      <c r="NC1">
        <v>364</v>
      </c>
      <c r="ND1">
        <v>365</v>
      </c>
      <c r="NE1">
        <v>366</v>
      </c>
      <c r="NF1">
        <v>367</v>
      </c>
      <c r="NG1">
        <v>368</v>
      </c>
      <c r="NH1">
        <v>369</v>
      </c>
      <c r="NI1">
        <v>370</v>
      </c>
      <c r="NJ1">
        <v>371</v>
      </c>
      <c r="NK1">
        <v>372</v>
      </c>
      <c r="NL1">
        <v>373</v>
      </c>
      <c r="NM1">
        <v>374</v>
      </c>
      <c r="NN1">
        <v>375</v>
      </c>
      <c r="NO1">
        <v>376</v>
      </c>
      <c r="NP1">
        <v>377</v>
      </c>
      <c r="NQ1">
        <v>378</v>
      </c>
      <c r="NR1">
        <v>379</v>
      </c>
      <c r="NS1">
        <v>380</v>
      </c>
      <c r="NT1">
        <v>381</v>
      </c>
      <c r="NU1">
        <v>382</v>
      </c>
      <c r="NV1">
        <v>383</v>
      </c>
      <c r="NW1">
        <v>384</v>
      </c>
      <c r="NX1">
        <v>385</v>
      </c>
      <c r="NY1">
        <v>386</v>
      </c>
      <c r="NZ1">
        <v>387</v>
      </c>
      <c r="OA1">
        <v>388</v>
      </c>
      <c r="OB1">
        <v>389</v>
      </c>
      <c r="OC1">
        <v>390</v>
      </c>
      <c r="OD1">
        <v>391</v>
      </c>
      <c r="OE1">
        <v>392</v>
      </c>
      <c r="OF1">
        <v>393</v>
      </c>
      <c r="OG1">
        <v>394</v>
      </c>
      <c r="OH1">
        <v>395</v>
      </c>
      <c r="OI1">
        <v>396</v>
      </c>
      <c r="OJ1">
        <v>397</v>
      </c>
      <c r="OK1">
        <v>398</v>
      </c>
      <c r="OL1">
        <v>399</v>
      </c>
      <c r="OM1">
        <v>400</v>
      </c>
    </row>
    <row r="2" spans="1:403" x14ac:dyDescent="0.35">
      <c r="A2" t="s">
        <v>71</v>
      </c>
      <c r="B2" t="s">
        <v>72</v>
      </c>
      <c r="C2">
        <v>0.49974923571887597</v>
      </c>
      <c r="D2">
        <v>0.50025076428112303</v>
      </c>
    </row>
    <row r="3" spans="1:403" x14ac:dyDescent="0.35">
      <c r="A3" t="s">
        <v>47</v>
      </c>
      <c r="B3" t="s">
        <v>72</v>
      </c>
      <c r="C3">
        <v>3.74850194591431E-2</v>
      </c>
      <c r="D3">
        <v>0</v>
      </c>
      <c r="E3">
        <v>0</v>
      </c>
      <c r="F3">
        <v>4.69087547631915E-4</v>
      </c>
      <c r="G3">
        <v>0</v>
      </c>
      <c r="H3">
        <v>4.7820927052028901E-2</v>
      </c>
      <c r="I3">
        <v>5.0239740719716902E-2</v>
      </c>
      <c r="J3">
        <v>0</v>
      </c>
      <c r="K3">
        <v>0</v>
      </c>
      <c r="L3">
        <v>0</v>
      </c>
      <c r="M3">
        <v>5.0467171085788298E-2</v>
      </c>
      <c r="N3">
        <v>5.0115613649813498E-2</v>
      </c>
      <c r="O3">
        <v>5.41943372726027E-2</v>
      </c>
      <c r="P3">
        <v>4.7154993745074397E-2</v>
      </c>
      <c r="Q3">
        <v>0</v>
      </c>
      <c r="R3" s="2">
        <v>2.5729647124601301E-5</v>
      </c>
      <c r="S3">
        <v>4.5346937673056899E-2</v>
      </c>
      <c r="T3" s="2">
        <v>3.14337565954861E-5</v>
      </c>
      <c r="U3">
        <v>4.6955609959738999E-2</v>
      </c>
      <c r="V3">
        <v>0</v>
      </c>
      <c r="W3">
        <v>5.76664066403259E-2</v>
      </c>
      <c r="X3">
        <v>5.9201267801575801E-2</v>
      </c>
      <c r="Y3">
        <v>4.4323159122712397E-2</v>
      </c>
      <c r="Z3">
        <v>1.3795934782730499E-2</v>
      </c>
      <c r="AA3">
        <v>6.1625339699139199E-2</v>
      </c>
      <c r="AB3">
        <v>0</v>
      </c>
      <c r="AC3">
        <v>4.7667558276555798E-2</v>
      </c>
      <c r="AD3">
        <v>5.0550903971750501E-2</v>
      </c>
      <c r="AE3">
        <v>5.2173301572472401E-2</v>
      </c>
      <c r="AF3">
        <v>0</v>
      </c>
      <c r="AG3">
        <v>2.4636663816787599E-2</v>
      </c>
      <c r="AH3">
        <v>5.0465861058222199E-2</v>
      </c>
      <c r="AI3">
        <v>0</v>
      </c>
      <c r="AJ3">
        <v>0</v>
      </c>
      <c r="AK3">
        <v>4.38517335185147E-2</v>
      </c>
      <c r="AL3">
        <v>0</v>
      </c>
      <c r="AM3">
        <v>0</v>
      </c>
      <c r="AN3">
        <v>1.38732882239907E-2</v>
      </c>
      <c r="AO3">
        <v>0</v>
      </c>
      <c r="AP3">
        <v>0</v>
      </c>
      <c r="AQ3">
        <v>0</v>
      </c>
      <c r="AR3">
        <v>0</v>
      </c>
      <c r="AS3">
        <v>0</v>
      </c>
      <c r="AT3">
        <v>4.6448740911025799E-2</v>
      </c>
      <c r="AU3">
        <v>3.41323903588007E-3</v>
      </c>
    </row>
    <row r="4" spans="1:403" x14ac:dyDescent="0.35">
      <c r="A4" t="s">
        <v>48</v>
      </c>
      <c r="B4" t="s">
        <v>72</v>
      </c>
      <c r="C4">
        <v>6.3886249599154205E-2</v>
      </c>
      <c r="D4">
        <v>6.5682293856486995E-2</v>
      </c>
      <c r="E4">
        <v>6.5559882166538505E-2</v>
      </c>
      <c r="F4">
        <v>6.1709905518429503E-2</v>
      </c>
      <c r="G4">
        <v>6.6004953620917295E-2</v>
      </c>
      <c r="H4">
        <v>0</v>
      </c>
      <c r="I4">
        <v>6.2859411969941006E-2</v>
      </c>
      <c r="J4">
        <v>6.5074386536508197E-2</v>
      </c>
      <c r="K4">
        <v>6.3298825348377094E-2</v>
      </c>
      <c r="L4">
        <v>0</v>
      </c>
      <c r="M4">
        <v>6.5223652307917199E-2</v>
      </c>
      <c r="N4">
        <v>6.4900077852353702E-2</v>
      </c>
      <c r="O4">
        <v>0</v>
      </c>
      <c r="P4">
        <v>3.89778651355863E-2</v>
      </c>
      <c r="Q4">
        <v>6.3381092236389505E-2</v>
      </c>
      <c r="R4">
        <v>6.4526668324621103E-2</v>
      </c>
      <c r="S4">
        <v>0</v>
      </c>
      <c r="T4">
        <v>0</v>
      </c>
      <c r="U4">
        <v>6.15180368078935E-2</v>
      </c>
      <c r="V4">
        <v>6.5647868536921297E-2</v>
      </c>
      <c r="W4">
        <v>6.17488301819639E-2</v>
      </c>
    </row>
    <row r="5" spans="1:403" x14ac:dyDescent="0.35">
      <c r="A5" t="s">
        <v>49</v>
      </c>
      <c r="B5" t="s">
        <v>72</v>
      </c>
      <c r="C5">
        <v>9.4760894930125995E-4</v>
      </c>
      <c r="D5">
        <v>0</v>
      </c>
      <c r="E5">
        <v>1.79647157942901E-3</v>
      </c>
      <c r="F5">
        <v>6.6397607694237005E-4</v>
      </c>
      <c r="G5">
        <v>0</v>
      </c>
      <c r="H5">
        <v>0</v>
      </c>
      <c r="I5">
        <v>4.0277129257697898E-4</v>
      </c>
      <c r="J5">
        <v>1.8742670525250999E-3</v>
      </c>
      <c r="K5">
        <v>0</v>
      </c>
      <c r="L5">
        <v>0</v>
      </c>
      <c r="M5">
        <v>0</v>
      </c>
      <c r="N5">
        <v>0</v>
      </c>
      <c r="O5">
        <v>5.2206703989619201E-4</v>
      </c>
      <c r="P5">
        <v>1.1115855797310099E-3</v>
      </c>
      <c r="Q5">
        <v>3.6817364231312602E-3</v>
      </c>
      <c r="R5">
        <v>1.1363473134502101E-4</v>
      </c>
      <c r="S5">
        <v>0</v>
      </c>
      <c r="T5">
        <v>0</v>
      </c>
      <c r="U5">
        <v>0</v>
      </c>
      <c r="V5">
        <v>3.5539019526395202E-3</v>
      </c>
      <c r="W5">
        <v>3.02475245593204E-4</v>
      </c>
      <c r="X5">
        <v>0</v>
      </c>
      <c r="Y5">
        <v>3.1626844006414398E-2</v>
      </c>
      <c r="Z5">
        <v>0</v>
      </c>
      <c r="AA5">
        <v>0</v>
      </c>
      <c r="AB5">
        <v>2.3133442151422401E-3</v>
      </c>
      <c r="AC5">
        <v>0</v>
      </c>
      <c r="AD5">
        <v>1.47794144260542E-3</v>
      </c>
      <c r="AE5">
        <v>2.8945491730222601E-2</v>
      </c>
      <c r="AF5">
        <v>2.0731038831211699E-4</v>
      </c>
      <c r="AG5">
        <v>0</v>
      </c>
      <c r="AH5">
        <v>0</v>
      </c>
      <c r="AI5">
        <v>0</v>
      </c>
      <c r="AJ5">
        <v>0</v>
      </c>
      <c r="AK5">
        <v>0</v>
      </c>
      <c r="AL5">
        <v>3.2077453394595201E-3</v>
      </c>
      <c r="AM5">
        <v>2.4839183356433398E-3</v>
      </c>
      <c r="AN5">
        <v>0</v>
      </c>
      <c r="AO5">
        <v>2.274862722144E-4</v>
      </c>
      <c r="AP5">
        <v>0</v>
      </c>
      <c r="AQ5">
        <v>1.4296854407355499E-2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4.74567782550862E-3</v>
      </c>
      <c r="AZ5">
        <v>3.16083483556536E-4</v>
      </c>
      <c r="BA5">
        <v>8.1422015206571094E-3</v>
      </c>
      <c r="BB5">
        <v>5.85633900809409E-3</v>
      </c>
      <c r="BC5">
        <v>0</v>
      </c>
      <c r="BD5">
        <v>5.6668751910246801E-4</v>
      </c>
      <c r="BE5">
        <v>0</v>
      </c>
      <c r="BF5">
        <v>2.35746594136498E-2</v>
      </c>
      <c r="BG5">
        <v>0</v>
      </c>
      <c r="BH5">
        <v>1.70978042938345E-3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9.3612885372637003E-4</v>
      </c>
      <c r="BQ5">
        <v>0</v>
      </c>
      <c r="BR5">
        <v>1.4723292794877199E-2</v>
      </c>
      <c r="BS5">
        <v>0</v>
      </c>
      <c r="BT5">
        <v>0</v>
      </c>
      <c r="BU5">
        <v>1.03497694230863E-4</v>
      </c>
      <c r="BV5">
        <v>1.93882032132089E-3</v>
      </c>
      <c r="BW5">
        <v>2.0796393150944899E-2</v>
      </c>
      <c r="BX5">
        <v>0</v>
      </c>
      <c r="BY5">
        <v>0</v>
      </c>
      <c r="BZ5">
        <v>0</v>
      </c>
      <c r="CA5">
        <v>0</v>
      </c>
      <c r="CB5">
        <v>3.8802908579511301E-3</v>
      </c>
      <c r="CC5">
        <v>0</v>
      </c>
      <c r="CD5">
        <v>0</v>
      </c>
      <c r="CE5">
        <v>1.1748088999351199E-2</v>
      </c>
      <c r="CF5">
        <v>0</v>
      </c>
      <c r="CG5">
        <v>0</v>
      </c>
      <c r="CH5">
        <v>0</v>
      </c>
      <c r="CI5">
        <v>3.5697035539907998E-4</v>
      </c>
      <c r="CJ5">
        <v>0</v>
      </c>
      <c r="CK5">
        <v>0</v>
      </c>
      <c r="CL5">
        <v>2.1653299516292699E-3</v>
      </c>
      <c r="CM5">
        <v>0</v>
      </c>
      <c r="CN5">
        <v>0</v>
      </c>
      <c r="CO5">
        <v>0</v>
      </c>
      <c r="CP5">
        <v>0</v>
      </c>
      <c r="CQ5">
        <v>0</v>
      </c>
      <c r="CR5">
        <v>1.77238409800492E-3</v>
      </c>
      <c r="CS5">
        <v>6.3591536790478399E-3</v>
      </c>
      <c r="CT5">
        <v>3.3803864052037301E-2</v>
      </c>
      <c r="CU5">
        <v>0</v>
      </c>
      <c r="CV5">
        <v>0</v>
      </c>
      <c r="CW5">
        <v>4.0985808585714103E-3</v>
      </c>
      <c r="CX5">
        <v>0</v>
      </c>
      <c r="CY5">
        <v>7.5601415065762304E-4</v>
      </c>
      <c r="CZ5">
        <v>0</v>
      </c>
      <c r="DA5">
        <v>0</v>
      </c>
      <c r="DB5">
        <v>0</v>
      </c>
      <c r="DC5">
        <v>6.7679559743884102E-4</v>
      </c>
      <c r="DD5">
        <v>0</v>
      </c>
      <c r="DE5">
        <v>0</v>
      </c>
      <c r="DF5">
        <v>2.7368113110154201E-4</v>
      </c>
      <c r="DG5">
        <v>0</v>
      </c>
      <c r="DH5">
        <v>0</v>
      </c>
      <c r="DI5">
        <v>0</v>
      </c>
      <c r="DJ5">
        <v>6.8023862388511902E-4</v>
      </c>
      <c r="DK5">
        <v>0</v>
      </c>
      <c r="DL5">
        <v>0</v>
      </c>
      <c r="DM5">
        <v>0</v>
      </c>
      <c r="DN5">
        <v>0</v>
      </c>
      <c r="DO5">
        <v>0</v>
      </c>
      <c r="DP5">
        <v>8.1491440332291101E-4</v>
      </c>
      <c r="DQ5">
        <v>3.6409037555404401E-3</v>
      </c>
      <c r="DR5">
        <v>3.1914315292264197E-4</v>
      </c>
      <c r="DS5">
        <v>8.3651250047615301E-4</v>
      </c>
      <c r="DT5">
        <v>3.17806308918285E-3</v>
      </c>
      <c r="DU5">
        <v>0</v>
      </c>
      <c r="DV5">
        <v>1.0577834038240299E-2</v>
      </c>
      <c r="DW5">
        <v>7.9697972565425605E-4</v>
      </c>
      <c r="DX5">
        <v>0</v>
      </c>
      <c r="DY5">
        <v>3.9115674209049397E-3</v>
      </c>
      <c r="DZ5">
        <v>2.4562021649835199E-2</v>
      </c>
      <c r="EA5">
        <v>0</v>
      </c>
      <c r="EB5">
        <v>4.66862813967705E-4</v>
      </c>
      <c r="EC5">
        <v>0</v>
      </c>
      <c r="ED5">
        <v>0</v>
      </c>
      <c r="EE5">
        <v>2.1958655909609E-3</v>
      </c>
      <c r="EF5">
        <v>0</v>
      </c>
      <c r="EG5">
        <v>2.35964883765203E-3</v>
      </c>
      <c r="EH5">
        <v>0</v>
      </c>
      <c r="EI5">
        <v>8.5857203713202695E-3</v>
      </c>
      <c r="EJ5">
        <v>0</v>
      </c>
      <c r="EK5">
        <v>0</v>
      </c>
      <c r="EL5">
        <v>0</v>
      </c>
      <c r="EM5">
        <v>3.4310753495417901E-3</v>
      </c>
      <c r="EN5">
        <v>7.5559258940154301E-4</v>
      </c>
      <c r="EO5">
        <v>0</v>
      </c>
      <c r="EP5">
        <v>1.67357261213771E-3</v>
      </c>
      <c r="EQ5">
        <v>0</v>
      </c>
      <c r="ER5">
        <v>0</v>
      </c>
      <c r="ES5">
        <v>3.4036191654701498E-3</v>
      </c>
      <c r="ET5">
        <v>1.46985559747018E-3</v>
      </c>
      <c r="EU5">
        <v>7.3648293583215699E-4</v>
      </c>
      <c r="EV5">
        <v>1.43496494029647E-3</v>
      </c>
      <c r="EW5">
        <v>0</v>
      </c>
      <c r="EX5">
        <v>3.6300635042233201E-2</v>
      </c>
      <c r="EY5">
        <v>4.1876416647061601E-4</v>
      </c>
      <c r="EZ5">
        <v>0</v>
      </c>
      <c r="FA5">
        <v>0</v>
      </c>
      <c r="FB5">
        <v>0</v>
      </c>
      <c r="FC5">
        <v>3.1496595595579498E-2</v>
      </c>
      <c r="FD5">
        <v>0</v>
      </c>
      <c r="FE5">
        <v>3.6577587464626401E-3</v>
      </c>
      <c r="FF5">
        <v>0</v>
      </c>
      <c r="FG5">
        <v>1.5554959776826001E-3</v>
      </c>
      <c r="FH5">
        <v>1.21978342255149E-4</v>
      </c>
      <c r="FI5">
        <v>0</v>
      </c>
      <c r="FJ5">
        <v>0</v>
      </c>
      <c r="FK5">
        <v>0</v>
      </c>
      <c r="FL5">
        <v>0</v>
      </c>
      <c r="FM5">
        <v>1.60197766782402E-2</v>
      </c>
      <c r="FN5">
        <v>0</v>
      </c>
      <c r="FO5">
        <v>1.66368333308731E-2</v>
      </c>
      <c r="FP5">
        <v>2.91222073086966E-2</v>
      </c>
      <c r="FQ5">
        <v>0</v>
      </c>
      <c r="FR5">
        <v>0</v>
      </c>
      <c r="FS5">
        <v>3.3025360395633598E-4</v>
      </c>
      <c r="FT5">
        <v>0</v>
      </c>
      <c r="FU5">
        <v>0</v>
      </c>
      <c r="FV5">
        <v>3.1606956168796501E-3</v>
      </c>
      <c r="FW5">
        <v>0</v>
      </c>
      <c r="FX5">
        <v>6.0184087643220803E-4</v>
      </c>
      <c r="FY5">
        <v>1.0772318894556401E-2</v>
      </c>
      <c r="FZ5">
        <v>1.7873640974354901E-3</v>
      </c>
      <c r="GA5">
        <v>0</v>
      </c>
      <c r="GB5" s="2">
        <v>1.42516784499425E-5</v>
      </c>
      <c r="GC5">
        <v>0</v>
      </c>
      <c r="GD5">
        <v>0</v>
      </c>
      <c r="GE5">
        <v>8.3096680766093205E-3</v>
      </c>
      <c r="GF5">
        <v>4.6304267467957199E-3</v>
      </c>
      <c r="GG5">
        <v>0</v>
      </c>
      <c r="GH5">
        <v>1.8215586698398501E-3</v>
      </c>
      <c r="GI5">
        <v>6.3773440452191005E-4</v>
      </c>
      <c r="GJ5">
        <v>5.7096972363872098E-3</v>
      </c>
      <c r="GK5">
        <v>0</v>
      </c>
      <c r="GL5">
        <v>0</v>
      </c>
      <c r="GM5">
        <v>6.7333870222686997E-4</v>
      </c>
      <c r="GN5">
        <v>0</v>
      </c>
      <c r="GO5">
        <v>0</v>
      </c>
      <c r="GP5">
        <v>1.9290168612938501E-4</v>
      </c>
      <c r="GQ5">
        <v>0</v>
      </c>
      <c r="GR5">
        <v>0</v>
      </c>
      <c r="GS5">
        <v>0</v>
      </c>
      <c r="GT5">
        <v>0</v>
      </c>
      <c r="GU5">
        <v>6.4935189799782795E-4</v>
      </c>
      <c r="GV5">
        <v>4.9004599640518299E-3</v>
      </c>
      <c r="GW5">
        <v>1.14876201359062E-3</v>
      </c>
      <c r="GX5">
        <v>0</v>
      </c>
      <c r="GY5">
        <v>0</v>
      </c>
      <c r="GZ5">
        <v>0</v>
      </c>
      <c r="HA5">
        <v>6.3962474909690197E-3</v>
      </c>
      <c r="HB5">
        <v>3.06327451456995E-3</v>
      </c>
      <c r="HC5">
        <v>0</v>
      </c>
      <c r="HD5">
        <v>0</v>
      </c>
      <c r="HE5">
        <v>1.47370509462764E-3</v>
      </c>
      <c r="HF5">
        <v>0</v>
      </c>
      <c r="HG5">
        <v>1.02671349015714E-2</v>
      </c>
      <c r="HH5">
        <v>0</v>
      </c>
      <c r="HI5">
        <v>2.6701635584793601E-3</v>
      </c>
      <c r="HJ5">
        <v>0</v>
      </c>
      <c r="HK5">
        <v>4.273187430961E-4</v>
      </c>
      <c r="HL5">
        <v>0</v>
      </c>
      <c r="HM5">
        <v>0</v>
      </c>
      <c r="HN5">
        <v>3.8718199245435501E-3</v>
      </c>
      <c r="HO5">
        <v>0</v>
      </c>
      <c r="HP5">
        <v>4.1165455612058302E-3</v>
      </c>
      <c r="HQ5">
        <v>0</v>
      </c>
      <c r="HR5">
        <v>8.4021833717178394E-3</v>
      </c>
      <c r="HS5">
        <v>0</v>
      </c>
      <c r="HT5">
        <v>6.47522782321454E-3</v>
      </c>
      <c r="HU5">
        <v>0</v>
      </c>
      <c r="HV5">
        <v>0</v>
      </c>
      <c r="HW5">
        <v>0</v>
      </c>
      <c r="HX5">
        <v>0</v>
      </c>
      <c r="HY5">
        <v>3.831322484994E-2</v>
      </c>
      <c r="HZ5">
        <v>5.4451901755490201E-4</v>
      </c>
      <c r="IA5">
        <v>9.0596245591546207E-3</v>
      </c>
      <c r="IB5">
        <v>1.0458072529251001E-3</v>
      </c>
      <c r="IC5">
        <v>1.1693958146010699E-3</v>
      </c>
      <c r="ID5">
        <v>1.09053323990921E-3</v>
      </c>
      <c r="IE5">
        <v>0</v>
      </c>
      <c r="IF5">
        <v>0</v>
      </c>
      <c r="IG5">
        <v>0</v>
      </c>
      <c r="IH5">
        <v>1.3508224949815501E-4</v>
      </c>
      <c r="II5">
        <v>1.7597269886047699E-2</v>
      </c>
      <c r="IJ5">
        <v>0</v>
      </c>
      <c r="IK5">
        <v>3.6028931683722401E-4</v>
      </c>
      <c r="IL5">
        <v>1.25086880709136E-2</v>
      </c>
      <c r="IM5">
        <v>0</v>
      </c>
      <c r="IN5">
        <v>3.5607784512140001E-2</v>
      </c>
      <c r="IO5">
        <v>0</v>
      </c>
      <c r="IP5">
        <v>0</v>
      </c>
      <c r="IQ5">
        <v>6.3390689477335496E-4</v>
      </c>
      <c r="IR5">
        <v>1.01412913115415E-4</v>
      </c>
      <c r="IS5">
        <v>0</v>
      </c>
      <c r="IT5">
        <v>0</v>
      </c>
      <c r="IU5">
        <v>0</v>
      </c>
      <c r="IV5">
        <v>4.00397431471198E-3</v>
      </c>
      <c r="IW5">
        <v>0</v>
      </c>
      <c r="IX5">
        <v>2.9010373687307801E-4</v>
      </c>
      <c r="IY5">
        <v>0</v>
      </c>
      <c r="IZ5">
        <v>0</v>
      </c>
      <c r="JA5">
        <v>5.1244132279094903E-3</v>
      </c>
      <c r="JB5">
        <v>8.58310934070757E-3</v>
      </c>
      <c r="JC5">
        <v>6.1856775335031597E-3</v>
      </c>
      <c r="JD5" s="2">
        <v>7.0426962876814203E-5</v>
      </c>
      <c r="JE5">
        <v>0</v>
      </c>
      <c r="JF5">
        <v>0</v>
      </c>
      <c r="JG5">
        <v>0</v>
      </c>
      <c r="JH5">
        <v>4.16518458850116E-4</v>
      </c>
      <c r="JI5">
        <v>0</v>
      </c>
      <c r="JJ5">
        <v>3.98027060340884E-4</v>
      </c>
      <c r="JK5">
        <v>4.2350112582926501E-2</v>
      </c>
      <c r="JL5">
        <v>6.7537626723986001E-4</v>
      </c>
      <c r="JM5">
        <v>3.5991024675807802E-2</v>
      </c>
      <c r="JN5">
        <v>3.9146841139548697E-3</v>
      </c>
      <c r="JO5">
        <v>1.14833217057638E-3</v>
      </c>
      <c r="JP5">
        <v>1.8496429225893301E-3</v>
      </c>
      <c r="JQ5">
        <v>3.7874918103212702E-3</v>
      </c>
      <c r="JR5">
        <v>1.2440284860148101E-3</v>
      </c>
      <c r="JS5">
        <v>1.3906121845272299E-3</v>
      </c>
      <c r="JT5">
        <v>9.45455897946006E-3</v>
      </c>
      <c r="JU5">
        <v>0</v>
      </c>
      <c r="JV5">
        <v>6.8473345630520998E-3</v>
      </c>
      <c r="JW5">
        <v>0</v>
      </c>
      <c r="JX5">
        <v>7.6291577981621502E-3</v>
      </c>
      <c r="JY5">
        <v>3.80503419408238E-3</v>
      </c>
      <c r="JZ5">
        <v>2.6948091605420402E-2</v>
      </c>
      <c r="KA5">
        <v>3.9369369013874198E-3</v>
      </c>
      <c r="KB5">
        <v>0</v>
      </c>
      <c r="KC5">
        <v>0</v>
      </c>
      <c r="KD5">
        <v>0</v>
      </c>
      <c r="KE5">
        <v>8.97477175280384E-4</v>
      </c>
      <c r="KF5">
        <v>0</v>
      </c>
      <c r="KG5">
        <v>0</v>
      </c>
      <c r="KH5">
        <v>0</v>
      </c>
      <c r="KI5">
        <v>2.4716441404040699E-2</v>
      </c>
      <c r="KJ5">
        <v>0</v>
      </c>
      <c r="KK5">
        <v>4.1104490789175198E-2</v>
      </c>
      <c r="KL5">
        <v>0</v>
      </c>
      <c r="KM5">
        <v>1.08963787774466E-3</v>
      </c>
      <c r="KN5">
        <v>0</v>
      </c>
      <c r="KO5">
        <v>0</v>
      </c>
      <c r="KP5">
        <v>0</v>
      </c>
      <c r="KQ5">
        <v>0</v>
      </c>
      <c r="KR5">
        <v>5.8366588374790303E-3</v>
      </c>
      <c r="KS5">
        <v>0</v>
      </c>
      <c r="KT5">
        <v>2.3145731319912802E-3</v>
      </c>
      <c r="KU5">
        <v>1.43289105998122E-2</v>
      </c>
      <c r="KV5">
        <v>9.3168868321088605E-4</v>
      </c>
      <c r="KW5">
        <v>0</v>
      </c>
      <c r="KX5" s="2">
        <v>5.4599139844938198E-5</v>
      </c>
      <c r="KY5">
        <v>0</v>
      </c>
      <c r="KZ5">
        <v>0</v>
      </c>
      <c r="LA5">
        <v>0</v>
      </c>
      <c r="LB5">
        <v>0</v>
      </c>
      <c r="LC5">
        <v>0</v>
      </c>
      <c r="LD5">
        <v>0</v>
      </c>
      <c r="LE5">
        <v>5.6444463541716E-3</v>
      </c>
      <c r="LF5">
        <v>0</v>
      </c>
      <c r="LG5">
        <v>3.6794868292239602E-2</v>
      </c>
      <c r="LH5">
        <v>5.8931809663625501E-4</v>
      </c>
      <c r="LI5">
        <v>0</v>
      </c>
      <c r="LJ5">
        <v>0</v>
      </c>
      <c r="LK5" s="2">
        <v>8.2464021636008701E-5</v>
      </c>
      <c r="LL5">
        <v>1.12030556292237E-3</v>
      </c>
      <c r="LM5">
        <v>2.4846857949138599E-3</v>
      </c>
      <c r="LN5">
        <v>6.6995912480866105E-4</v>
      </c>
      <c r="LO5">
        <v>0</v>
      </c>
      <c r="LP5">
        <v>0</v>
      </c>
      <c r="LQ5">
        <v>0</v>
      </c>
      <c r="LR5">
        <v>1.4403389336296601E-2</v>
      </c>
      <c r="LS5">
        <v>0</v>
      </c>
      <c r="LT5">
        <v>0</v>
      </c>
      <c r="LU5">
        <v>0</v>
      </c>
      <c r="LV5">
        <v>0</v>
      </c>
      <c r="LW5">
        <v>0</v>
      </c>
    </row>
    <row r="6" spans="1:403" x14ac:dyDescent="0.35">
      <c r="A6" t="s">
        <v>50</v>
      </c>
      <c r="B6" t="s">
        <v>72</v>
      </c>
      <c r="C6">
        <v>3.1279205776797998E-2</v>
      </c>
      <c r="D6">
        <v>0</v>
      </c>
      <c r="E6">
        <v>0</v>
      </c>
      <c r="F6">
        <v>3.93902880617088E-4</v>
      </c>
      <c r="G6">
        <v>0</v>
      </c>
      <c r="H6">
        <v>3.9081274638092897E-2</v>
      </c>
      <c r="I6">
        <v>4.1144924553016597E-2</v>
      </c>
      <c r="J6">
        <v>0</v>
      </c>
      <c r="K6">
        <v>0</v>
      </c>
      <c r="L6">
        <v>0</v>
      </c>
      <c r="M6">
        <v>4.1604334722309302E-2</v>
      </c>
      <c r="N6">
        <v>4.1209025280357102E-2</v>
      </c>
      <c r="O6">
        <v>4.5219735683438497E-2</v>
      </c>
      <c r="P6">
        <v>3.8646169389878998E-2</v>
      </c>
      <c r="Q6">
        <v>0</v>
      </c>
      <c r="R6" s="2">
        <v>2.4131932793760398E-5</v>
      </c>
      <c r="S6">
        <v>3.7104215001781897E-2</v>
      </c>
      <c r="T6" s="2">
        <v>2.5302074514453201E-5</v>
      </c>
      <c r="U6">
        <v>3.81195296683507E-2</v>
      </c>
      <c r="V6">
        <v>0</v>
      </c>
      <c r="W6">
        <v>4.9104737562868803E-2</v>
      </c>
      <c r="X6">
        <v>4.9062976452069203E-2</v>
      </c>
      <c r="Y6">
        <v>3.6338025774925002E-2</v>
      </c>
      <c r="Z6">
        <v>1.1221228283440399E-2</v>
      </c>
      <c r="AA6">
        <v>5.1711800709271803E-2</v>
      </c>
      <c r="AB6">
        <v>0</v>
      </c>
      <c r="AC6">
        <v>3.8563349089702201E-2</v>
      </c>
      <c r="AD6">
        <v>4.19447549710718E-2</v>
      </c>
      <c r="AE6">
        <v>4.3209483413151201E-2</v>
      </c>
      <c r="AF6">
        <v>0</v>
      </c>
      <c r="AG6">
        <v>2.0964710280484699E-2</v>
      </c>
      <c r="AH6">
        <v>4.1715169167102398E-2</v>
      </c>
      <c r="AI6">
        <v>0</v>
      </c>
      <c r="AJ6">
        <v>0</v>
      </c>
      <c r="AK6">
        <v>3.6068895584999303E-2</v>
      </c>
      <c r="AL6">
        <v>0</v>
      </c>
      <c r="AM6">
        <v>0</v>
      </c>
      <c r="AN6">
        <v>1.15332083973379E-2</v>
      </c>
      <c r="AO6">
        <v>0</v>
      </c>
      <c r="AP6">
        <v>0</v>
      </c>
      <c r="AQ6">
        <v>0</v>
      </c>
      <c r="AR6">
        <v>0</v>
      </c>
      <c r="AS6">
        <v>0</v>
      </c>
      <c r="AT6">
        <v>3.7894553048762998E-2</v>
      </c>
      <c r="AU6">
        <v>2.8827429600213998E-3</v>
      </c>
      <c r="AV6">
        <v>8.7938451635430695E-2</v>
      </c>
      <c r="AW6">
        <v>8.5994161067409605E-2</v>
      </c>
    </row>
    <row r="7" spans="1:403" x14ac:dyDescent="0.35">
      <c r="A7" t="s">
        <v>51</v>
      </c>
      <c r="B7" t="s">
        <v>72</v>
      </c>
      <c r="C7">
        <v>2.3538442382072498E-2</v>
      </c>
      <c r="D7">
        <v>0</v>
      </c>
      <c r="E7">
        <v>0</v>
      </c>
      <c r="F7">
        <v>3.0911664726796401E-4</v>
      </c>
      <c r="G7">
        <v>0</v>
      </c>
      <c r="H7">
        <v>2.9573181296596199E-2</v>
      </c>
      <c r="I7">
        <v>3.1300332914053097E-2</v>
      </c>
      <c r="J7">
        <v>0</v>
      </c>
      <c r="K7">
        <v>0</v>
      </c>
      <c r="L7">
        <v>0</v>
      </c>
      <c r="M7">
        <v>3.1808593133601397E-2</v>
      </c>
      <c r="N7">
        <v>3.1436012983340901E-2</v>
      </c>
      <c r="O7">
        <v>3.5856515139044101E-2</v>
      </c>
      <c r="P7">
        <v>2.94655509463378E-2</v>
      </c>
      <c r="Q7">
        <v>0</v>
      </c>
      <c r="R7">
        <v>1.03791728372657E-4</v>
      </c>
      <c r="S7">
        <v>2.7728555614459E-2</v>
      </c>
      <c r="T7" s="2">
        <v>1.2353209725112501E-5</v>
      </c>
      <c r="U7">
        <v>2.9286846602941601E-2</v>
      </c>
      <c r="V7">
        <v>0</v>
      </c>
      <c r="W7">
        <v>3.9047623245746101E-2</v>
      </c>
      <c r="X7">
        <v>3.9690396996954001E-2</v>
      </c>
      <c r="Y7">
        <v>2.7083939508083001E-2</v>
      </c>
      <c r="Z7">
        <v>8.9435421946997308E-3</v>
      </c>
      <c r="AA7">
        <v>4.1893776626700401E-2</v>
      </c>
      <c r="AB7">
        <v>0</v>
      </c>
      <c r="AC7">
        <v>2.9281842317817001E-2</v>
      </c>
      <c r="AD7">
        <v>3.2066020262982997E-2</v>
      </c>
      <c r="AE7">
        <v>3.3906803442800303E-2</v>
      </c>
      <c r="AF7">
        <v>0</v>
      </c>
      <c r="AG7">
        <v>1.5974134848077099E-2</v>
      </c>
      <c r="AH7">
        <v>3.2668176172723197E-2</v>
      </c>
      <c r="AI7">
        <v>0</v>
      </c>
      <c r="AJ7">
        <v>0</v>
      </c>
      <c r="AK7">
        <v>2.66256278981407E-2</v>
      </c>
      <c r="AL7">
        <v>0</v>
      </c>
      <c r="AM7">
        <v>0</v>
      </c>
      <c r="AN7">
        <v>8.7064207921874696E-3</v>
      </c>
      <c r="AO7">
        <v>0</v>
      </c>
      <c r="AP7">
        <v>0</v>
      </c>
      <c r="AQ7">
        <v>0</v>
      </c>
      <c r="AR7">
        <v>0</v>
      </c>
      <c r="AS7">
        <v>0</v>
      </c>
      <c r="AT7">
        <v>2.8486528807610999E-2</v>
      </c>
      <c r="AU7">
        <v>2.2327964377510498E-3</v>
      </c>
      <c r="AV7">
        <v>2.2176907984717598E-2</v>
      </c>
      <c r="AW7">
        <v>2.43553142291364E-2</v>
      </c>
      <c r="AX7">
        <v>2.2167127628368199E-2</v>
      </c>
      <c r="AY7">
        <v>2.39836317504909E-2</v>
      </c>
      <c r="AZ7">
        <v>2.31196530596476E-2</v>
      </c>
      <c r="BA7">
        <v>0</v>
      </c>
      <c r="BB7">
        <v>2.1636706178506E-2</v>
      </c>
      <c r="BC7">
        <v>2.4403106321885901E-2</v>
      </c>
      <c r="BD7">
        <v>2.30512391850481E-2</v>
      </c>
      <c r="BE7">
        <v>0</v>
      </c>
      <c r="BF7">
        <v>2.3075299037179801E-2</v>
      </c>
      <c r="BG7">
        <v>2.2472660300405799E-2</v>
      </c>
      <c r="BH7">
        <v>0</v>
      </c>
      <c r="BI7">
        <v>1.42617304760802E-2</v>
      </c>
      <c r="BJ7">
        <v>2.4072431798031198E-2</v>
      </c>
      <c r="BK7">
        <v>2.3585254865251402E-2</v>
      </c>
      <c r="BL7">
        <v>0</v>
      </c>
      <c r="BM7">
        <v>0</v>
      </c>
      <c r="BN7">
        <v>2.3391853879308099E-2</v>
      </c>
      <c r="BO7">
        <v>2.45614051880573E-2</v>
      </c>
      <c r="BP7">
        <v>2.2658755967797199E-2</v>
      </c>
    </row>
    <row r="8" spans="1:403" x14ac:dyDescent="0.35">
      <c r="A8" t="s">
        <v>52</v>
      </c>
      <c r="B8" t="s">
        <v>72</v>
      </c>
      <c r="C8">
        <v>2.7140111379412898E-2</v>
      </c>
      <c r="D8">
        <v>0</v>
      </c>
      <c r="E8">
        <v>0</v>
      </c>
      <c r="F8">
        <v>5.7040774792271203E-4</v>
      </c>
      <c r="G8">
        <v>0</v>
      </c>
      <c r="H8">
        <v>3.3386110883379602E-2</v>
      </c>
      <c r="I8">
        <v>3.6002656445040603E-2</v>
      </c>
      <c r="J8">
        <v>0</v>
      </c>
      <c r="K8">
        <v>0</v>
      </c>
      <c r="L8">
        <v>0</v>
      </c>
      <c r="M8">
        <v>3.3407380230209602E-2</v>
      </c>
      <c r="N8">
        <v>3.5452583854410399E-2</v>
      </c>
      <c r="O8">
        <v>3.9916967047935202E-2</v>
      </c>
      <c r="P8">
        <v>3.4161958675857598E-2</v>
      </c>
      <c r="Q8">
        <v>0</v>
      </c>
      <c r="R8">
        <v>1.5325438386777399E-4</v>
      </c>
      <c r="S8">
        <v>3.30430787867841E-2</v>
      </c>
      <c r="T8" s="2">
        <v>3.4486647770295203E-5</v>
      </c>
      <c r="U8">
        <v>3.4424918832339897E-2</v>
      </c>
      <c r="V8">
        <v>0</v>
      </c>
      <c r="W8">
        <v>4.3451887014264799E-2</v>
      </c>
      <c r="X8">
        <v>4.1942735283520299E-2</v>
      </c>
      <c r="Y8">
        <v>3.2652637666241803E-2</v>
      </c>
      <c r="Z8">
        <v>1.1555735512562899E-2</v>
      </c>
      <c r="AA8">
        <v>4.6104375365509903E-2</v>
      </c>
      <c r="AB8">
        <v>0</v>
      </c>
      <c r="AC8">
        <v>3.39022475877045E-2</v>
      </c>
      <c r="AD8">
        <v>3.6157639511177599E-2</v>
      </c>
      <c r="AE8">
        <v>3.7680571171954301E-2</v>
      </c>
      <c r="AF8">
        <v>0</v>
      </c>
      <c r="AG8">
        <v>2.0708919265826398E-2</v>
      </c>
      <c r="AH8">
        <v>3.7497262389539002E-2</v>
      </c>
      <c r="AI8">
        <v>0</v>
      </c>
      <c r="AJ8">
        <v>0</v>
      </c>
      <c r="AK8">
        <v>3.2439633153906799E-2</v>
      </c>
      <c r="AL8">
        <v>0</v>
      </c>
      <c r="AM8">
        <v>0</v>
      </c>
      <c r="AN8">
        <v>1.21213123442706E-2</v>
      </c>
      <c r="AO8">
        <v>0</v>
      </c>
      <c r="AP8">
        <v>0</v>
      </c>
      <c r="AQ8">
        <v>0</v>
      </c>
      <c r="AR8">
        <v>0</v>
      </c>
      <c r="AS8">
        <v>0</v>
      </c>
      <c r="AT8">
        <v>3.33565717773373E-2</v>
      </c>
      <c r="AU8">
        <v>3.0804317273697302E-3</v>
      </c>
      <c r="AV8" s="2">
        <v>5.6924050872799997E-5</v>
      </c>
      <c r="AW8">
        <v>0</v>
      </c>
      <c r="AX8">
        <v>1.1202033852633E-4</v>
      </c>
      <c r="AY8">
        <v>1.6291977624628701E-4</v>
      </c>
      <c r="AZ8">
        <v>0</v>
      </c>
      <c r="BA8">
        <v>0</v>
      </c>
      <c r="BB8" s="2">
        <v>7.5861560888604995E-5</v>
      </c>
      <c r="BC8">
        <v>3.12468908543996E-4</v>
      </c>
      <c r="BD8">
        <v>0</v>
      </c>
      <c r="BE8">
        <v>0</v>
      </c>
      <c r="BF8">
        <v>0</v>
      </c>
      <c r="BG8">
        <v>0</v>
      </c>
      <c r="BH8" s="2">
        <v>2.1132647973311401E-5</v>
      </c>
      <c r="BI8">
        <v>2.32472925150371E-4</v>
      </c>
      <c r="BJ8">
        <v>3.89437215744349E-4</v>
      </c>
      <c r="BK8" s="2">
        <v>6.1058156819815201E-5</v>
      </c>
      <c r="BL8">
        <v>0</v>
      </c>
      <c r="BM8" s="2">
        <v>8.1516783656721702E-6</v>
      </c>
      <c r="BN8">
        <v>0</v>
      </c>
      <c r="BO8">
        <v>2.0789030514658101E-4</v>
      </c>
      <c r="BP8" s="2">
        <v>1.45065111337269E-5</v>
      </c>
      <c r="BQ8">
        <v>0</v>
      </c>
      <c r="BR8">
        <v>8.0988696622004801E-3</v>
      </c>
      <c r="BS8">
        <v>0</v>
      </c>
      <c r="BT8">
        <v>0</v>
      </c>
      <c r="BU8">
        <v>6.2929278148108898E-4</v>
      </c>
      <c r="BV8">
        <v>0</v>
      </c>
      <c r="BW8">
        <v>1.79881741424752E-4</v>
      </c>
      <c r="BX8">
        <v>9.4451039831003596E-3</v>
      </c>
      <c r="BY8">
        <v>1.33440859115601E-4</v>
      </c>
      <c r="BZ8">
        <v>0</v>
      </c>
      <c r="CA8">
        <v>0</v>
      </c>
      <c r="CB8">
        <v>0</v>
      </c>
      <c r="CC8">
        <v>0</v>
      </c>
      <c r="CD8">
        <v>0</v>
      </c>
      <c r="CE8">
        <v>1.44608604286623E-4</v>
      </c>
      <c r="CF8">
        <v>3.1590624467236502E-4</v>
      </c>
      <c r="CG8">
        <v>0</v>
      </c>
      <c r="CH8">
        <v>1.0502917210168901E-4</v>
      </c>
      <c r="CI8">
        <v>0</v>
      </c>
      <c r="CJ8">
        <v>2.55987435482342E-3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9.8308224766749407E-4</v>
      </c>
      <c r="CS8" s="2">
        <v>1.9263064654942999E-5</v>
      </c>
      <c r="CT8">
        <v>3.19965881664964E-3</v>
      </c>
      <c r="CU8">
        <v>2.11397530856279E-3</v>
      </c>
      <c r="CV8">
        <v>0</v>
      </c>
      <c r="CW8" s="2">
        <v>5.99789465384065E-5</v>
      </c>
      <c r="CX8">
        <v>0</v>
      </c>
      <c r="CY8">
        <v>8.99314434610359E-3</v>
      </c>
      <c r="CZ8">
        <v>0</v>
      </c>
      <c r="DA8">
        <v>2.2226175493158699E-4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 s="2">
        <v>4.6522711789497697E-5</v>
      </c>
      <c r="DJ8">
        <v>0</v>
      </c>
      <c r="DK8">
        <v>4.9581709260107902E-3</v>
      </c>
      <c r="DL8">
        <v>0</v>
      </c>
      <c r="DM8">
        <v>0</v>
      </c>
      <c r="DN8" s="2">
        <v>1.43726251593388E-5</v>
      </c>
      <c r="DO8">
        <v>1.2955909896686401E-4</v>
      </c>
      <c r="DP8">
        <v>5.6578948382080899E-3</v>
      </c>
      <c r="DQ8">
        <v>0</v>
      </c>
      <c r="DR8">
        <v>0</v>
      </c>
      <c r="DS8">
        <v>0</v>
      </c>
      <c r="DT8">
        <v>0</v>
      </c>
      <c r="DU8">
        <v>3.74912408695471E-4</v>
      </c>
      <c r="DV8">
        <v>0</v>
      </c>
      <c r="DW8">
        <v>0</v>
      </c>
      <c r="DX8">
        <v>4.21872432082565E-3</v>
      </c>
      <c r="DY8">
        <v>0</v>
      </c>
      <c r="DZ8">
        <v>0</v>
      </c>
      <c r="EA8">
        <v>0</v>
      </c>
      <c r="EB8" s="2">
        <v>3.5540247731959799E-5</v>
      </c>
      <c r="EC8">
        <v>0</v>
      </c>
      <c r="ED8">
        <v>0</v>
      </c>
      <c r="EE8">
        <v>1.09728464909723E-4</v>
      </c>
      <c r="EF8">
        <v>0</v>
      </c>
      <c r="EG8">
        <v>0</v>
      </c>
      <c r="EH8">
        <v>0</v>
      </c>
      <c r="EI8">
        <v>0</v>
      </c>
      <c r="EJ8">
        <v>0</v>
      </c>
      <c r="EK8">
        <v>2.57182666209854E-4</v>
      </c>
      <c r="EL8">
        <v>1.48032941859274E-3</v>
      </c>
      <c r="EM8">
        <v>9.6918398301032993E-3</v>
      </c>
      <c r="EN8">
        <v>0</v>
      </c>
      <c r="EO8">
        <v>0</v>
      </c>
      <c r="EP8">
        <v>5.6522447078564898E-4</v>
      </c>
      <c r="EQ8">
        <v>0</v>
      </c>
      <c r="ER8" s="2">
        <v>5.7047464340744699E-5</v>
      </c>
      <c r="ES8">
        <v>0</v>
      </c>
      <c r="ET8">
        <v>0</v>
      </c>
      <c r="EU8">
        <v>0</v>
      </c>
      <c r="EV8">
        <v>1.0287049593317199E-4</v>
      </c>
      <c r="EW8">
        <v>0</v>
      </c>
      <c r="EX8">
        <v>0</v>
      </c>
      <c r="EY8">
        <v>2.2162078162881799E-4</v>
      </c>
      <c r="EZ8">
        <v>0</v>
      </c>
      <c r="FA8">
        <v>0</v>
      </c>
      <c r="FB8">
        <v>0</v>
      </c>
      <c r="FC8" s="2">
        <v>4.8572603044475001E-5</v>
      </c>
      <c r="FD8">
        <v>0</v>
      </c>
      <c r="FE8" s="2">
        <v>1.93946169784838E-5</v>
      </c>
      <c r="FF8">
        <v>0</v>
      </c>
      <c r="FG8">
        <v>0</v>
      </c>
      <c r="FH8">
        <v>0</v>
      </c>
      <c r="FI8">
        <v>2.4425977070685698E-4</v>
      </c>
      <c r="FJ8">
        <v>1.3051744958176E-4</v>
      </c>
      <c r="FK8" s="2">
        <v>3.83881446278686E-5</v>
      </c>
      <c r="FL8">
        <v>1.2966582169628699E-4</v>
      </c>
      <c r="FM8">
        <v>1.34316047607213E-4</v>
      </c>
      <c r="FN8">
        <v>0</v>
      </c>
      <c r="FO8">
        <v>3.5451659065384002E-3</v>
      </c>
      <c r="FP8">
        <v>1.75388310027794E-4</v>
      </c>
      <c r="FQ8">
        <v>0</v>
      </c>
      <c r="FR8">
        <v>3.7675625005315598E-4</v>
      </c>
      <c r="FS8">
        <v>6.1647082961454498E-3</v>
      </c>
      <c r="FT8">
        <v>0</v>
      </c>
      <c r="FU8" s="2">
        <v>8.2232343977597499E-5</v>
      </c>
      <c r="FV8">
        <v>0</v>
      </c>
      <c r="FW8">
        <v>0</v>
      </c>
      <c r="FX8">
        <v>6.9293269944896202E-4</v>
      </c>
      <c r="FY8">
        <v>0</v>
      </c>
      <c r="FZ8">
        <v>3.9408566219376197E-4</v>
      </c>
      <c r="GA8">
        <v>0</v>
      </c>
      <c r="GB8">
        <v>1.95629498076122E-3</v>
      </c>
      <c r="GC8">
        <v>0</v>
      </c>
      <c r="GD8">
        <v>0</v>
      </c>
      <c r="GE8">
        <v>0</v>
      </c>
      <c r="GF8">
        <v>7.3652464626990295E-4</v>
      </c>
      <c r="GG8" s="2">
        <v>9.0750016515936293E-5</v>
      </c>
      <c r="GH8">
        <v>0</v>
      </c>
      <c r="GI8">
        <v>5.7226650053299004E-4</v>
      </c>
      <c r="GJ8">
        <v>0</v>
      </c>
      <c r="GK8">
        <v>0</v>
      </c>
      <c r="GL8">
        <v>5.4395957077798098E-4</v>
      </c>
      <c r="GM8" s="2">
        <v>3.4501279594608303E-5</v>
      </c>
      <c r="GN8" s="2">
        <v>8.9444940358956304E-5</v>
      </c>
      <c r="GO8">
        <v>3.0371665097571798E-4</v>
      </c>
      <c r="GP8">
        <v>0</v>
      </c>
      <c r="GQ8">
        <v>1.11128796125246E-2</v>
      </c>
      <c r="GR8" s="2">
        <v>5.7099586320564599E-5</v>
      </c>
      <c r="GS8">
        <v>0</v>
      </c>
      <c r="GT8">
        <v>0</v>
      </c>
      <c r="GU8">
        <v>0</v>
      </c>
      <c r="GV8">
        <v>1.08418995082178E-2</v>
      </c>
      <c r="GW8">
        <v>0</v>
      </c>
      <c r="GX8">
        <v>1.9658243872668901E-4</v>
      </c>
      <c r="GY8">
        <v>0</v>
      </c>
      <c r="GZ8">
        <v>2.41765621456258E-4</v>
      </c>
      <c r="HA8" s="2">
        <v>1.9894255797805599E-5</v>
      </c>
      <c r="HB8">
        <v>0</v>
      </c>
      <c r="HC8">
        <v>0</v>
      </c>
      <c r="HD8">
        <v>0</v>
      </c>
      <c r="HE8">
        <v>0</v>
      </c>
      <c r="HF8">
        <v>3.3239424640960102E-3</v>
      </c>
      <c r="HG8">
        <v>0</v>
      </c>
      <c r="HH8">
        <v>4.6810407574713799E-3</v>
      </c>
      <c r="HI8">
        <v>6.1999596849279196E-3</v>
      </c>
      <c r="HJ8" s="2">
        <v>1.7831113211478701E-5</v>
      </c>
      <c r="HK8">
        <v>0</v>
      </c>
      <c r="HL8" s="2">
        <v>1.2923140076735701E-5</v>
      </c>
      <c r="HM8">
        <v>0</v>
      </c>
      <c r="HN8">
        <v>0</v>
      </c>
      <c r="HO8">
        <v>6.1977200595996905E-4</v>
      </c>
      <c r="HP8">
        <v>0</v>
      </c>
      <c r="HQ8" s="2">
        <v>4.1098785869232203E-5</v>
      </c>
      <c r="HR8">
        <v>4.6490955025620499E-3</v>
      </c>
      <c r="HS8">
        <v>1.1630505533712801E-4</v>
      </c>
      <c r="HT8">
        <v>0</v>
      </c>
      <c r="HU8" s="2">
        <v>1.1676644848429699E-5</v>
      </c>
      <c r="HV8">
        <v>0</v>
      </c>
      <c r="HW8">
        <v>0</v>
      </c>
      <c r="HX8">
        <v>2.6032583976282899E-3</v>
      </c>
      <c r="HY8">
        <v>1.0084626276962701E-3</v>
      </c>
      <c r="HZ8">
        <v>0</v>
      </c>
      <c r="IA8">
        <v>1.8091429352442101E-4</v>
      </c>
      <c r="IB8">
        <v>2.9085748726847502E-4</v>
      </c>
      <c r="IC8">
        <v>9.2538199533874195E-4</v>
      </c>
      <c r="ID8">
        <v>0</v>
      </c>
      <c r="IE8">
        <v>0</v>
      </c>
      <c r="IF8">
        <v>1.4612534176702499E-4</v>
      </c>
      <c r="IG8">
        <v>0</v>
      </c>
      <c r="IH8">
        <v>0</v>
      </c>
      <c r="II8" s="2">
        <v>5.3447999395240899E-5</v>
      </c>
      <c r="IJ8">
        <v>0</v>
      </c>
      <c r="IK8">
        <v>0</v>
      </c>
      <c r="IL8">
        <v>0</v>
      </c>
      <c r="IM8">
        <v>0</v>
      </c>
      <c r="IN8">
        <v>2.84323367141533E-4</v>
      </c>
      <c r="IO8">
        <v>5.5759651134675904E-4</v>
      </c>
      <c r="IP8" s="2">
        <v>5.0609221168971303E-5</v>
      </c>
      <c r="IQ8">
        <v>0</v>
      </c>
      <c r="IR8">
        <v>0</v>
      </c>
      <c r="IS8" s="2">
        <v>1.5704399621536601E-5</v>
      </c>
      <c r="IT8">
        <v>9.1692239662699798E-4</v>
      </c>
      <c r="IU8">
        <v>7.5414033489032797E-4</v>
      </c>
      <c r="IV8">
        <v>0</v>
      </c>
      <c r="IW8" s="2">
        <v>2.66008525483813E-5</v>
      </c>
      <c r="IX8">
        <v>2.83973608423246E-4</v>
      </c>
      <c r="IY8">
        <v>0</v>
      </c>
      <c r="IZ8">
        <v>3.9351911620179401E-3</v>
      </c>
      <c r="JA8">
        <v>0</v>
      </c>
      <c r="JB8">
        <v>9.7482205106057599E-4</v>
      </c>
      <c r="JC8">
        <v>0</v>
      </c>
      <c r="JD8">
        <v>1.10777624493556E-4</v>
      </c>
      <c r="JE8">
        <v>0</v>
      </c>
      <c r="JF8">
        <v>0</v>
      </c>
      <c r="JG8">
        <v>1.57918351562011E-4</v>
      </c>
      <c r="JH8">
        <v>0</v>
      </c>
      <c r="JI8">
        <v>6.7147749633036696E-4</v>
      </c>
      <c r="JJ8">
        <v>0</v>
      </c>
      <c r="JK8">
        <v>1.9536979523712399E-3</v>
      </c>
      <c r="JL8">
        <v>0</v>
      </c>
      <c r="JM8">
        <v>1.0793826410229899E-3</v>
      </c>
      <c r="JN8">
        <v>0</v>
      </c>
      <c r="JO8">
        <v>0</v>
      </c>
      <c r="JP8">
        <v>0</v>
      </c>
      <c r="JQ8">
        <v>0</v>
      </c>
      <c r="JR8">
        <v>9.2604560587712503E-3</v>
      </c>
      <c r="JS8" s="2">
        <v>6.8229034453116196E-5</v>
      </c>
      <c r="JT8">
        <v>3.68352698594466E-3</v>
      </c>
      <c r="JU8">
        <v>3.5824874069005798E-4</v>
      </c>
      <c r="JV8">
        <v>1.7048081838548301E-4</v>
      </c>
      <c r="JW8">
        <v>1.2903514333984E-4</v>
      </c>
      <c r="JX8">
        <v>0</v>
      </c>
      <c r="JY8">
        <v>0</v>
      </c>
      <c r="JZ8">
        <v>0</v>
      </c>
      <c r="KA8">
        <v>1.7064587417752499E-4</v>
      </c>
      <c r="KB8">
        <v>3.8931978632272598E-3</v>
      </c>
      <c r="KC8">
        <v>0</v>
      </c>
      <c r="KD8" s="2">
        <v>5.3462250726395697E-5</v>
      </c>
      <c r="KE8">
        <v>1.5748105753064701E-3</v>
      </c>
      <c r="KF8">
        <v>0</v>
      </c>
      <c r="KG8">
        <v>1.0808479145455E-2</v>
      </c>
      <c r="KH8">
        <v>0</v>
      </c>
      <c r="KI8">
        <v>0</v>
      </c>
      <c r="KJ8">
        <v>1.6090847912785699E-4</v>
      </c>
      <c r="KK8" s="2">
        <v>1.41096960585241E-5</v>
      </c>
      <c r="KL8">
        <v>0</v>
      </c>
      <c r="KM8">
        <v>0</v>
      </c>
      <c r="KN8">
        <v>0</v>
      </c>
      <c r="KO8">
        <v>9.6448217039188399E-4</v>
      </c>
      <c r="KP8">
        <v>0</v>
      </c>
      <c r="KQ8" s="2">
        <v>4.8785278888711998E-5</v>
      </c>
      <c r="KR8">
        <v>0</v>
      </c>
      <c r="KS8">
        <v>0</v>
      </c>
      <c r="KT8">
        <v>1.29186877599553E-3</v>
      </c>
      <c r="KU8">
        <v>2.9805974712211998E-3</v>
      </c>
      <c r="KV8">
        <v>1.58260964675176E-3</v>
      </c>
      <c r="KW8" s="2">
        <v>1.44199120684519E-5</v>
      </c>
      <c r="KX8">
        <v>0</v>
      </c>
      <c r="KY8">
        <v>0</v>
      </c>
      <c r="KZ8">
        <v>0</v>
      </c>
      <c r="LA8">
        <v>2.30890366676381E-4</v>
      </c>
      <c r="LB8">
        <v>0</v>
      </c>
      <c r="LC8">
        <v>1.28204856948805E-4</v>
      </c>
      <c r="LD8">
        <v>1.1268256455030099E-2</v>
      </c>
      <c r="LE8" s="2">
        <v>7.2192662267147199E-5</v>
      </c>
      <c r="LF8">
        <v>1.3159294733819001E-2</v>
      </c>
      <c r="LG8">
        <v>3.0808677739967399E-4</v>
      </c>
      <c r="LH8" s="2">
        <v>2.66811982590146E-5</v>
      </c>
      <c r="LI8">
        <v>1.2798345849892201E-4</v>
      </c>
      <c r="LJ8">
        <v>8.7478943983910801E-4</v>
      </c>
      <c r="LK8">
        <v>1.2696154627093499E-4</v>
      </c>
      <c r="LL8">
        <v>1.22678300851907E-3</v>
      </c>
      <c r="LM8">
        <v>1.52683801479587E-3</v>
      </c>
      <c r="LN8">
        <v>0</v>
      </c>
      <c r="LO8">
        <v>2.0008409139668998E-3</v>
      </c>
      <c r="LP8">
        <v>0</v>
      </c>
      <c r="LQ8">
        <v>1.45653210955269E-3</v>
      </c>
      <c r="LR8">
        <v>1.03940020809569E-3</v>
      </c>
      <c r="LS8">
        <v>8.1990395217516696E-3</v>
      </c>
      <c r="LT8">
        <v>2.4041123384421202E-3</v>
      </c>
      <c r="LU8">
        <v>0</v>
      </c>
      <c r="LV8">
        <v>0</v>
      </c>
      <c r="LW8">
        <v>0</v>
      </c>
      <c r="LX8">
        <v>2.5392236422010802E-4</v>
      </c>
      <c r="LY8">
        <v>0</v>
      </c>
      <c r="LZ8">
        <v>0</v>
      </c>
      <c r="MA8">
        <v>0</v>
      </c>
      <c r="MB8">
        <v>7.5416642201198104E-3</v>
      </c>
      <c r="MC8">
        <v>0</v>
      </c>
      <c r="MD8">
        <v>1.35142184383028E-2</v>
      </c>
      <c r="ME8">
        <v>0</v>
      </c>
      <c r="MF8">
        <v>1.4280880798684301E-4</v>
      </c>
      <c r="MG8">
        <v>0</v>
      </c>
      <c r="MH8">
        <v>0</v>
      </c>
      <c r="MI8">
        <v>0</v>
      </c>
      <c r="MJ8">
        <v>0</v>
      </c>
      <c r="MK8">
        <v>1.24776577405476E-3</v>
      </c>
      <c r="ML8">
        <v>0</v>
      </c>
      <c r="MM8" s="2">
        <v>7.9842598911704693E-5</v>
      </c>
      <c r="MN8">
        <v>3.1349931510522701E-3</v>
      </c>
      <c r="MO8" s="2">
        <v>7.5515813749328796E-5</v>
      </c>
      <c r="MP8">
        <v>0</v>
      </c>
      <c r="MQ8" s="2">
        <v>1.0437168702673E-5</v>
      </c>
      <c r="MR8">
        <v>0</v>
      </c>
      <c r="MS8">
        <v>0</v>
      </c>
      <c r="MT8">
        <v>0</v>
      </c>
      <c r="MU8">
        <v>0</v>
      </c>
      <c r="MV8">
        <v>0</v>
      </c>
      <c r="MW8">
        <v>0</v>
      </c>
      <c r="MX8">
        <v>1.3580835099222201E-3</v>
      </c>
      <c r="MY8">
        <v>0</v>
      </c>
      <c r="MZ8">
        <v>1.27498269345593E-2</v>
      </c>
      <c r="NA8">
        <v>5.61443741105572E-4</v>
      </c>
      <c r="NB8">
        <v>0</v>
      </c>
      <c r="NC8">
        <v>0</v>
      </c>
      <c r="ND8" s="2">
        <v>9.0858189189670796E-5</v>
      </c>
      <c r="NE8">
        <v>1.6072346049113601E-4</v>
      </c>
      <c r="NF8">
        <v>6.4359034401176903E-4</v>
      </c>
      <c r="NG8">
        <v>1.11150640499393E-4</v>
      </c>
      <c r="NH8">
        <v>0</v>
      </c>
      <c r="NI8">
        <v>0</v>
      </c>
      <c r="NJ8">
        <v>0</v>
      </c>
      <c r="NK8">
        <v>4.1630870932057498E-3</v>
      </c>
      <c r="NL8">
        <v>0</v>
      </c>
      <c r="NM8">
        <v>0</v>
      </c>
      <c r="NN8">
        <v>0</v>
      </c>
      <c r="NO8">
        <v>0</v>
      </c>
      <c r="NP8">
        <v>0</v>
      </c>
    </row>
    <row r="9" spans="1:403" x14ac:dyDescent="0.35">
      <c r="A9" t="s">
        <v>53</v>
      </c>
      <c r="B9" t="s">
        <v>72</v>
      </c>
      <c r="C9">
        <v>0.27733386972412599</v>
      </c>
      <c r="D9">
        <v>0.278045877772851</v>
      </c>
      <c r="E9">
        <v>2.85112422852874E-2</v>
      </c>
      <c r="F9">
        <v>2.8569703848141701E-2</v>
      </c>
      <c r="G9">
        <v>2.85027645253948E-2</v>
      </c>
      <c r="H9">
        <v>2.79997472673786E-2</v>
      </c>
      <c r="I9">
        <v>2.8680978237269599E-2</v>
      </c>
      <c r="J9">
        <v>0</v>
      </c>
      <c r="K9">
        <v>2.8127282371889498E-2</v>
      </c>
      <c r="L9">
        <v>2.8528197779597399E-2</v>
      </c>
      <c r="M9">
        <v>2.8346789997116002E-2</v>
      </c>
      <c r="N9">
        <v>0</v>
      </c>
      <c r="O9">
        <v>2.8752219228730402E-2</v>
      </c>
      <c r="P9">
        <v>2.8562582707278902E-2</v>
      </c>
      <c r="Q9">
        <v>0</v>
      </c>
      <c r="R9">
        <v>1.8233415531630898E-2</v>
      </c>
      <c r="S9">
        <v>2.82031503875592E-2</v>
      </c>
      <c r="T9">
        <v>2.8460479120574301E-2</v>
      </c>
      <c r="U9">
        <v>0</v>
      </c>
      <c r="V9">
        <v>0</v>
      </c>
      <c r="W9">
        <v>2.8139410378518501E-2</v>
      </c>
      <c r="X9">
        <v>2.8904373316909399E-2</v>
      </c>
      <c r="Y9">
        <v>2.8097915519745401E-2</v>
      </c>
    </row>
    <row r="10" spans="1:403" x14ac:dyDescent="0.35">
      <c r="A10" t="s">
        <v>54</v>
      </c>
      <c r="B10" t="s">
        <v>72</v>
      </c>
      <c r="C10">
        <v>0.48591724554038601</v>
      </c>
      <c r="D10">
        <v>0.47796021373164799</v>
      </c>
      <c r="E10" s="2">
        <v>4.2379884519433997E-5</v>
      </c>
      <c r="F10">
        <v>0</v>
      </c>
      <c r="G10" s="2">
        <v>3.5565319300808601E-5</v>
      </c>
      <c r="H10" s="2">
        <v>5.7413754787435699E-5</v>
      </c>
      <c r="I10">
        <v>0</v>
      </c>
      <c r="J10">
        <v>0</v>
      </c>
      <c r="K10" s="2">
        <v>1.36931543911369E-5</v>
      </c>
      <c r="L10" s="2">
        <v>7.6155682265580097E-5</v>
      </c>
      <c r="M10">
        <v>0</v>
      </c>
      <c r="N10">
        <v>0</v>
      </c>
      <c r="O10">
        <v>0</v>
      </c>
      <c r="P10">
        <v>0</v>
      </c>
      <c r="Q10" s="2">
        <v>3.5577668071956E-7</v>
      </c>
      <c r="R10" s="2">
        <v>1.20300389516457E-5</v>
      </c>
      <c r="S10" s="2">
        <v>8.3836332212373199E-5</v>
      </c>
      <c r="T10" s="2">
        <v>2.0669916538546601E-5</v>
      </c>
      <c r="U10">
        <v>0</v>
      </c>
      <c r="V10">
        <v>0</v>
      </c>
      <c r="W10">
        <v>0</v>
      </c>
      <c r="X10" s="2">
        <v>4.8329501138247603E-5</v>
      </c>
      <c r="Y10" s="2">
        <v>1.14879140081745E-5</v>
      </c>
      <c r="Z10">
        <v>0</v>
      </c>
      <c r="AA10">
        <v>1.04082021135891E-3</v>
      </c>
      <c r="AB10">
        <v>0</v>
      </c>
      <c r="AC10">
        <v>0</v>
      </c>
      <c r="AD10" s="2">
        <v>7.3438708751366702E-5</v>
      </c>
      <c r="AE10">
        <v>0</v>
      </c>
      <c r="AF10" s="2">
        <v>2.7378594653557899E-5</v>
      </c>
      <c r="AG10">
        <v>1.1568097890641801E-3</v>
      </c>
      <c r="AH10" s="2">
        <v>1.9128364095747899E-5</v>
      </c>
      <c r="AI10">
        <v>0</v>
      </c>
      <c r="AJ10">
        <v>0</v>
      </c>
      <c r="AK10">
        <v>0</v>
      </c>
      <c r="AL10">
        <v>0</v>
      </c>
      <c r="AM10">
        <v>0</v>
      </c>
      <c r="AN10" s="2">
        <v>2.3047577931192501E-5</v>
      </c>
      <c r="AO10" s="2">
        <v>8.3844069055068594E-5</v>
      </c>
      <c r="AP10">
        <v>0</v>
      </c>
      <c r="AQ10" s="2">
        <v>3.0936809505827201E-5</v>
      </c>
      <c r="AR10">
        <v>0</v>
      </c>
      <c r="AS10">
        <v>4.8409900169307698E-4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1.41786374853194E-4</v>
      </c>
      <c r="BB10" s="2">
        <v>1.6984446047650501E-5</v>
      </c>
      <c r="BC10">
        <v>3.4168067617772299E-4</v>
      </c>
      <c r="BD10">
        <v>2.1357757929132401E-4</v>
      </c>
      <c r="BE10">
        <v>0</v>
      </c>
      <c r="BF10" s="2">
        <v>1.65760850913928E-6</v>
      </c>
      <c r="BG10">
        <v>0</v>
      </c>
      <c r="BH10">
        <v>1.20170405587798E-3</v>
      </c>
      <c r="BI10">
        <v>0</v>
      </c>
      <c r="BJ10" s="2">
        <v>6.46603769595425E-5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 s="2">
        <v>7.8666192734522395E-6</v>
      </c>
      <c r="BS10">
        <v>0</v>
      </c>
      <c r="BT10">
        <v>5.3443485517379102E-4</v>
      </c>
      <c r="BU10">
        <v>0</v>
      </c>
      <c r="BV10">
        <v>0</v>
      </c>
      <c r="BW10" s="2">
        <v>1.25882416754523E-6</v>
      </c>
      <c r="BX10" s="2">
        <v>6.8161913799733202E-5</v>
      </c>
      <c r="BY10">
        <v>7.1392509993020497E-4</v>
      </c>
      <c r="BZ10">
        <v>0</v>
      </c>
      <c r="CA10">
        <v>0</v>
      </c>
      <c r="CB10">
        <v>0</v>
      </c>
      <c r="CC10">
        <v>0</v>
      </c>
      <c r="CD10" s="2">
        <v>8.4413709807483901E-5</v>
      </c>
      <c r="CE10">
        <v>0</v>
      </c>
      <c r="CF10">
        <v>0</v>
      </c>
      <c r="CG10">
        <v>4.2583665570489698E-4</v>
      </c>
      <c r="CH10">
        <v>0</v>
      </c>
      <c r="CI10">
        <v>0</v>
      </c>
      <c r="CJ10">
        <v>0</v>
      </c>
      <c r="CK10" s="2">
        <v>1.9749666858650501E-5</v>
      </c>
      <c r="CL10">
        <v>0</v>
      </c>
      <c r="CM10">
        <v>0</v>
      </c>
      <c r="CN10" s="2">
        <v>9.3279800441610698E-5</v>
      </c>
      <c r="CO10">
        <v>0</v>
      </c>
      <c r="CP10">
        <v>0</v>
      </c>
      <c r="CQ10">
        <v>0</v>
      </c>
      <c r="CR10">
        <v>0</v>
      </c>
      <c r="CS10">
        <v>0</v>
      </c>
      <c r="CT10" s="2">
        <v>8.6439569176779402E-5</v>
      </c>
      <c r="CU10">
        <v>1.57580402847665E-4</v>
      </c>
      <c r="CV10">
        <v>1.3133696748264499E-3</v>
      </c>
      <c r="CW10">
        <v>0</v>
      </c>
      <c r="CX10">
        <v>0</v>
      </c>
      <c r="CY10" s="2">
        <v>9.1777436165723993E-5</v>
      </c>
      <c r="CZ10">
        <v>0</v>
      </c>
      <c r="DA10" s="2">
        <v>2.0308503883595601E-5</v>
      </c>
      <c r="DB10">
        <v>0</v>
      </c>
      <c r="DC10">
        <v>0</v>
      </c>
      <c r="DD10">
        <v>0</v>
      </c>
      <c r="DE10" s="2">
        <v>7.3584301601142197E-6</v>
      </c>
      <c r="DF10">
        <v>0</v>
      </c>
      <c r="DG10">
        <v>0</v>
      </c>
      <c r="DH10" s="2">
        <v>2.14056044184237E-5</v>
      </c>
      <c r="DI10">
        <v>0</v>
      </c>
      <c r="DJ10">
        <v>0</v>
      </c>
      <c r="DK10">
        <v>0</v>
      </c>
      <c r="DL10" s="2">
        <v>5.0123118898315997E-6</v>
      </c>
      <c r="DM10">
        <v>0</v>
      </c>
      <c r="DN10" s="2">
        <v>1.08405371958751E-6</v>
      </c>
      <c r="DO10">
        <v>0</v>
      </c>
      <c r="DP10">
        <v>0</v>
      </c>
      <c r="DQ10">
        <v>0</v>
      </c>
      <c r="DR10" s="2">
        <v>2.053865917548E-5</v>
      </c>
      <c r="DS10">
        <v>1.11277422916272E-4</v>
      </c>
      <c r="DT10" s="2">
        <v>1.42650932012009E-6</v>
      </c>
      <c r="DU10" s="2">
        <v>6.1812266669854503E-5</v>
      </c>
      <c r="DV10" s="2">
        <v>4.0118103497833999E-5</v>
      </c>
      <c r="DW10">
        <v>0</v>
      </c>
      <c r="DX10">
        <v>3.7783117013237203E-4</v>
      </c>
      <c r="DY10" s="2">
        <v>1.77771240569864E-5</v>
      </c>
      <c r="DZ10">
        <v>0</v>
      </c>
      <c r="EA10">
        <v>1.3627786226357201E-4</v>
      </c>
      <c r="EB10">
        <v>8.9911547528236004E-4</v>
      </c>
      <c r="EC10">
        <v>0</v>
      </c>
      <c r="ED10" s="2">
        <v>5.3312527296305598E-5</v>
      </c>
      <c r="EE10">
        <v>0</v>
      </c>
      <c r="EF10">
        <v>0</v>
      </c>
      <c r="EG10" s="2">
        <v>7.3031952655587702E-5</v>
      </c>
      <c r="EH10">
        <v>0</v>
      </c>
      <c r="EI10" s="2">
        <v>8.9794823633392297E-5</v>
      </c>
      <c r="EJ10">
        <v>0</v>
      </c>
      <c r="EK10">
        <v>3.1364132273612599E-4</v>
      </c>
      <c r="EL10">
        <v>0</v>
      </c>
      <c r="EM10">
        <v>0</v>
      </c>
      <c r="EN10">
        <v>0</v>
      </c>
      <c r="EO10">
        <v>1.60532169724694E-4</v>
      </c>
      <c r="EP10" s="2">
        <v>4.3953452876334799E-5</v>
      </c>
      <c r="EQ10">
        <v>0</v>
      </c>
      <c r="ER10" s="2">
        <v>6.9284604626040894E-5</v>
      </c>
      <c r="ES10">
        <v>0</v>
      </c>
      <c r="ET10">
        <v>0</v>
      </c>
      <c r="EU10" s="2">
        <v>5.69079673752659E-5</v>
      </c>
      <c r="EV10" s="2">
        <v>8.9014248681061002E-6</v>
      </c>
      <c r="EW10" s="2">
        <v>1.44617706069509E-5</v>
      </c>
      <c r="EX10" s="2">
        <v>8.0412301495937498E-5</v>
      </c>
      <c r="EY10">
        <v>0</v>
      </c>
      <c r="EZ10">
        <v>1.26175247715963E-3</v>
      </c>
      <c r="FA10" s="2">
        <v>9.0360081081184802E-6</v>
      </c>
      <c r="FB10">
        <v>0</v>
      </c>
      <c r="FC10">
        <v>0</v>
      </c>
      <c r="FD10">
        <v>0</v>
      </c>
      <c r="FE10">
        <v>1.1452736497554301E-3</v>
      </c>
      <c r="FF10">
        <v>0</v>
      </c>
      <c r="FG10" s="2">
        <v>4.5387460418830602E-5</v>
      </c>
      <c r="FH10">
        <v>0</v>
      </c>
      <c r="FI10" s="2">
        <v>2.8325460416140699E-5</v>
      </c>
      <c r="FJ10" s="2">
        <v>5.1140789837960699E-6</v>
      </c>
      <c r="FK10">
        <v>0</v>
      </c>
      <c r="FL10">
        <v>0</v>
      </c>
      <c r="FM10">
        <v>0</v>
      </c>
      <c r="FN10">
        <v>0</v>
      </c>
      <c r="FO10">
        <v>5.2263567389341603E-4</v>
      </c>
      <c r="FP10">
        <v>0</v>
      </c>
      <c r="FQ10">
        <v>5.8670064293898396E-4</v>
      </c>
      <c r="FR10">
        <v>1.01335413949582E-3</v>
      </c>
      <c r="FS10" s="2">
        <v>1.34962529594774E-6</v>
      </c>
      <c r="FT10">
        <v>0</v>
      </c>
      <c r="FU10" s="2">
        <v>1.22552268119624E-5</v>
      </c>
      <c r="FV10">
        <v>0</v>
      </c>
      <c r="FW10">
        <v>0</v>
      </c>
      <c r="FX10" s="2">
        <v>6.1926888171725703E-5</v>
      </c>
      <c r="FY10">
        <v>0</v>
      </c>
      <c r="FZ10" s="2">
        <v>5.4656811926686101E-6</v>
      </c>
      <c r="GA10">
        <v>5.4479061921845003E-4</v>
      </c>
      <c r="GB10" s="2">
        <v>8.84332211177007E-5</v>
      </c>
      <c r="GC10">
        <v>0</v>
      </c>
      <c r="GD10" s="2">
        <v>2.01519479353795E-6</v>
      </c>
      <c r="GE10">
        <v>0</v>
      </c>
      <c r="GF10">
        <v>0</v>
      </c>
      <c r="GG10">
        <v>3.8703850294551502E-4</v>
      </c>
      <c r="GH10" s="2">
        <v>9.5326114767243006E-5</v>
      </c>
      <c r="GI10">
        <v>0</v>
      </c>
      <c r="GJ10" s="2">
        <v>2.4511263480214398E-5</v>
      </c>
      <c r="GK10" s="2">
        <v>4.9496787520860401E-5</v>
      </c>
      <c r="GL10">
        <v>1.84083477337126E-4</v>
      </c>
      <c r="GM10">
        <v>0</v>
      </c>
      <c r="GN10">
        <v>0</v>
      </c>
      <c r="GO10" s="2">
        <v>2.30551899799879E-5</v>
      </c>
      <c r="GP10">
        <v>0</v>
      </c>
      <c r="GQ10">
        <v>0</v>
      </c>
      <c r="GR10" s="2">
        <v>1.61062162824121E-5</v>
      </c>
      <c r="GS10">
        <v>0</v>
      </c>
      <c r="GT10">
        <v>0</v>
      </c>
      <c r="GU10">
        <v>0</v>
      </c>
      <c r="GV10">
        <v>0</v>
      </c>
      <c r="GW10" s="2">
        <v>3.8820011862562999E-5</v>
      </c>
      <c r="GX10">
        <v>1.57546657517105E-4</v>
      </c>
      <c r="GY10" s="2">
        <v>1.97980122137154E-5</v>
      </c>
      <c r="GZ10">
        <v>0</v>
      </c>
      <c r="HA10">
        <v>0</v>
      </c>
      <c r="HB10" s="2">
        <v>2.1376817167697099E-7</v>
      </c>
      <c r="HC10">
        <v>1.88676880016801E-4</v>
      </c>
      <c r="HD10">
        <v>1.28218610229031E-4</v>
      </c>
      <c r="HE10">
        <v>0</v>
      </c>
      <c r="HF10" s="2">
        <v>5.1547416357612102E-6</v>
      </c>
      <c r="HG10" s="2">
        <v>9.4908795241454698E-5</v>
      </c>
      <c r="HH10">
        <v>0</v>
      </c>
      <c r="HI10">
        <v>5.2360632649352398E-4</v>
      </c>
      <c r="HJ10">
        <v>0</v>
      </c>
      <c r="HK10">
        <v>1.1025737843770701E-4</v>
      </c>
      <c r="HL10">
        <v>0</v>
      </c>
      <c r="HM10" s="2">
        <v>3.3094947875136502E-6</v>
      </c>
      <c r="HN10">
        <v>0</v>
      </c>
      <c r="HO10">
        <v>0</v>
      </c>
      <c r="HP10" s="2">
        <v>2.7367608219706801E-5</v>
      </c>
      <c r="HQ10">
        <v>0</v>
      </c>
      <c r="HR10">
        <v>1.4379149398759E-4</v>
      </c>
      <c r="HS10">
        <v>0</v>
      </c>
      <c r="HT10">
        <v>3.7419294470987697E-4</v>
      </c>
      <c r="HU10">
        <v>0</v>
      </c>
      <c r="HV10">
        <v>2.3198050236652399E-4</v>
      </c>
      <c r="HW10">
        <v>0</v>
      </c>
      <c r="HX10">
        <v>0</v>
      </c>
      <c r="HY10">
        <v>0</v>
      </c>
      <c r="HZ10">
        <v>0</v>
      </c>
      <c r="IA10">
        <v>1.18433588898717E-3</v>
      </c>
      <c r="IB10" s="2">
        <v>6.0695368268531998E-6</v>
      </c>
      <c r="IC10">
        <v>3.8993169646195797E-4</v>
      </c>
      <c r="ID10" s="2">
        <v>2.8167411428572899E-5</v>
      </c>
      <c r="IE10" s="2">
        <v>3.2157542719674002E-5</v>
      </c>
      <c r="IF10" s="2">
        <v>8.7556305918961492E-6</v>
      </c>
      <c r="IG10">
        <v>0</v>
      </c>
      <c r="IH10">
        <v>0</v>
      </c>
      <c r="II10">
        <v>0</v>
      </c>
      <c r="IJ10" s="2">
        <v>1.3134699742163801E-5</v>
      </c>
      <c r="IK10">
        <v>5.4355982460263497E-4</v>
      </c>
      <c r="IL10">
        <v>0</v>
      </c>
      <c r="IM10" s="2">
        <v>7.5294599180571901E-6</v>
      </c>
      <c r="IN10">
        <v>3.0880514885415502E-4</v>
      </c>
      <c r="IO10">
        <v>0</v>
      </c>
      <c r="IP10">
        <v>1.31979822169357E-3</v>
      </c>
      <c r="IQ10">
        <v>0</v>
      </c>
      <c r="IR10">
        <v>0</v>
      </c>
      <c r="IS10" s="2">
        <v>4.4510361748224799E-5</v>
      </c>
      <c r="IT10" s="2">
        <v>5.7328772028492402E-6</v>
      </c>
      <c r="IU10">
        <v>0</v>
      </c>
      <c r="IV10">
        <v>0</v>
      </c>
      <c r="IW10">
        <v>0</v>
      </c>
      <c r="IX10">
        <v>1.51021181796514E-4</v>
      </c>
      <c r="IY10">
        <v>0</v>
      </c>
      <c r="IZ10" s="2">
        <v>5.59926338224369E-6</v>
      </c>
      <c r="JA10">
        <v>0</v>
      </c>
      <c r="JB10">
        <v>0</v>
      </c>
      <c r="JC10">
        <v>2.4749259144762398E-4</v>
      </c>
      <c r="JD10">
        <v>3.3276317044211401E-4</v>
      </c>
      <c r="JE10">
        <v>2.0680628548874901E-4</v>
      </c>
      <c r="JF10" s="2">
        <v>1.9862910685183701E-5</v>
      </c>
      <c r="JG10">
        <v>0</v>
      </c>
      <c r="JH10">
        <v>0</v>
      </c>
      <c r="JI10">
        <v>0</v>
      </c>
      <c r="JJ10" s="2">
        <v>2.6651180411762101E-5</v>
      </c>
      <c r="JK10">
        <v>0</v>
      </c>
      <c r="JL10" s="2">
        <v>1.47919278648386E-5</v>
      </c>
      <c r="JM10">
        <v>1.4360507250780099E-3</v>
      </c>
      <c r="JN10" s="2">
        <v>1.1862344716176999E-5</v>
      </c>
      <c r="JO10">
        <v>1.4367234291111899E-3</v>
      </c>
      <c r="JP10" s="2">
        <v>8.9009745611827503E-5</v>
      </c>
      <c r="JQ10" s="2">
        <v>1.446691849968E-5</v>
      </c>
      <c r="JR10" s="2">
        <v>2.5353334429263101E-5</v>
      </c>
      <c r="JS10">
        <v>1.77802063816581E-4</v>
      </c>
      <c r="JT10" s="2">
        <v>4.6399233606908402E-5</v>
      </c>
      <c r="JU10" s="2">
        <v>7.25191591923971E-5</v>
      </c>
      <c r="JV10">
        <v>2.9342787611079998E-4</v>
      </c>
      <c r="JW10">
        <v>0</v>
      </c>
      <c r="JX10">
        <v>2.4717021756359199E-4</v>
      </c>
      <c r="JY10">
        <v>0</v>
      </c>
      <c r="JZ10">
        <v>2.42214346384104E-4</v>
      </c>
      <c r="KA10">
        <v>1.3577845808860901E-4</v>
      </c>
      <c r="KB10">
        <v>9.5449469039202703E-4</v>
      </c>
      <c r="KC10">
        <v>1.9316292493843401E-4</v>
      </c>
      <c r="KD10">
        <v>0</v>
      </c>
      <c r="KE10">
        <v>0</v>
      </c>
      <c r="KF10">
        <v>0</v>
      </c>
      <c r="KG10" s="2">
        <v>4.7816927481833703E-5</v>
      </c>
      <c r="KH10">
        <v>0</v>
      </c>
      <c r="KI10">
        <v>0</v>
      </c>
      <c r="KJ10">
        <v>0</v>
      </c>
      <c r="KK10">
        <v>1.1046904364235E-3</v>
      </c>
      <c r="KL10">
        <v>0</v>
      </c>
      <c r="KM10">
        <v>1.6853935019736999E-3</v>
      </c>
      <c r="KN10">
        <v>0</v>
      </c>
      <c r="KO10" s="2">
        <v>2.92033010558234E-5</v>
      </c>
      <c r="KP10">
        <v>0</v>
      </c>
      <c r="KQ10">
        <v>0</v>
      </c>
      <c r="KR10">
        <v>0</v>
      </c>
      <c r="KS10">
        <v>0</v>
      </c>
      <c r="KT10">
        <v>2.5845740582812297E-4</v>
      </c>
      <c r="KU10">
        <v>0</v>
      </c>
      <c r="KV10" s="2">
        <v>1.68846520387398E-5</v>
      </c>
      <c r="KW10">
        <v>5.6596948085850898E-4</v>
      </c>
      <c r="KX10" s="2">
        <v>1.8698358413765599E-5</v>
      </c>
      <c r="KY10">
        <v>0</v>
      </c>
      <c r="KZ10">
        <v>0</v>
      </c>
      <c r="LA10">
        <v>0</v>
      </c>
      <c r="LB10">
        <v>0</v>
      </c>
      <c r="LC10">
        <v>0</v>
      </c>
      <c r="LD10">
        <v>0</v>
      </c>
      <c r="LE10">
        <v>0</v>
      </c>
      <c r="LF10">
        <v>0</v>
      </c>
      <c r="LG10">
        <v>2.1803873173976699E-4</v>
      </c>
      <c r="LH10">
        <v>0</v>
      </c>
      <c r="LI10">
        <v>1.42535525295507E-3</v>
      </c>
      <c r="LJ10" s="2">
        <v>3.5751576294604699E-5</v>
      </c>
      <c r="LK10">
        <v>0</v>
      </c>
      <c r="LL10">
        <v>0</v>
      </c>
      <c r="LM10" s="2">
        <v>1.04143480037138E-6</v>
      </c>
      <c r="LN10" s="2">
        <v>2.85173666043765E-5</v>
      </c>
      <c r="LO10" s="2">
        <v>6.7109889733892801E-5</v>
      </c>
      <c r="LP10" s="2">
        <v>5.6396453834893697E-5</v>
      </c>
      <c r="LQ10">
        <v>0</v>
      </c>
      <c r="LR10">
        <v>0</v>
      </c>
      <c r="LS10">
        <v>0</v>
      </c>
      <c r="LT10">
        <v>5.2088329004071105E-4</v>
      </c>
      <c r="LU10">
        <v>0</v>
      </c>
      <c r="LV10">
        <v>0</v>
      </c>
      <c r="LW10">
        <v>0</v>
      </c>
      <c r="LX10">
        <v>0</v>
      </c>
      <c r="LY10">
        <v>0</v>
      </c>
    </row>
    <row r="11" spans="1:403" x14ac:dyDescent="0.35">
      <c r="A11" t="s">
        <v>55</v>
      </c>
      <c r="B11" t="s">
        <v>72</v>
      </c>
      <c r="C11">
        <v>4.1772309477960297E-2</v>
      </c>
      <c r="D11">
        <v>4.2508332457459101E-2</v>
      </c>
      <c r="E11">
        <v>4.2741601886578703E-2</v>
      </c>
      <c r="F11">
        <v>4.0743561874851002E-2</v>
      </c>
      <c r="G11">
        <v>4.2216004954904497E-2</v>
      </c>
      <c r="H11">
        <v>0</v>
      </c>
      <c r="I11">
        <v>4.1327240036346198E-2</v>
      </c>
      <c r="J11">
        <v>4.2540473461010898E-2</v>
      </c>
      <c r="K11">
        <v>4.1899746097271699E-2</v>
      </c>
      <c r="L11">
        <v>0</v>
      </c>
      <c r="M11">
        <v>4.2431862755979599E-2</v>
      </c>
      <c r="N11">
        <v>4.2186965815333599E-2</v>
      </c>
      <c r="O11">
        <v>0</v>
      </c>
      <c r="P11">
        <v>2.83426076027792E-2</v>
      </c>
      <c r="Q11">
        <v>4.2164714142697401E-2</v>
      </c>
      <c r="R11">
        <v>4.2565727921837E-2</v>
      </c>
      <c r="S11">
        <v>0</v>
      </c>
      <c r="T11">
        <v>0</v>
      </c>
      <c r="U11">
        <v>4.0825149526462497E-2</v>
      </c>
      <c r="V11">
        <v>4.1903345604331697E-2</v>
      </c>
      <c r="W11">
        <v>4.1010135812789103E-2</v>
      </c>
      <c r="X11">
        <v>6.1340315607458305E-4</v>
      </c>
      <c r="Y11">
        <v>0</v>
      </c>
      <c r="Z11">
        <v>4.7983987643321601E-4</v>
      </c>
      <c r="AA11">
        <v>3.2293104081456997E-4</v>
      </c>
      <c r="AB11">
        <v>0</v>
      </c>
      <c r="AC11">
        <v>0</v>
      </c>
      <c r="AD11" s="2">
        <v>4.8851495709090702E-5</v>
      </c>
      <c r="AE11">
        <v>6.7894655655241205E-4</v>
      </c>
      <c r="AF11">
        <v>0</v>
      </c>
      <c r="AG11">
        <v>0</v>
      </c>
      <c r="AH11">
        <v>0</v>
      </c>
      <c r="AI11">
        <v>0</v>
      </c>
      <c r="AJ11" s="2">
        <v>7.0911966125938907E-5</v>
      </c>
      <c r="AK11">
        <v>3.4529073574883799E-4</v>
      </c>
      <c r="AL11">
        <v>7.8822067979947101E-4</v>
      </c>
      <c r="AM11" s="2">
        <v>3.2651490298823998E-5</v>
      </c>
      <c r="AN11">
        <v>0</v>
      </c>
      <c r="AO11">
        <v>0</v>
      </c>
      <c r="AP11">
        <v>0</v>
      </c>
      <c r="AQ11">
        <v>1.43058364931185E-3</v>
      </c>
      <c r="AR11">
        <v>1.3374815414551899E-4</v>
      </c>
      <c r="AS11">
        <v>0</v>
      </c>
      <c r="AT11">
        <v>8.33432484105197E-3</v>
      </c>
      <c r="AU11">
        <v>0</v>
      </c>
      <c r="AV11">
        <v>0</v>
      </c>
      <c r="AW11">
        <v>1.1980105027599201E-3</v>
      </c>
      <c r="AX11">
        <v>0</v>
      </c>
      <c r="AY11">
        <v>3.3539475883271399E-4</v>
      </c>
      <c r="AZ11">
        <v>1.02454772882865E-2</v>
      </c>
      <c r="BA11" s="2">
        <v>8.9057855480298307E-5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2.0080808146336599E-4</v>
      </c>
      <c r="BH11">
        <v>5.1510825559070703E-4</v>
      </c>
      <c r="BI11">
        <v>0</v>
      </c>
      <c r="BJ11">
        <v>2.89714698438722E-4</v>
      </c>
      <c r="BK11">
        <v>0</v>
      </c>
      <c r="BL11">
        <v>3.3155437392530102E-3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1.4258209261805101E-3</v>
      </c>
      <c r="BU11">
        <v>1.17143006270626E-4</v>
      </c>
      <c r="BV11">
        <v>2.7455925077229698E-3</v>
      </c>
      <c r="BW11">
        <v>1.76567938291956E-3</v>
      </c>
      <c r="BX11">
        <v>0</v>
      </c>
      <c r="BY11" s="2">
        <v>3.8624006340342302E-5</v>
      </c>
      <c r="BZ11">
        <v>0</v>
      </c>
      <c r="CA11">
        <v>9.5598778289454102E-3</v>
      </c>
      <c r="CB11">
        <v>0</v>
      </c>
      <c r="CC11" s="2">
        <v>7.6021809335881702E-5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2.2020741218719899E-4</v>
      </c>
      <c r="CL11">
        <v>0</v>
      </c>
      <c r="CM11">
        <v>5.3249796464461896E-3</v>
      </c>
      <c r="CN11">
        <v>0</v>
      </c>
      <c r="CO11">
        <v>0</v>
      </c>
      <c r="CP11">
        <v>1.70551070537543E-4</v>
      </c>
      <c r="CQ11">
        <v>7.4172492818953503E-4</v>
      </c>
      <c r="CR11">
        <v>6.7417924649483202E-3</v>
      </c>
      <c r="CS11">
        <v>0</v>
      </c>
      <c r="CT11">
        <v>0</v>
      </c>
      <c r="CU11">
        <v>0</v>
      </c>
      <c r="CV11">
        <v>0</v>
      </c>
      <c r="CW11">
        <v>1.26835180599182E-3</v>
      </c>
      <c r="CX11">
        <v>0</v>
      </c>
      <c r="CY11">
        <v>0</v>
      </c>
      <c r="CZ11">
        <v>4.5022995087543698E-3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1.1023652699369299E-3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5.1621999269685804E-4</v>
      </c>
      <c r="DN11">
        <v>1.44684862998804E-3</v>
      </c>
      <c r="DO11">
        <v>1.19392180980856E-2</v>
      </c>
      <c r="DP11">
        <v>0</v>
      </c>
      <c r="DQ11">
        <v>0</v>
      </c>
      <c r="DR11">
        <v>1.1135821619313901E-3</v>
      </c>
      <c r="DS11">
        <v>0</v>
      </c>
      <c r="DT11">
        <v>3.0902728589383499E-4</v>
      </c>
      <c r="DU11">
        <v>0</v>
      </c>
      <c r="DV11">
        <v>0</v>
      </c>
      <c r="DW11">
        <v>0</v>
      </c>
      <c r="DX11">
        <v>3.1939082615471199E-4</v>
      </c>
      <c r="DY11">
        <v>0</v>
      </c>
      <c r="DZ11">
        <v>0</v>
      </c>
      <c r="EA11">
        <v>2.0234064308203E-4</v>
      </c>
      <c r="EB11">
        <v>0</v>
      </c>
      <c r="EC11">
        <v>0</v>
      </c>
      <c r="ED11">
        <v>0</v>
      </c>
      <c r="EE11" s="2">
        <v>5.2082151394639698E-5</v>
      </c>
      <c r="EF11">
        <v>0</v>
      </c>
      <c r="EG11" s="2">
        <v>7.57737235498303E-6</v>
      </c>
      <c r="EH11">
        <v>0</v>
      </c>
      <c r="EI11">
        <v>0</v>
      </c>
      <c r="EJ11">
        <v>0</v>
      </c>
      <c r="EK11">
        <v>1.59546742874717E-4</v>
      </c>
      <c r="EL11">
        <v>7.0054603704008402E-4</v>
      </c>
      <c r="EM11">
        <v>2.21364636706992E-4</v>
      </c>
      <c r="EN11">
        <v>6.4894926731723498E-4</v>
      </c>
      <c r="EO11">
        <v>4.5514474663111597E-4</v>
      </c>
      <c r="EP11">
        <v>0</v>
      </c>
      <c r="EQ11">
        <v>3.5038798883188999E-3</v>
      </c>
      <c r="ER11">
        <v>3.23609103038358E-4</v>
      </c>
      <c r="ES11">
        <v>0</v>
      </c>
      <c r="ET11">
        <v>1.2573095069464699E-3</v>
      </c>
      <c r="EU11">
        <v>8.1096257627412197E-3</v>
      </c>
      <c r="EV11">
        <v>0</v>
      </c>
      <c r="EW11">
        <v>4.7917002432464203E-4</v>
      </c>
      <c r="EX11">
        <v>0</v>
      </c>
      <c r="EY11">
        <v>0</v>
      </c>
      <c r="EZ11">
        <v>8.2348232369487001E-4</v>
      </c>
      <c r="FA11">
        <v>0</v>
      </c>
      <c r="FB11">
        <v>7.7871723970536597E-4</v>
      </c>
      <c r="FC11">
        <v>0</v>
      </c>
      <c r="FD11">
        <v>3.5234458198834398E-3</v>
      </c>
      <c r="FE11">
        <v>0</v>
      </c>
      <c r="FF11">
        <v>0</v>
      </c>
      <c r="FG11">
        <v>0</v>
      </c>
      <c r="FH11">
        <v>1.91232437081524E-3</v>
      </c>
      <c r="FI11">
        <v>1.7661503106633199E-4</v>
      </c>
      <c r="FJ11">
        <v>0</v>
      </c>
      <c r="FK11">
        <v>5.8586636510778905E-4</v>
      </c>
      <c r="FL11">
        <v>0</v>
      </c>
      <c r="FM11">
        <v>0</v>
      </c>
      <c r="FN11">
        <v>1.2045052315222699E-3</v>
      </c>
      <c r="FO11" s="2">
        <v>5.0112319533550502E-5</v>
      </c>
      <c r="FP11">
        <v>5.0139506391398095E-4</v>
      </c>
      <c r="FQ11">
        <v>1.3862228906256001E-3</v>
      </c>
      <c r="FR11">
        <v>0</v>
      </c>
      <c r="FS11">
        <v>1.1277951865101599E-2</v>
      </c>
      <c r="FT11">
        <v>1.3300251142886899E-4</v>
      </c>
      <c r="FU11">
        <v>0</v>
      </c>
      <c r="FV11">
        <v>0</v>
      </c>
      <c r="FW11">
        <v>0</v>
      </c>
      <c r="FX11">
        <v>9.9495219455305092E-3</v>
      </c>
      <c r="FY11">
        <v>0</v>
      </c>
      <c r="FZ11">
        <v>4.6318738622757899E-4</v>
      </c>
      <c r="GA11">
        <v>0</v>
      </c>
      <c r="GB11">
        <v>2.9749933360829301E-4</v>
      </c>
      <c r="GC11" s="2">
        <v>5.4989524117565501E-5</v>
      </c>
      <c r="GD11">
        <v>0</v>
      </c>
      <c r="GE11">
        <v>0</v>
      </c>
      <c r="GF11">
        <v>0</v>
      </c>
      <c r="GG11">
        <v>0</v>
      </c>
      <c r="GH11">
        <v>5.64067756163944E-3</v>
      </c>
      <c r="GI11">
        <v>0</v>
      </c>
      <c r="GJ11">
        <v>6.3463085413215398E-3</v>
      </c>
      <c r="GK11">
        <v>1.07895762913028E-2</v>
      </c>
      <c r="GL11" s="2">
        <v>7.0021804342373196E-5</v>
      </c>
      <c r="GM11">
        <v>0</v>
      </c>
      <c r="GN11">
        <v>1.2072562644592901E-4</v>
      </c>
      <c r="GO11">
        <v>0</v>
      </c>
      <c r="GP11">
        <v>0</v>
      </c>
      <c r="GQ11">
        <v>7.6470103414367704E-4</v>
      </c>
      <c r="GR11">
        <v>0</v>
      </c>
      <c r="GS11">
        <v>1.963096687786E-4</v>
      </c>
      <c r="GT11">
        <v>3.9194695315698403E-3</v>
      </c>
      <c r="GU11">
        <v>1.05750668457353E-3</v>
      </c>
      <c r="GV11">
        <v>0</v>
      </c>
      <c r="GW11" s="2">
        <v>3.1411261069172799E-5</v>
      </c>
      <c r="GX11">
        <v>0</v>
      </c>
      <c r="GY11">
        <v>0</v>
      </c>
      <c r="GZ11">
        <v>3.5697268202541299E-3</v>
      </c>
      <c r="HA11">
        <v>1.9184424078927699E-3</v>
      </c>
      <c r="HB11">
        <v>0</v>
      </c>
      <c r="HC11">
        <v>3.4244066920708602E-4</v>
      </c>
      <c r="HD11">
        <v>5.9236162412713801E-4</v>
      </c>
      <c r="HE11">
        <v>1.87713428468976E-3</v>
      </c>
      <c r="HF11">
        <v>0</v>
      </c>
      <c r="HG11">
        <v>0</v>
      </c>
      <c r="HH11">
        <v>3.9801768091186001E-4</v>
      </c>
      <c r="HI11">
        <v>0</v>
      </c>
      <c r="HJ11">
        <v>0</v>
      </c>
      <c r="HK11" s="2">
        <v>6.4252292346454696E-5</v>
      </c>
      <c r="HL11">
        <v>0</v>
      </c>
      <c r="HM11">
        <v>0</v>
      </c>
      <c r="HN11">
        <v>0</v>
      </c>
      <c r="HO11">
        <v>0</v>
      </c>
      <c r="HP11">
        <v>2.4797670889301602E-4</v>
      </c>
      <c r="HQ11">
        <v>1.6439885910891599E-3</v>
      </c>
      <c r="HR11">
        <v>5.3670050548853697E-4</v>
      </c>
      <c r="HS11">
        <v>0</v>
      </c>
      <c r="HT11">
        <v>0</v>
      </c>
      <c r="HU11" s="2">
        <v>1.7108999403633201E-5</v>
      </c>
      <c r="HV11">
        <v>1.3874123582804101E-3</v>
      </c>
      <c r="HW11">
        <v>1.26947569840963E-3</v>
      </c>
      <c r="HX11">
        <v>0</v>
      </c>
      <c r="HY11" s="2">
        <v>3.1770886063479203E-5</v>
      </c>
      <c r="HZ11">
        <v>1.8580027644564301E-3</v>
      </c>
      <c r="IA11">
        <v>0</v>
      </c>
      <c r="IB11">
        <v>4.3989456793559903E-3</v>
      </c>
      <c r="IC11">
        <v>0</v>
      </c>
      <c r="ID11">
        <v>7.8746456803186296E-4</v>
      </c>
      <c r="IE11">
        <v>0</v>
      </c>
      <c r="IF11" s="2">
        <v>2.82082426120214E-5</v>
      </c>
      <c r="IG11">
        <v>0</v>
      </c>
      <c r="IH11">
        <v>0</v>
      </c>
      <c r="II11" s="2">
        <v>7.8747423167657894E-5</v>
      </c>
      <c r="IJ11">
        <v>0</v>
      </c>
      <c r="IK11">
        <v>1.2732608933537701E-3</v>
      </c>
      <c r="IL11">
        <v>0</v>
      </c>
      <c r="IM11">
        <v>4.0522918307408602E-3</v>
      </c>
      <c r="IN11">
        <v>0</v>
      </c>
      <c r="IO11">
        <v>2.5977984944296501E-3</v>
      </c>
      <c r="IP11">
        <v>0</v>
      </c>
      <c r="IQ11">
        <v>0</v>
      </c>
      <c r="IR11">
        <v>0</v>
      </c>
      <c r="IS11">
        <v>0</v>
      </c>
      <c r="IT11">
        <v>1.0766115266665099E-2</v>
      </c>
      <c r="IU11">
        <v>1.4849129627564901E-4</v>
      </c>
      <c r="IV11">
        <v>4.0728461035212998E-3</v>
      </c>
      <c r="IW11">
        <v>5.14240053990608E-4</v>
      </c>
      <c r="IX11">
        <v>1.5940335554092701E-4</v>
      </c>
      <c r="IY11">
        <v>3.559313958838E-4</v>
      </c>
      <c r="IZ11">
        <v>0</v>
      </c>
      <c r="JA11">
        <v>0</v>
      </c>
      <c r="JB11">
        <v>0</v>
      </c>
      <c r="JC11" s="2">
        <v>9.3388214337672496E-5</v>
      </c>
      <c r="JD11">
        <v>5.4179643178099597E-3</v>
      </c>
      <c r="JE11">
        <v>0</v>
      </c>
      <c r="JF11" s="2">
        <v>3.6654991863762203E-5</v>
      </c>
      <c r="JG11">
        <v>3.2984883824969599E-3</v>
      </c>
      <c r="JH11">
        <v>0</v>
      </c>
      <c r="JI11">
        <v>1.21883048862095E-2</v>
      </c>
      <c r="JJ11">
        <v>0</v>
      </c>
      <c r="JK11">
        <v>0</v>
      </c>
      <c r="JL11">
        <v>2.5267182161959202E-4</v>
      </c>
      <c r="JM11">
        <v>0</v>
      </c>
      <c r="JN11">
        <v>0</v>
      </c>
      <c r="JO11">
        <v>0</v>
      </c>
      <c r="JP11">
        <v>0</v>
      </c>
      <c r="JQ11">
        <v>1.85168459985663E-3</v>
      </c>
      <c r="JR11">
        <v>0</v>
      </c>
      <c r="JS11">
        <v>1.2664697191810099E-4</v>
      </c>
      <c r="JT11">
        <v>0</v>
      </c>
      <c r="JU11">
        <v>0</v>
      </c>
      <c r="JV11">
        <v>1.59995546817619E-3</v>
      </c>
      <c r="JW11">
        <v>2.52638224830243E-3</v>
      </c>
      <c r="JX11">
        <v>2.1257243805013499E-3</v>
      </c>
      <c r="JY11" s="2">
        <v>5.4118335596848495E-7</v>
      </c>
      <c r="JZ11">
        <v>0</v>
      </c>
      <c r="KA11">
        <v>0</v>
      </c>
      <c r="KB11">
        <v>0</v>
      </c>
      <c r="KC11">
        <v>1.8589306895423099E-4</v>
      </c>
      <c r="KD11">
        <v>0</v>
      </c>
      <c r="KE11">
        <v>1.19833357578762E-4</v>
      </c>
      <c r="KF11">
        <v>1.39788463875364E-2</v>
      </c>
      <c r="KG11">
        <v>3.3264865357386501E-4</v>
      </c>
      <c r="KH11">
        <v>1.20836116137484E-2</v>
      </c>
      <c r="KI11">
        <v>1.4482177382872999E-3</v>
      </c>
      <c r="KJ11">
        <v>1.76199130374257E-4</v>
      </c>
      <c r="KK11">
        <v>3.7667180753363602E-4</v>
      </c>
      <c r="KL11">
        <v>2.3359646354106098E-3</v>
      </c>
      <c r="KM11">
        <v>2.6093070162589902E-4</v>
      </c>
      <c r="KN11">
        <v>7.6241491170378798E-4</v>
      </c>
      <c r="KO11">
        <v>2.9484193894225999E-3</v>
      </c>
      <c r="KP11">
        <v>0</v>
      </c>
      <c r="KQ11">
        <v>3.01333950692075E-3</v>
      </c>
      <c r="KR11">
        <v>0</v>
      </c>
      <c r="KS11">
        <v>2.3156292897898701E-3</v>
      </c>
      <c r="KT11">
        <v>1.72304788647324E-3</v>
      </c>
      <c r="KU11">
        <v>8.85632403232566E-3</v>
      </c>
      <c r="KV11">
        <v>1.20357896711676E-3</v>
      </c>
      <c r="KW11">
        <v>0</v>
      </c>
      <c r="KX11">
        <v>0</v>
      </c>
      <c r="KY11">
        <v>0</v>
      </c>
      <c r="KZ11">
        <v>4.9395826068441802E-4</v>
      </c>
      <c r="LA11">
        <v>0</v>
      </c>
      <c r="LB11">
        <v>0</v>
      </c>
      <c r="LC11">
        <v>0</v>
      </c>
      <c r="LD11">
        <v>9.4934485175602098E-3</v>
      </c>
      <c r="LE11">
        <v>0</v>
      </c>
      <c r="LF11">
        <v>1.4366891887942299E-2</v>
      </c>
      <c r="LG11">
        <v>0</v>
      </c>
      <c r="LH11">
        <v>4.3181383728574401E-4</v>
      </c>
      <c r="LI11">
        <v>0</v>
      </c>
      <c r="LJ11">
        <v>0</v>
      </c>
      <c r="LK11">
        <v>0</v>
      </c>
      <c r="LL11">
        <v>0</v>
      </c>
      <c r="LM11">
        <v>2.1439801320617098E-3</v>
      </c>
      <c r="LN11">
        <v>0</v>
      </c>
      <c r="LO11">
        <v>3.0340228341856101E-4</v>
      </c>
      <c r="LP11">
        <v>7.8787138333230207E-3</v>
      </c>
      <c r="LQ11">
        <v>1.20860451589176E-4</v>
      </c>
      <c r="LR11">
        <v>0</v>
      </c>
      <c r="LS11" s="2">
        <v>9.7582559511742102E-5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2.85496794199163E-3</v>
      </c>
      <c r="MA11">
        <v>0</v>
      </c>
      <c r="MB11">
        <v>1.1715695682197101E-2</v>
      </c>
      <c r="MC11">
        <v>1.1796529116367399E-4</v>
      </c>
      <c r="MD11">
        <v>0</v>
      </c>
      <c r="ME11">
        <v>0</v>
      </c>
      <c r="MF11">
        <v>2.8472663477940998E-4</v>
      </c>
      <c r="MG11">
        <v>2.22924006493074E-4</v>
      </c>
      <c r="MH11">
        <v>1.5637103212171801E-3</v>
      </c>
      <c r="MI11">
        <v>4.6481750390713799E-4</v>
      </c>
      <c r="MJ11">
        <v>0</v>
      </c>
      <c r="MK11">
        <v>0</v>
      </c>
      <c r="ML11">
        <v>0</v>
      </c>
      <c r="MM11">
        <v>4.5453954849024496E-3</v>
      </c>
      <c r="MN11">
        <v>0</v>
      </c>
      <c r="MO11">
        <v>0</v>
      </c>
      <c r="MP11">
        <v>0</v>
      </c>
      <c r="MQ11">
        <v>0</v>
      </c>
      <c r="MR11">
        <v>0</v>
      </c>
    </row>
    <row r="12" spans="1:403" x14ac:dyDescent="0.35">
      <c r="A12" t="s">
        <v>56</v>
      </c>
      <c r="B12" t="s">
        <v>72</v>
      </c>
      <c r="C12">
        <v>2.0954977663974202E-2</v>
      </c>
      <c r="D12">
        <v>0</v>
      </c>
      <c r="E12">
        <v>0</v>
      </c>
      <c r="F12">
        <v>2.70574203513759E-4</v>
      </c>
      <c r="G12">
        <v>0</v>
      </c>
      <c r="H12">
        <v>2.6208356334017399E-2</v>
      </c>
      <c r="I12">
        <v>2.77685687129843E-2</v>
      </c>
      <c r="J12">
        <v>0</v>
      </c>
      <c r="K12">
        <v>0</v>
      </c>
      <c r="L12">
        <v>0</v>
      </c>
      <c r="M12">
        <v>2.8134484929130101E-2</v>
      </c>
      <c r="N12">
        <v>2.81931625446065E-2</v>
      </c>
      <c r="O12">
        <v>3.1696584829163599E-2</v>
      </c>
      <c r="P12">
        <v>2.6394318103609701E-2</v>
      </c>
      <c r="Q12">
        <v>0</v>
      </c>
      <c r="R12">
        <v>1.01248209201182E-4</v>
      </c>
      <c r="S12">
        <v>2.4416262263393999E-2</v>
      </c>
      <c r="T12" s="2">
        <v>1.28865622303781E-5</v>
      </c>
      <c r="U12">
        <v>2.59528952432263E-2</v>
      </c>
      <c r="V12">
        <v>0</v>
      </c>
      <c r="W12">
        <v>3.5032187172163498E-2</v>
      </c>
      <c r="X12">
        <v>3.5065246958999603E-2</v>
      </c>
      <c r="Y12">
        <v>2.3999399324715998E-2</v>
      </c>
      <c r="Z12">
        <v>7.8848309794399603E-3</v>
      </c>
      <c r="AA12">
        <v>3.7432461617681503E-2</v>
      </c>
      <c r="AB12">
        <v>0</v>
      </c>
      <c r="AC12">
        <v>2.5994713145501801E-2</v>
      </c>
      <c r="AD12">
        <v>2.8444619327601499E-2</v>
      </c>
      <c r="AE12">
        <v>3.0360457862797001E-2</v>
      </c>
      <c r="AF12">
        <v>0</v>
      </c>
      <c r="AG12">
        <v>1.46095208003665E-2</v>
      </c>
      <c r="AH12">
        <v>2.9200413098687601E-2</v>
      </c>
      <c r="AI12">
        <v>0</v>
      </c>
      <c r="AJ12">
        <v>0</v>
      </c>
      <c r="AK12">
        <v>2.3751441727939401E-2</v>
      </c>
      <c r="AL12">
        <v>0</v>
      </c>
      <c r="AM12">
        <v>0</v>
      </c>
      <c r="AN12">
        <v>7.7348610575227799E-3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2.5151479476877198E-2</v>
      </c>
      <c r="AU12">
        <v>1.9984456115427198E-3</v>
      </c>
      <c r="AV12">
        <v>4.5283774772747601E-2</v>
      </c>
      <c r="AW12">
        <v>4.3607641658724897E-2</v>
      </c>
      <c r="AX12">
        <v>2.1159970316595798E-2</v>
      </c>
      <c r="AY12">
        <v>2.29849478855833E-2</v>
      </c>
      <c r="AZ12">
        <v>2.1080427141471899E-2</v>
      </c>
      <c r="BA12">
        <v>2.26996166069897E-2</v>
      </c>
      <c r="BB12">
        <v>2.19279746052124E-2</v>
      </c>
      <c r="BC12">
        <v>0</v>
      </c>
      <c r="BD12">
        <v>2.0577547895671001E-2</v>
      </c>
      <c r="BE12">
        <v>2.3119924535320899E-2</v>
      </c>
      <c r="BF12">
        <v>2.1937138745014101E-2</v>
      </c>
      <c r="BG12">
        <v>0</v>
      </c>
      <c r="BH12">
        <v>2.1993480275408098E-2</v>
      </c>
      <c r="BI12">
        <v>2.1373327778835601E-2</v>
      </c>
      <c r="BJ12">
        <v>0</v>
      </c>
      <c r="BK12">
        <v>1.3530251327652201E-2</v>
      </c>
      <c r="BL12">
        <v>2.27594117995574E-2</v>
      </c>
      <c r="BM12">
        <v>2.23215175639262E-2</v>
      </c>
      <c r="BN12">
        <v>0</v>
      </c>
      <c r="BO12">
        <v>0</v>
      </c>
      <c r="BP12">
        <v>2.20877613497448E-2</v>
      </c>
      <c r="BQ12">
        <v>2.3270460198239099E-2</v>
      </c>
      <c r="BR12">
        <v>2.15204277824151E-2</v>
      </c>
    </row>
    <row r="13" spans="1:403" x14ac:dyDescent="0.35">
      <c r="A13" t="s">
        <v>57</v>
      </c>
      <c r="B13" t="s">
        <v>72</v>
      </c>
      <c r="C13">
        <v>2.28156183551247E-2</v>
      </c>
      <c r="D13">
        <v>0</v>
      </c>
      <c r="E13">
        <v>0</v>
      </c>
      <c r="F13">
        <v>4.5928381050158702E-4</v>
      </c>
      <c r="G13">
        <v>0</v>
      </c>
      <c r="H13">
        <v>2.7788547996775E-2</v>
      </c>
      <c r="I13">
        <v>3.0245731165480801E-2</v>
      </c>
      <c r="J13">
        <v>0</v>
      </c>
      <c r="K13">
        <v>0</v>
      </c>
      <c r="L13">
        <v>0</v>
      </c>
      <c r="M13">
        <v>2.7706726583668701E-2</v>
      </c>
      <c r="N13">
        <v>2.9942554692884701E-2</v>
      </c>
      <c r="O13">
        <v>3.3538916938784802E-2</v>
      </c>
      <c r="P13">
        <v>2.9064946899573899E-2</v>
      </c>
      <c r="Q13">
        <v>0</v>
      </c>
      <c r="R13">
        <v>1.18475960241337E-4</v>
      </c>
      <c r="S13">
        <v>2.7680635258724998E-2</v>
      </c>
      <c r="T13" s="2">
        <v>2.7562315653568399E-5</v>
      </c>
      <c r="U13">
        <v>2.8862697140907601E-2</v>
      </c>
      <c r="V13">
        <v>0</v>
      </c>
      <c r="W13">
        <v>3.6346288181199803E-2</v>
      </c>
      <c r="X13">
        <v>3.5210445185975998E-2</v>
      </c>
      <c r="Y13">
        <v>2.7587128372454198E-2</v>
      </c>
      <c r="Z13">
        <v>9.6085130501647308E-3</v>
      </c>
      <c r="AA13">
        <v>3.9209895978323001E-2</v>
      </c>
      <c r="AB13">
        <v>0</v>
      </c>
      <c r="AC13">
        <v>2.8364194800525301E-2</v>
      </c>
      <c r="AD13">
        <v>3.0636265824559E-2</v>
      </c>
      <c r="AE13">
        <v>3.1565642577734698E-2</v>
      </c>
      <c r="AF13">
        <v>0</v>
      </c>
      <c r="AG13">
        <v>1.7344616170663501E-2</v>
      </c>
      <c r="AH13">
        <v>3.1653810158980299E-2</v>
      </c>
      <c r="AI13">
        <v>0</v>
      </c>
      <c r="AJ13">
        <v>0</v>
      </c>
      <c r="AK13">
        <v>2.7234599489488399E-2</v>
      </c>
      <c r="AL13">
        <v>0</v>
      </c>
      <c r="AM13">
        <v>0</v>
      </c>
      <c r="AN13">
        <v>1.01379293031711E-2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2.8159909339576801E-2</v>
      </c>
      <c r="AU13">
        <v>2.5540106613749802E-3</v>
      </c>
      <c r="AV13">
        <v>6.43760332748399E-2</v>
      </c>
      <c r="AW13">
        <v>6.3057115562455607E-2</v>
      </c>
      <c r="AX13" s="2">
        <v>8.1276543771441895E-5</v>
      </c>
      <c r="AY13">
        <v>0</v>
      </c>
      <c r="AZ13">
        <v>1.4007087475107299E-4</v>
      </c>
      <c r="BA13">
        <v>1.40663424143045E-4</v>
      </c>
      <c r="BB13">
        <v>0</v>
      </c>
      <c r="BC13">
        <v>0</v>
      </c>
      <c r="BD13" s="2">
        <v>7.2210234515452998E-5</v>
      </c>
      <c r="BE13">
        <v>2.7245904743952699E-4</v>
      </c>
      <c r="BF13">
        <v>0</v>
      </c>
      <c r="BG13">
        <v>0</v>
      </c>
      <c r="BH13">
        <v>0</v>
      </c>
      <c r="BI13">
        <v>0</v>
      </c>
      <c r="BJ13" s="2">
        <v>1.841109751612E-5</v>
      </c>
      <c r="BK13">
        <v>2.39538169380636E-4</v>
      </c>
      <c r="BL13">
        <v>3.3840061929201799E-4</v>
      </c>
      <c r="BM13" s="2">
        <v>6.5955800898928396E-5</v>
      </c>
      <c r="BN13">
        <v>0</v>
      </c>
      <c r="BO13" s="2">
        <v>1.17304674134108E-5</v>
      </c>
      <c r="BP13">
        <v>0</v>
      </c>
      <c r="BQ13">
        <v>2.4860037251515102E-4</v>
      </c>
      <c r="BR13" s="2">
        <v>1.8192248119607601E-5</v>
      </c>
      <c r="BS13">
        <v>0</v>
      </c>
      <c r="BT13">
        <v>7.7604074420304196E-3</v>
      </c>
      <c r="BU13">
        <v>0</v>
      </c>
      <c r="BV13">
        <v>0</v>
      </c>
      <c r="BW13">
        <v>5.5455587051124098E-4</v>
      </c>
      <c r="BX13">
        <v>0</v>
      </c>
      <c r="BY13">
        <v>1.5644133983038001E-4</v>
      </c>
      <c r="BZ13">
        <v>9.1864651791874405E-3</v>
      </c>
      <c r="CA13">
        <v>1.5018673773363201E-4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1.4382481521678001E-4</v>
      </c>
      <c r="CH13">
        <v>3.4464921648683002E-4</v>
      </c>
      <c r="CI13">
        <v>0</v>
      </c>
      <c r="CJ13" s="2">
        <v>9.9484582528512703E-5</v>
      </c>
      <c r="CK13">
        <v>0</v>
      </c>
      <c r="CL13">
        <v>2.4364557560050001E-3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9.7531169363346E-4</v>
      </c>
      <c r="CU13" s="2">
        <v>1.2495286745163201E-5</v>
      </c>
      <c r="CV13">
        <v>3.1141725257697399E-3</v>
      </c>
      <c r="CW13">
        <v>1.9928735873149701E-3</v>
      </c>
      <c r="CX13">
        <v>0</v>
      </c>
      <c r="CY13" s="2">
        <v>6.4145192380664503E-5</v>
      </c>
      <c r="CZ13">
        <v>0</v>
      </c>
      <c r="DA13">
        <v>8.4378913310069296E-3</v>
      </c>
      <c r="DB13">
        <v>0</v>
      </c>
      <c r="DC13">
        <v>2.3519152994457099E-4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 s="2">
        <v>4.13647187810888E-5</v>
      </c>
      <c r="DL13">
        <v>0</v>
      </c>
      <c r="DM13">
        <v>4.7222993110176302E-3</v>
      </c>
      <c r="DN13">
        <v>0</v>
      </c>
      <c r="DO13">
        <v>0</v>
      </c>
      <c r="DP13" s="2">
        <v>2.6558221128232901E-5</v>
      </c>
      <c r="DQ13">
        <v>1.2638000785493699E-4</v>
      </c>
      <c r="DR13">
        <v>5.3469361877441996E-3</v>
      </c>
      <c r="DS13">
        <v>0</v>
      </c>
      <c r="DT13">
        <v>0</v>
      </c>
      <c r="DU13">
        <v>0</v>
      </c>
      <c r="DV13">
        <v>0</v>
      </c>
      <c r="DW13">
        <v>3.2617175120192E-4</v>
      </c>
      <c r="DX13">
        <v>0</v>
      </c>
      <c r="DY13">
        <v>0</v>
      </c>
      <c r="DZ13">
        <v>4.0581368436268398E-3</v>
      </c>
      <c r="EA13">
        <v>0</v>
      </c>
      <c r="EB13">
        <v>0</v>
      </c>
      <c r="EC13">
        <v>0</v>
      </c>
      <c r="ED13" s="2">
        <v>3.0569845947648098E-5</v>
      </c>
      <c r="EE13">
        <v>0</v>
      </c>
      <c r="EF13">
        <v>0</v>
      </c>
      <c r="EG13">
        <v>1.2546963665153901E-4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2.6056112709730401E-4</v>
      </c>
      <c r="EN13">
        <v>1.4431136632474899E-3</v>
      </c>
      <c r="EO13">
        <v>9.4401363636463492E-3</v>
      </c>
      <c r="EP13">
        <v>0</v>
      </c>
      <c r="EQ13">
        <v>0</v>
      </c>
      <c r="ER13">
        <v>5.1742212288402698E-4</v>
      </c>
      <c r="ES13">
        <v>0</v>
      </c>
      <c r="ET13" s="2">
        <v>7.8910483889015501E-5</v>
      </c>
      <c r="EU13">
        <v>0</v>
      </c>
      <c r="EV13">
        <v>0</v>
      </c>
      <c r="EW13">
        <v>0</v>
      </c>
      <c r="EX13">
        <v>1.03250484695661E-4</v>
      </c>
      <c r="EY13">
        <v>0</v>
      </c>
      <c r="EZ13">
        <v>0</v>
      </c>
      <c r="FA13">
        <v>2.25433752108377E-4</v>
      </c>
      <c r="FB13">
        <v>0</v>
      </c>
      <c r="FC13">
        <v>0</v>
      </c>
      <c r="FD13">
        <v>0</v>
      </c>
      <c r="FE13" s="2">
        <v>3.00902455926464E-5</v>
      </c>
      <c r="FF13">
        <v>0</v>
      </c>
      <c r="FG13" s="2">
        <v>3.0025301748189299E-5</v>
      </c>
      <c r="FH13">
        <v>0</v>
      </c>
      <c r="FI13">
        <v>0</v>
      </c>
      <c r="FJ13">
        <v>0</v>
      </c>
      <c r="FK13">
        <v>2.12586293898489E-4</v>
      </c>
      <c r="FL13" s="2">
        <v>9.0861880504353304E-5</v>
      </c>
      <c r="FM13" s="2">
        <v>5.8093759681488297E-5</v>
      </c>
      <c r="FN13">
        <v>1.5310655669274501E-4</v>
      </c>
      <c r="FO13">
        <v>1.31490135007491E-4</v>
      </c>
      <c r="FP13">
        <v>0</v>
      </c>
      <c r="FQ13">
        <v>3.35419152899022E-3</v>
      </c>
      <c r="FR13">
        <v>1.7329790023514101E-4</v>
      </c>
      <c r="FS13">
        <v>0</v>
      </c>
      <c r="FT13">
        <v>3.27350744534103E-4</v>
      </c>
      <c r="FU13">
        <v>5.9369156331091398E-3</v>
      </c>
      <c r="FV13">
        <v>0</v>
      </c>
      <c r="FW13" s="2">
        <v>6.8475257939158894E-5</v>
      </c>
      <c r="FX13">
        <v>0</v>
      </c>
      <c r="FY13">
        <v>0</v>
      </c>
      <c r="FZ13">
        <v>6.5748745637507998E-4</v>
      </c>
      <c r="GA13">
        <v>0</v>
      </c>
      <c r="GB13">
        <v>3.94712593052177E-4</v>
      </c>
      <c r="GC13">
        <v>0</v>
      </c>
      <c r="GD13">
        <v>1.92259991253718E-3</v>
      </c>
      <c r="GE13">
        <v>0</v>
      </c>
      <c r="GF13">
        <v>0</v>
      </c>
      <c r="GG13">
        <v>0</v>
      </c>
      <c r="GH13">
        <v>6.9611923726911596E-4</v>
      </c>
      <c r="GI13">
        <v>1.0118262261997499E-4</v>
      </c>
      <c r="GJ13">
        <v>0</v>
      </c>
      <c r="GK13">
        <v>6.0071086953348402E-4</v>
      </c>
      <c r="GL13">
        <v>0</v>
      </c>
      <c r="GM13">
        <v>0</v>
      </c>
      <c r="GN13">
        <v>5.3575629055783297E-4</v>
      </c>
      <c r="GO13" s="2">
        <v>3.4922047630016903E-5</v>
      </c>
      <c r="GP13">
        <v>1.1691498551265199E-4</v>
      </c>
      <c r="GQ13">
        <v>3.6035467693480803E-4</v>
      </c>
      <c r="GR13">
        <v>0</v>
      </c>
      <c r="GS13">
        <v>1.04534869232863E-2</v>
      </c>
      <c r="GT13" s="2">
        <v>5.3109657459363003E-5</v>
      </c>
      <c r="GU13">
        <v>0</v>
      </c>
      <c r="GV13">
        <v>0</v>
      </c>
      <c r="GW13">
        <v>0</v>
      </c>
      <c r="GX13">
        <v>1.02856194518027E-2</v>
      </c>
      <c r="GY13">
        <v>0</v>
      </c>
      <c r="GZ13">
        <v>1.98682030293944E-4</v>
      </c>
      <c r="HA13">
        <v>0</v>
      </c>
      <c r="HB13">
        <v>2.6697985389124198E-4</v>
      </c>
      <c r="HC13" s="2">
        <v>3.4011931274988599E-5</v>
      </c>
      <c r="HD13">
        <v>0</v>
      </c>
      <c r="HE13">
        <v>0</v>
      </c>
      <c r="HF13">
        <v>0</v>
      </c>
      <c r="HG13">
        <v>0</v>
      </c>
      <c r="HH13">
        <v>3.19543648936456E-3</v>
      </c>
      <c r="HI13">
        <v>0</v>
      </c>
      <c r="HJ13">
        <v>4.6029025171754898E-3</v>
      </c>
      <c r="HK13">
        <v>5.8509336555146096E-3</v>
      </c>
      <c r="HL13" s="2">
        <v>2.3944731063458502E-5</v>
      </c>
      <c r="HM13">
        <v>0</v>
      </c>
      <c r="HN13" s="2">
        <v>1.12067493509331E-5</v>
      </c>
      <c r="HO13">
        <v>0</v>
      </c>
      <c r="HP13">
        <v>0</v>
      </c>
      <c r="HQ13">
        <v>6.0239981060989799E-4</v>
      </c>
      <c r="HR13">
        <v>0</v>
      </c>
      <c r="HS13" s="2">
        <v>3.0962427889704001E-5</v>
      </c>
      <c r="HT13">
        <v>4.4237759172983801E-3</v>
      </c>
      <c r="HU13">
        <v>1.12819691109047E-4</v>
      </c>
      <c r="HV13">
        <v>0</v>
      </c>
      <c r="HW13" s="2">
        <v>1.07124794695277E-5</v>
      </c>
      <c r="HX13">
        <v>0</v>
      </c>
      <c r="HY13">
        <v>0</v>
      </c>
      <c r="HZ13">
        <v>2.5722411590756002E-3</v>
      </c>
      <c r="IA13">
        <v>1.0493563003608E-3</v>
      </c>
      <c r="IB13">
        <v>0</v>
      </c>
      <c r="IC13">
        <v>2.17057378612487E-4</v>
      </c>
      <c r="ID13">
        <v>2.8413593775106298E-4</v>
      </c>
      <c r="IE13">
        <v>8.9226459463117799E-4</v>
      </c>
      <c r="IF13">
        <v>0</v>
      </c>
      <c r="IG13">
        <v>0</v>
      </c>
      <c r="IH13">
        <v>1.41611809792672E-4</v>
      </c>
      <c r="II13">
        <v>0</v>
      </c>
      <c r="IJ13">
        <v>0</v>
      </c>
      <c r="IK13" s="2">
        <v>2.31748247235607E-5</v>
      </c>
      <c r="IL13">
        <v>0</v>
      </c>
      <c r="IM13">
        <v>0</v>
      </c>
      <c r="IN13">
        <v>0</v>
      </c>
      <c r="IO13">
        <v>0</v>
      </c>
      <c r="IP13">
        <v>2.7439274354684501E-4</v>
      </c>
      <c r="IQ13">
        <v>6.1695667539031398E-4</v>
      </c>
      <c r="IR13" s="2">
        <v>4.89818595618336E-5</v>
      </c>
      <c r="IS13">
        <v>0</v>
      </c>
      <c r="IT13">
        <v>0</v>
      </c>
      <c r="IU13" s="2">
        <v>1.1230343986439901E-5</v>
      </c>
      <c r="IV13">
        <v>9.4534861712778696E-4</v>
      </c>
      <c r="IW13">
        <v>7.7337740026959699E-4</v>
      </c>
      <c r="IX13">
        <v>0</v>
      </c>
      <c r="IY13" s="2">
        <v>2.26997108905292E-5</v>
      </c>
      <c r="IZ13">
        <v>2.24664001921903E-4</v>
      </c>
      <c r="JA13">
        <v>0</v>
      </c>
      <c r="JB13">
        <v>3.9412143698363301E-3</v>
      </c>
      <c r="JC13">
        <v>0</v>
      </c>
      <c r="JD13">
        <v>1.0028190875348601E-3</v>
      </c>
      <c r="JE13">
        <v>0</v>
      </c>
      <c r="JF13" s="2">
        <v>8.0410678182114603E-5</v>
      </c>
      <c r="JG13">
        <v>0</v>
      </c>
      <c r="JH13">
        <v>0</v>
      </c>
      <c r="JI13">
        <v>1.37683860552662E-4</v>
      </c>
      <c r="JJ13">
        <v>0</v>
      </c>
      <c r="JK13">
        <v>6.2444597151590803E-4</v>
      </c>
      <c r="JL13">
        <v>0</v>
      </c>
      <c r="JM13">
        <v>1.97347167384955E-3</v>
      </c>
      <c r="JN13">
        <v>0</v>
      </c>
      <c r="JO13">
        <v>1.09448910519318E-3</v>
      </c>
      <c r="JP13">
        <v>0</v>
      </c>
      <c r="JQ13">
        <v>0</v>
      </c>
      <c r="JR13">
        <v>0</v>
      </c>
      <c r="JS13">
        <v>0</v>
      </c>
      <c r="JT13">
        <v>8.7795106859122393E-3</v>
      </c>
      <c r="JU13" s="2">
        <v>8.3396233152073398E-5</v>
      </c>
      <c r="JV13">
        <v>3.48458674411317E-3</v>
      </c>
      <c r="JW13">
        <v>3.5197246243921001E-4</v>
      </c>
      <c r="JX13">
        <v>1.1722931098097E-4</v>
      </c>
      <c r="JY13">
        <v>1.9217924182486301E-4</v>
      </c>
      <c r="JZ13">
        <v>0</v>
      </c>
      <c r="KA13">
        <v>0</v>
      </c>
      <c r="KB13">
        <v>0</v>
      </c>
      <c r="KC13">
        <v>1.5100941251106401E-4</v>
      </c>
      <c r="KD13">
        <v>3.7020730323289301E-3</v>
      </c>
      <c r="KE13">
        <v>0</v>
      </c>
      <c r="KF13" s="2">
        <v>6.6206369659534505E-5</v>
      </c>
      <c r="KG13">
        <v>1.4054638539057801E-3</v>
      </c>
      <c r="KH13">
        <v>0</v>
      </c>
      <c r="KI13">
        <v>1.0364999478992399E-2</v>
      </c>
      <c r="KJ13">
        <v>0</v>
      </c>
      <c r="KK13">
        <v>0</v>
      </c>
      <c r="KL13">
        <v>1.6141360715959E-4</v>
      </c>
      <c r="KM13" s="2">
        <v>1.15834568058439E-5</v>
      </c>
      <c r="KN13">
        <v>0</v>
      </c>
      <c r="KO13">
        <v>0</v>
      </c>
      <c r="KP13">
        <v>0</v>
      </c>
      <c r="KQ13">
        <v>9.3160405590900501E-4</v>
      </c>
      <c r="KR13">
        <v>0</v>
      </c>
      <c r="KS13" s="2">
        <v>6.4162092313305505E-5</v>
      </c>
      <c r="KT13">
        <v>0</v>
      </c>
      <c r="KU13">
        <v>0</v>
      </c>
      <c r="KV13">
        <v>1.2300697464389301E-3</v>
      </c>
      <c r="KW13">
        <v>2.9074526074851299E-3</v>
      </c>
      <c r="KX13">
        <v>1.44891949502202E-3</v>
      </c>
      <c r="KY13" s="2">
        <v>2.537455996017E-5</v>
      </c>
      <c r="KZ13">
        <v>0</v>
      </c>
      <c r="LA13">
        <v>0</v>
      </c>
      <c r="LB13">
        <v>0</v>
      </c>
      <c r="LC13">
        <v>2.17509968559162E-4</v>
      </c>
      <c r="LD13">
        <v>0</v>
      </c>
      <c r="LE13">
        <v>1.20358594629281E-4</v>
      </c>
      <c r="LF13">
        <v>1.07241189415618E-2</v>
      </c>
      <c r="LG13" s="2">
        <v>8.6566599426816598E-5</v>
      </c>
      <c r="LH13">
        <v>1.2579696176419901E-2</v>
      </c>
      <c r="LI13">
        <v>3.37171261171041E-4</v>
      </c>
      <c r="LJ13" s="2">
        <v>5.13003918564575E-5</v>
      </c>
      <c r="LK13">
        <v>1.04057203463001E-4</v>
      </c>
      <c r="LL13">
        <v>8.1320271163412203E-4</v>
      </c>
      <c r="LM13">
        <v>1.37669720816666E-4</v>
      </c>
      <c r="LN13">
        <v>1.18476983297643E-3</v>
      </c>
      <c r="LO13">
        <v>1.49113384447837E-3</v>
      </c>
      <c r="LP13">
        <v>0</v>
      </c>
      <c r="LQ13">
        <v>1.9555625323985199E-3</v>
      </c>
      <c r="LR13">
        <v>0</v>
      </c>
      <c r="LS13">
        <v>1.4615493649675099E-3</v>
      </c>
      <c r="LT13">
        <v>1.05891632904313E-3</v>
      </c>
      <c r="LU13">
        <v>7.6543408053111701E-3</v>
      </c>
      <c r="LV13">
        <v>2.2631472800636902E-3</v>
      </c>
      <c r="LW13">
        <v>0</v>
      </c>
      <c r="LX13">
        <v>0</v>
      </c>
      <c r="LY13">
        <v>0</v>
      </c>
      <c r="LZ13">
        <v>2.5982938538699298E-4</v>
      </c>
      <c r="MA13">
        <v>0</v>
      </c>
      <c r="MB13">
        <v>0</v>
      </c>
      <c r="MC13">
        <v>0</v>
      </c>
      <c r="MD13">
        <v>7.1736798074432803E-3</v>
      </c>
      <c r="ME13">
        <v>0</v>
      </c>
      <c r="MF13">
        <v>1.29370373205348E-2</v>
      </c>
      <c r="MG13">
        <v>0</v>
      </c>
      <c r="MH13">
        <v>1.40987001326304E-4</v>
      </c>
      <c r="MI13">
        <v>0</v>
      </c>
      <c r="MJ13">
        <v>0</v>
      </c>
      <c r="MK13">
        <v>0</v>
      </c>
      <c r="ML13">
        <v>0</v>
      </c>
      <c r="MM13">
        <v>1.22015007643268E-3</v>
      </c>
      <c r="MN13">
        <v>0</v>
      </c>
      <c r="MO13" s="2">
        <v>5.2951156844559999E-5</v>
      </c>
      <c r="MP13">
        <v>3.0833025571511299E-3</v>
      </c>
      <c r="MQ13" s="2">
        <v>8.5744453104022494E-5</v>
      </c>
      <c r="MR13">
        <v>0</v>
      </c>
      <c r="MS13" s="2">
        <v>1.28359414781257E-5</v>
      </c>
      <c r="MT13">
        <v>0</v>
      </c>
      <c r="MU13">
        <v>0</v>
      </c>
      <c r="MV13">
        <v>0</v>
      </c>
      <c r="MW13">
        <v>0</v>
      </c>
      <c r="MX13">
        <v>0</v>
      </c>
      <c r="MY13">
        <v>0</v>
      </c>
      <c r="MZ13">
        <v>1.31269044066978E-3</v>
      </c>
      <c r="NA13">
        <v>0</v>
      </c>
      <c r="NB13">
        <v>1.1980503046875301E-2</v>
      </c>
      <c r="NC13">
        <v>5.3792659564350196E-4</v>
      </c>
      <c r="ND13">
        <v>0</v>
      </c>
      <c r="NE13">
        <v>0</v>
      </c>
      <c r="NF13" s="2">
        <v>7.4949372962570404E-5</v>
      </c>
      <c r="NG13">
        <v>1.6323152883341801E-4</v>
      </c>
      <c r="NH13">
        <v>5.7446394804834002E-4</v>
      </c>
      <c r="NI13">
        <v>1.20141236373435E-4</v>
      </c>
      <c r="NJ13">
        <v>0</v>
      </c>
      <c r="NK13">
        <v>0</v>
      </c>
      <c r="NL13">
        <v>0</v>
      </c>
      <c r="NM13">
        <v>3.9701692166686899E-3</v>
      </c>
      <c r="NN13">
        <v>0</v>
      </c>
      <c r="NO13">
        <v>0</v>
      </c>
      <c r="NP13">
        <v>0</v>
      </c>
      <c r="NQ13">
        <v>0</v>
      </c>
      <c r="NR13">
        <v>0</v>
      </c>
    </row>
    <row r="14" spans="1:403" x14ac:dyDescent="0.35">
      <c r="A14" t="s">
        <v>58</v>
      </c>
      <c r="B14" t="s">
        <v>72</v>
      </c>
      <c r="C14">
        <v>2.1013119253967299E-2</v>
      </c>
      <c r="D14">
        <v>0</v>
      </c>
      <c r="E14">
        <v>0</v>
      </c>
      <c r="F14">
        <v>4.9629776426907395E-4</v>
      </c>
      <c r="G14">
        <v>0</v>
      </c>
      <c r="H14">
        <v>2.5512551619028399E-2</v>
      </c>
      <c r="I14">
        <v>2.79505955668485E-2</v>
      </c>
      <c r="J14">
        <v>0</v>
      </c>
      <c r="K14">
        <v>0</v>
      </c>
      <c r="L14">
        <v>0</v>
      </c>
      <c r="M14">
        <v>2.56005972724303E-2</v>
      </c>
      <c r="N14">
        <v>2.77038125014239E-2</v>
      </c>
      <c r="O14">
        <v>3.1250111175143203E-2</v>
      </c>
      <c r="P14">
        <v>2.6824933302131801E-2</v>
      </c>
      <c r="Q14">
        <v>0</v>
      </c>
      <c r="R14">
        <v>1.57709056019252E-4</v>
      </c>
      <c r="S14">
        <v>2.5136535498549901E-2</v>
      </c>
      <c r="T14" s="2">
        <v>1.97595584919594E-5</v>
      </c>
      <c r="U14">
        <v>2.63619386654541E-2</v>
      </c>
      <c r="V14">
        <v>0</v>
      </c>
      <c r="W14">
        <v>3.4073350582327397E-2</v>
      </c>
      <c r="X14">
        <v>3.2665524488997497E-2</v>
      </c>
      <c r="Y14">
        <v>2.5214180437731899E-2</v>
      </c>
      <c r="Z14">
        <v>9.1202441849039494E-3</v>
      </c>
      <c r="AA14">
        <v>3.6778516434320202E-2</v>
      </c>
      <c r="AB14">
        <v>0</v>
      </c>
      <c r="AC14">
        <v>2.62003943794239E-2</v>
      </c>
      <c r="AD14">
        <v>2.82094304114721E-2</v>
      </c>
      <c r="AE14">
        <v>2.9468067391465999E-2</v>
      </c>
      <c r="AF14">
        <v>0</v>
      </c>
      <c r="AG14">
        <v>1.64371166991964E-2</v>
      </c>
      <c r="AH14">
        <v>2.9888343383382299E-2</v>
      </c>
      <c r="AI14">
        <v>0</v>
      </c>
      <c r="AJ14">
        <v>0</v>
      </c>
      <c r="AK14">
        <v>2.5024777102220199E-2</v>
      </c>
      <c r="AL14">
        <v>0</v>
      </c>
      <c r="AM14">
        <v>0</v>
      </c>
      <c r="AN14">
        <v>9.2753107279869608E-3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2.57040394916693E-2</v>
      </c>
      <c r="AU14">
        <v>2.40234405986327E-3</v>
      </c>
      <c r="AV14">
        <v>1.26284947181022E-2</v>
      </c>
      <c r="AW14">
        <v>1.35009729187826E-2</v>
      </c>
      <c r="AX14">
        <v>1.27997358214269E-2</v>
      </c>
      <c r="AY14">
        <v>1.2854723674362601E-2</v>
      </c>
      <c r="AZ14">
        <v>1.3038754487817999E-2</v>
      </c>
      <c r="BA14">
        <v>0</v>
      </c>
      <c r="BB14">
        <v>1.23465253431158E-2</v>
      </c>
      <c r="BC14">
        <v>1.3231815280128499E-2</v>
      </c>
      <c r="BD14">
        <v>1.29207639369934E-2</v>
      </c>
      <c r="BE14">
        <v>0</v>
      </c>
      <c r="BF14">
        <v>1.33568477039646E-2</v>
      </c>
      <c r="BG14">
        <v>1.25838887936359E-2</v>
      </c>
      <c r="BH14">
        <v>0</v>
      </c>
      <c r="BI14">
        <v>8.4733259503968206E-3</v>
      </c>
      <c r="BJ14">
        <v>1.35970775238957E-2</v>
      </c>
      <c r="BK14">
        <v>1.3134066008571E-2</v>
      </c>
      <c r="BL14">
        <v>0</v>
      </c>
      <c r="BM14">
        <v>0</v>
      </c>
      <c r="BN14">
        <v>1.2945503632152E-2</v>
      </c>
      <c r="BO14">
        <v>1.2781222805757501E-2</v>
      </c>
      <c r="BP14">
        <v>1.27156837703027E-2</v>
      </c>
      <c r="BQ14" s="2">
        <v>7.0526520183133298E-5</v>
      </c>
      <c r="BR14">
        <v>0</v>
      </c>
      <c r="BS14">
        <v>1.0227354871239001E-4</v>
      </c>
      <c r="BT14">
        <v>1.3518630159719999E-4</v>
      </c>
      <c r="BU14">
        <v>0</v>
      </c>
      <c r="BV14">
        <v>0</v>
      </c>
      <c r="BW14" s="2">
        <v>7.9257019058975796E-5</v>
      </c>
      <c r="BX14">
        <v>2.6525554433266802E-4</v>
      </c>
      <c r="BY14">
        <v>0</v>
      </c>
      <c r="BZ14">
        <v>0</v>
      </c>
      <c r="CA14">
        <v>0</v>
      </c>
      <c r="CB14">
        <v>0</v>
      </c>
      <c r="CC14" s="2">
        <v>1.3412042642737001E-5</v>
      </c>
      <c r="CD14">
        <v>2.5540221473809602E-4</v>
      </c>
      <c r="CE14">
        <v>3.3785472461592901E-4</v>
      </c>
      <c r="CF14" s="2">
        <v>5.38868547566508E-5</v>
      </c>
      <c r="CG14">
        <v>0</v>
      </c>
      <c r="CH14" s="2">
        <v>6.67636175033812E-6</v>
      </c>
      <c r="CI14">
        <v>0</v>
      </c>
      <c r="CJ14">
        <v>2.1518124793370601E-4</v>
      </c>
      <c r="CK14" s="2">
        <v>1.3730280122079399E-5</v>
      </c>
      <c r="CL14">
        <v>0</v>
      </c>
      <c r="CM14">
        <v>6.6725110276503203E-3</v>
      </c>
      <c r="CN14">
        <v>0</v>
      </c>
      <c r="CO14">
        <v>0</v>
      </c>
      <c r="CP14">
        <v>4.93018118359162E-4</v>
      </c>
      <c r="CQ14">
        <v>0</v>
      </c>
      <c r="CR14">
        <v>1.6495840760750801E-4</v>
      </c>
      <c r="CS14">
        <v>8.1957960795761599E-3</v>
      </c>
      <c r="CT14">
        <v>1.28005467239543E-4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1.3324847387053901E-4</v>
      </c>
      <c r="DA14">
        <v>2.8334286447650401E-4</v>
      </c>
      <c r="DB14">
        <v>0</v>
      </c>
      <c r="DC14">
        <v>1.08657025325265E-4</v>
      </c>
      <c r="DD14">
        <v>0</v>
      </c>
      <c r="DE14">
        <v>2.2233265492288901E-3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9.2375115130339397E-4</v>
      </c>
      <c r="DN14" s="2">
        <v>1.4081964925573E-5</v>
      </c>
      <c r="DO14">
        <v>2.6381504044373401E-3</v>
      </c>
      <c r="DP14">
        <v>1.76194365117867E-3</v>
      </c>
      <c r="DQ14">
        <v>0</v>
      </c>
      <c r="DR14" s="2">
        <v>5.8299171748873199E-5</v>
      </c>
      <c r="DS14">
        <v>0</v>
      </c>
      <c r="DT14">
        <v>7.29625494158958E-3</v>
      </c>
      <c r="DU14">
        <v>0</v>
      </c>
      <c r="DV14">
        <v>2.38227355970982E-4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 s="2">
        <v>5.3951126276034102E-5</v>
      </c>
      <c r="EE14">
        <v>0</v>
      </c>
      <c r="EF14">
        <v>4.0579577600207296E-3</v>
      </c>
      <c r="EG14">
        <v>0</v>
      </c>
      <c r="EH14">
        <v>0</v>
      </c>
      <c r="EI14" s="2">
        <v>1.95342422015588E-5</v>
      </c>
      <c r="EJ14">
        <v>1.13573294889216E-4</v>
      </c>
      <c r="EK14">
        <v>4.7990749141920098E-3</v>
      </c>
      <c r="EL14">
        <v>0</v>
      </c>
      <c r="EM14">
        <v>0</v>
      </c>
      <c r="EN14">
        <v>0</v>
      </c>
      <c r="EO14">
        <v>0</v>
      </c>
      <c r="EP14">
        <v>3.0621043388133099E-4</v>
      </c>
      <c r="EQ14">
        <v>0</v>
      </c>
      <c r="ER14">
        <v>0</v>
      </c>
      <c r="ES14">
        <v>3.48682471466597E-3</v>
      </c>
      <c r="ET14">
        <v>0</v>
      </c>
      <c r="EU14">
        <v>0</v>
      </c>
      <c r="EV14">
        <v>0</v>
      </c>
      <c r="EW14" s="2">
        <v>2.6503296189897899E-5</v>
      </c>
      <c r="EX14">
        <v>0</v>
      </c>
      <c r="EY14">
        <v>0</v>
      </c>
      <c r="EZ14">
        <v>1.4962086096734E-4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2.30589094894777E-4</v>
      </c>
      <c r="FG14">
        <v>1.27102220938623E-3</v>
      </c>
      <c r="FH14">
        <v>8.2107302084021404E-3</v>
      </c>
      <c r="FI14">
        <v>0</v>
      </c>
      <c r="FJ14">
        <v>0</v>
      </c>
      <c r="FK14">
        <v>5.2469081739738997E-4</v>
      </c>
      <c r="FL14">
        <v>0</v>
      </c>
      <c r="FM14" s="2">
        <v>4.5440261663957299E-5</v>
      </c>
      <c r="FN14">
        <v>0</v>
      </c>
      <c r="FO14">
        <v>0</v>
      </c>
      <c r="FP14">
        <v>0</v>
      </c>
      <c r="FQ14" s="2">
        <v>9.2464131228699295E-5</v>
      </c>
      <c r="FR14">
        <v>0</v>
      </c>
      <c r="FS14">
        <v>0</v>
      </c>
      <c r="FT14">
        <v>1.8513907652400999E-4</v>
      </c>
      <c r="FU14">
        <v>0</v>
      </c>
      <c r="FV14">
        <v>0</v>
      </c>
      <c r="FW14">
        <v>0</v>
      </c>
      <c r="FX14" s="2">
        <v>2.9190173721254301E-5</v>
      </c>
      <c r="FY14">
        <v>0</v>
      </c>
      <c r="FZ14" s="2">
        <v>2.7882070295506902E-5</v>
      </c>
      <c r="GA14">
        <v>0</v>
      </c>
      <c r="GB14">
        <v>0</v>
      </c>
      <c r="GC14">
        <v>0</v>
      </c>
      <c r="GD14">
        <v>2.1655324673425699E-4</v>
      </c>
      <c r="GE14">
        <v>1.3300539238744399E-4</v>
      </c>
      <c r="GF14" s="2">
        <v>6.4390233036636698E-5</v>
      </c>
      <c r="GG14">
        <v>1.7500081425244799E-4</v>
      </c>
      <c r="GH14">
        <v>1.4206581590602E-4</v>
      </c>
      <c r="GI14">
        <v>0</v>
      </c>
      <c r="GJ14">
        <v>2.9407015591314599E-3</v>
      </c>
      <c r="GK14">
        <v>1.2341291553862E-4</v>
      </c>
      <c r="GL14">
        <v>0</v>
      </c>
      <c r="GM14">
        <v>3.2703041686029798E-4</v>
      </c>
      <c r="GN14">
        <v>5.3737518790224498E-3</v>
      </c>
      <c r="GO14">
        <v>0</v>
      </c>
      <c r="GP14" s="2">
        <v>7.5148123521985805E-5</v>
      </c>
      <c r="GQ14">
        <v>0</v>
      </c>
      <c r="GR14">
        <v>0</v>
      </c>
      <c r="GS14">
        <v>5.4359421334694699E-4</v>
      </c>
      <c r="GT14">
        <v>0</v>
      </c>
      <c r="GU14">
        <v>3.5733147152041197E-4</v>
      </c>
      <c r="GV14">
        <v>0</v>
      </c>
      <c r="GW14">
        <v>1.7554705851265599E-3</v>
      </c>
      <c r="GX14">
        <v>0</v>
      </c>
      <c r="GY14">
        <v>0</v>
      </c>
      <c r="GZ14">
        <v>0</v>
      </c>
      <c r="HA14">
        <v>6.51326048075934E-4</v>
      </c>
      <c r="HB14" s="2">
        <v>8.9179919634165296E-5</v>
      </c>
      <c r="HC14">
        <v>0</v>
      </c>
      <c r="HD14">
        <v>5.1848383723036796E-4</v>
      </c>
      <c r="HE14">
        <v>0</v>
      </c>
      <c r="HF14">
        <v>0</v>
      </c>
      <c r="HG14">
        <v>4.8145744253771E-4</v>
      </c>
      <c r="HH14" s="2">
        <v>2.5582464203787399E-5</v>
      </c>
      <c r="HI14">
        <v>1.12652687196312E-4</v>
      </c>
      <c r="HJ14">
        <v>2.9336762790250598E-4</v>
      </c>
      <c r="HK14">
        <v>0</v>
      </c>
      <c r="HL14">
        <v>9.1043156012887306E-3</v>
      </c>
      <c r="HM14" s="2">
        <v>5.5797521216378198E-5</v>
      </c>
      <c r="HN14">
        <v>0</v>
      </c>
      <c r="HO14">
        <v>0</v>
      </c>
      <c r="HP14">
        <v>0</v>
      </c>
      <c r="HQ14">
        <v>9.0062060493553905E-3</v>
      </c>
      <c r="HR14">
        <v>0</v>
      </c>
      <c r="HS14">
        <v>1.71333091374949E-4</v>
      </c>
      <c r="HT14">
        <v>0</v>
      </c>
      <c r="HU14">
        <v>2.6294598573216999E-4</v>
      </c>
      <c r="HV14" s="2">
        <v>3.0798965581894002E-5</v>
      </c>
      <c r="HW14">
        <v>0</v>
      </c>
      <c r="HX14">
        <v>0</v>
      </c>
      <c r="HY14">
        <v>0</v>
      </c>
      <c r="HZ14">
        <v>0</v>
      </c>
      <c r="IA14">
        <v>2.8968273649205801E-3</v>
      </c>
      <c r="IB14">
        <v>0</v>
      </c>
      <c r="IC14">
        <v>4.0211881510670601E-3</v>
      </c>
      <c r="ID14">
        <v>5.3290856910727198E-3</v>
      </c>
      <c r="IE14" s="2">
        <v>1.8147875208327101E-5</v>
      </c>
      <c r="IF14">
        <v>0</v>
      </c>
      <c r="IG14" s="2">
        <v>8.5350186000135501E-6</v>
      </c>
      <c r="IH14">
        <v>0</v>
      </c>
      <c r="II14">
        <v>0</v>
      </c>
      <c r="IJ14">
        <v>5.1423993189636205E-4</v>
      </c>
      <c r="IK14">
        <v>0</v>
      </c>
      <c r="IL14" s="2">
        <v>2.6675460564774999E-5</v>
      </c>
      <c r="IM14">
        <v>3.7461887085517799E-3</v>
      </c>
      <c r="IN14" s="2">
        <v>9.70354285364405E-5</v>
      </c>
      <c r="IO14">
        <v>0</v>
      </c>
      <c r="IP14" s="2">
        <v>8.6432132172445499E-6</v>
      </c>
      <c r="IQ14">
        <v>0</v>
      </c>
      <c r="IR14">
        <v>0</v>
      </c>
      <c r="IS14">
        <v>2.27648155316013E-3</v>
      </c>
      <c r="IT14">
        <v>9.1419422345687899E-4</v>
      </c>
      <c r="IU14">
        <v>0</v>
      </c>
      <c r="IV14">
        <v>1.9610482098187101E-4</v>
      </c>
      <c r="IW14">
        <v>3.0610799976909099E-4</v>
      </c>
      <c r="IX14">
        <v>8.5537290970486696E-4</v>
      </c>
      <c r="IY14">
        <v>0</v>
      </c>
      <c r="IZ14">
        <v>0</v>
      </c>
      <c r="JA14">
        <v>1.4178430057819999E-4</v>
      </c>
      <c r="JB14">
        <v>0</v>
      </c>
      <c r="JC14">
        <v>0</v>
      </c>
      <c r="JD14" s="2">
        <v>4.1810557244092898E-5</v>
      </c>
      <c r="JE14">
        <v>0</v>
      </c>
      <c r="JF14">
        <v>0</v>
      </c>
      <c r="JG14">
        <v>0</v>
      </c>
      <c r="JH14">
        <v>0</v>
      </c>
      <c r="JI14">
        <v>2.10992300192003E-4</v>
      </c>
      <c r="JJ14">
        <v>6.2796752744424301E-4</v>
      </c>
      <c r="JK14" s="2">
        <v>7.13249878987555E-5</v>
      </c>
      <c r="JL14">
        <v>0</v>
      </c>
      <c r="JM14">
        <v>0</v>
      </c>
      <c r="JN14" s="2">
        <v>1.0130663097077701E-5</v>
      </c>
      <c r="JO14">
        <v>7.9712505067846705E-4</v>
      </c>
      <c r="JP14">
        <v>6.7671934157564396E-4</v>
      </c>
      <c r="JQ14">
        <v>0</v>
      </c>
      <c r="JR14" s="2">
        <v>3.0788769153154102E-5</v>
      </c>
      <c r="JS14">
        <v>2.1387733969059701E-4</v>
      </c>
      <c r="JT14">
        <v>0</v>
      </c>
      <c r="JU14">
        <v>3.49455581204367E-3</v>
      </c>
      <c r="JV14">
        <v>0</v>
      </c>
      <c r="JW14">
        <v>8.3352320326430705E-4</v>
      </c>
      <c r="JX14">
        <v>0</v>
      </c>
      <c r="JY14" s="2">
        <v>7.6245719023225602E-5</v>
      </c>
      <c r="JZ14">
        <v>0</v>
      </c>
      <c r="KA14">
        <v>0</v>
      </c>
      <c r="KB14">
        <v>1.34258333196776E-4</v>
      </c>
      <c r="KC14">
        <v>0</v>
      </c>
      <c r="KD14">
        <v>5.9014182015509605E-4</v>
      </c>
      <c r="KE14">
        <v>0</v>
      </c>
      <c r="KF14">
        <v>1.7328446148227E-3</v>
      </c>
      <c r="KG14">
        <v>0</v>
      </c>
      <c r="KH14">
        <v>1.0573028529805501E-3</v>
      </c>
      <c r="KI14">
        <v>0</v>
      </c>
      <c r="KJ14">
        <v>0</v>
      </c>
      <c r="KK14">
        <v>0</v>
      </c>
      <c r="KL14">
        <v>0</v>
      </c>
      <c r="KM14">
        <v>7.6786266183172603E-3</v>
      </c>
      <c r="KN14" s="2">
        <v>7.7080270537271202E-5</v>
      </c>
      <c r="KO14">
        <v>2.9340454697699002E-3</v>
      </c>
      <c r="KP14">
        <v>3.2415735448568499E-4</v>
      </c>
      <c r="KQ14">
        <v>1.3157904480573599E-4</v>
      </c>
      <c r="KR14">
        <v>1.52433796152917E-4</v>
      </c>
      <c r="KS14">
        <v>0</v>
      </c>
      <c r="KT14">
        <v>0</v>
      </c>
      <c r="KU14">
        <v>0</v>
      </c>
      <c r="KV14">
        <v>1.4325303003565699E-4</v>
      </c>
      <c r="KW14">
        <v>3.2583784317966199E-3</v>
      </c>
      <c r="KX14">
        <v>0</v>
      </c>
      <c r="KY14" s="2">
        <v>8.41416203138952E-5</v>
      </c>
      <c r="KZ14">
        <v>1.4534280524213E-3</v>
      </c>
      <c r="LA14">
        <v>0</v>
      </c>
      <c r="LB14">
        <v>9.2333927935592704E-3</v>
      </c>
      <c r="LC14">
        <v>0</v>
      </c>
      <c r="LD14">
        <v>0</v>
      </c>
      <c r="LE14">
        <v>1.3990291425789399E-4</v>
      </c>
      <c r="LF14" s="2">
        <v>1.11703555596026E-5</v>
      </c>
      <c r="LG14">
        <v>0</v>
      </c>
      <c r="LH14">
        <v>0</v>
      </c>
      <c r="LI14">
        <v>0</v>
      </c>
      <c r="LJ14">
        <v>8.3325005079041799E-4</v>
      </c>
      <c r="LK14">
        <v>0</v>
      </c>
      <c r="LL14" s="2">
        <v>3.6947593744816399E-5</v>
      </c>
      <c r="LM14">
        <v>0</v>
      </c>
      <c r="LN14">
        <v>0</v>
      </c>
      <c r="LO14">
        <v>1.10769966262645E-3</v>
      </c>
      <c r="LP14">
        <v>2.5250529972071999E-3</v>
      </c>
      <c r="LQ14">
        <v>1.3605638273261E-3</v>
      </c>
      <c r="LR14" s="2">
        <v>1.42800377490924E-5</v>
      </c>
      <c r="LS14">
        <v>0</v>
      </c>
      <c r="LT14">
        <v>0</v>
      </c>
      <c r="LU14">
        <v>0</v>
      </c>
      <c r="LV14">
        <v>1.8409559530998499E-4</v>
      </c>
      <c r="LW14">
        <v>0</v>
      </c>
      <c r="LX14">
        <v>1.3276863584880599E-4</v>
      </c>
      <c r="LY14">
        <v>9.5731106117297703E-3</v>
      </c>
      <c r="LZ14" s="2">
        <v>4.9895294333392798E-5</v>
      </c>
      <c r="MA14">
        <v>1.08655284399246E-2</v>
      </c>
      <c r="MB14">
        <v>3.20005956669371E-4</v>
      </c>
      <c r="MC14" s="2">
        <v>2.0570915982381302E-5</v>
      </c>
      <c r="MD14">
        <v>1.06337396043413E-4</v>
      </c>
      <c r="ME14">
        <v>7.9705223073366104E-4</v>
      </c>
      <c r="MF14">
        <v>1.3410215661318001E-4</v>
      </c>
      <c r="MG14">
        <v>1.05870338338995E-3</v>
      </c>
      <c r="MH14">
        <v>1.2768381999652401E-3</v>
      </c>
      <c r="MI14">
        <v>0</v>
      </c>
      <c r="MJ14">
        <v>1.74248206327015E-3</v>
      </c>
      <c r="MK14">
        <v>0</v>
      </c>
      <c r="ML14">
        <v>1.24105243493301E-3</v>
      </c>
      <c r="MM14">
        <v>8.9499784350543599E-4</v>
      </c>
      <c r="MN14">
        <v>6.7671045973067799E-3</v>
      </c>
      <c r="MO14">
        <v>1.9604037968538502E-3</v>
      </c>
      <c r="MP14">
        <v>0</v>
      </c>
      <c r="MQ14">
        <v>0</v>
      </c>
      <c r="MR14">
        <v>0</v>
      </c>
      <c r="MS14">
        <v>2.1815320087177799E-4</v>
      </c>
      <c r="MT14">
        <v>0</v>
      </c>
      <c r="MU14">
        <v>0</v>
      </c>
      <c r="MV14">
        <v>0</v>
      </c>
      <c r="MW14">
        <v>6.2014811868323803E-3</v>
      </c>
      <c r="MX14">
        <v>0</v>
      </c>
      <c r="MY14">
        <v>1.1264741314937401E-2</v>
      </c>
      <c r="MZ14">
        <v>0</v>
      </c>
      <c r="NA14">
        <v>1.1293893219116001E-4</v>
      </c>
      <c r="NB14">
        <v>0</v>
      </c>
      <c r="NC14">
        <v>0</v>
      </c>
      <c r="ND14">
        <v>0</v>
      </c>
      <c r="NE14">
        <v>0</v>
      </c>
      <c r="NF14">
        <v>1.0911204766295599E-3</v>
      </c>
      <c r="NG14">
        <v>0</v>
      </c>
      <c r="NH14" s="2">
        <v>7.3580807625543899E-5</v>
      </c>
      <c r="NI14">
        <v>2.7049382804561601E-3</v>
      </c>
      <c r="NJ14" s="2">
        <v>6.4466320863370205E-5</v>
      </c>
      <c r="NK14">
        <v>0</v>
      </c>
      <c r="NL14" s="2">
        <v>1.7932715576759001E-5</v>
      </c>
      <c r="NM14">
        <v>0</v>
      </c>
      <c r="NN14">
        <v>0</v>
      </c>
      <c r="NO14">
        <v>0</v>
      </c>
      <c r="NP14">
        <v>0</v>
      </c>
      <c r="NQ14">
        <v>0</v>
      </c>
      <c r="NR14">
        <v>0</v>
      </c>
      <c r="NS14">
        <v>1.1609358552027401E-3</v>
      </c>
      <c r="NT14">
        <v>0</v>
      </c>
      <c r="NU14">
        <v>1.06047630224452E-2</v>
      </c>
      <c r="NV14">
        <v>4.6689515705850899E-4</v>
      </c>
      <c r="NW14">
        <v>0</v>
      </c>
      <c r="NX14">
        <v>0</v>
      </c>
      <c r="NY14" s="2">
        <v>7.7343704213600703E-5</v>
      </c>
      <c r="NZ14">
        <v>1.34080091831238E-4</v>
      </c>
      <c r="OA14">
        <v>5.5805156291928004E-4</v>
      </c>
      <c r="OB14">
        <v>1.0917568857324E-4</v>
      </c>
      <c r="OC14">
        <v>0</v>
      </c>
      <c r="OD14">
        <v>0</v>
      </c>
      <c r="OE14">
        <v>0</v>
      </c>
      <c r="OF14">
        <v>3.6162253765814299E-3</v>
      </c>
      <c r="OG14">
        <v>0</v>
      </c>
      <c r="OH14">
        <v>0</v>
      </c>
      <c r="OI14">
        <v>0</v>
      </c>
      <c r="OJ14">
        <v>0</v>
      </c>
      <c r="OK14">
        <v>0</v>
      </c>
    </row>
    <row r="15" spans="1:403" x14ac:dyDescent="0.35">
      <c r="A15" t="s">
        <v>59</v>
      </c>
      <c r="B15" t="s">
        <v>72</v>
      </c>
      <c r="C15">
        <v>0.39785920272507902</v>
      </c>
      <c r="D15">
        <v>0.39902423217766197</v>
      </c>
      <c r="E15">
        <v>1.0467335598021E-2</v>
      </c>
      <c r="F15">
        <v>1.06353792568635E-2</v>
      </c>
      <c r="G15">
        <v>1.0550292544875601E-2</v>
      </c>
      <c r="H15">
        <v>1.0327549587741401E-2</v>
      </c>
      <c r="I15">
        <v>1.05633866752586E-2</v>
      </c>
      <c r="J15">
        <v>0</v>
      </c>
      <c r="K15">
        <v>1.03611830044394E-2</v>
      </c>
      <c r="L15">
        <v>1.05195699780025E-2</v>
      </c>
      <c r="M15">
        <v>1.0466258875293699E-2</v>
      </c>
      <c r="N15">
        <v>0</v>
      </c>
      <c r="O15">
        <v>1.0609019997572799E-2</v>
      </c>
      <c r="P15">
        <v>1.05402719199412E-2</v>
      </c>
      <c r="Q15">
        <v>0</v>
      </c>
      <c r="R15">
        <v>7.1968848460785403E-3</v>
      </c>
      <c r="S15">
        <v>1.0559091944603E-2</v>
      </c>
      <c r="T15">
        <v>1.0590632541215001E-2</v>
      </c>
      <c r="U15">
        <v>0</v>
      </c>
      <c r="V15">
        <v>0</v>
      </c>
      <c r="W15">
        <v>1.03377906079911E-2</v>
      </c>
      <c r="X15">
        <v>1.04824136302615E-2</v>
      </c>
      <c r="Y15">
        <v>1.03749569727093E-2</v>
      </c>
      <c r="Z15" s="2">
        <v>1.24431234888258E-5</v>
      </c>
      <c r="AA15">
        <v>0</v>
      </c>
      <c r="AB15" s="2">
        <v>5.90155406142361E-5</v>
      </c>
      <c r="AC15" s="2">
        <v>2.0274334466278501E-5</v>
      </c>
      <c r="AD15">
        <v>0</v>
      </c>
      <c r="AE15">
        <v>0</v>
      </c>
      <c r="AF15" s="2">
        <v>2.5842677232464699E-5</v>
      </c>
      <c r="AG15" s="2">
        <v>4.0942439052514602E-5</v>
      </c>
      <c r="AH15">
        <v>0</v>
      </c>
      <c r="AI15">
        <v>0</v>
      </c>
      <c r="AJ15">
        <v>0</v>
      </c>
      <c r="AK15">
        <v>0</v>
      </c>
      <c r="AL15" s="2">
        <v>1.73144698782427E-5</v>
      </c>
      <c r="AM15" s="2">
        <v>3.9070850557802498E-5</v>
      </c>
      <c r="AN15" s="2">
        <v>6.5783416882757593E-5</v>
      </c>
      <c r="AO15" s="2">
        <v>1.4446678322221901E-5</v>
      </c>
      <c r="AP15">
        <v>0</v>
      </c>
      <c r="AQ15">
        <v>0</v>
      </c>
      <c r="AR15">
        <v>0</v>
      </c>
      <c r="AS15">
        <v>1.13609002728546E-4</v>
      </c>
      <c r="AT15" s="2">
        <v>2.3038769640424798E-9</v>
      </c>
      <c r="AU15">
        <v>0</v>
      </c>
      <c r="AV15">
        <v>1.0859742983513299E-3</v>
      </c>
      <c r="AW15">
        <v>0</v>
      </c>
      <c r="AX15">
        <v>0</v>
      </c>
      <c r="AY15">
        <v>1.4276922468123E-4</v>
      </c>
      <c r="AZ15">
        <v>0</v>
      </c>
      <c r="BA15" s="2">
        <v>1.5882916423219799E-5</v>
      </c>
      <c r="BB15">
        <v>1.3243645358455699E-3</v>
      </c>
      <c r="BC15" s="2">
        <v>8.1468377375760405E-6</v>
      </c>
      <c r="BD15">
        <v>0</v>
      </c>
      <c r="BE15">
        <v>0</v>
      </c>
      <c r="BF15">
        <v>0</v>
      </c>
      <c r="BG15">
        <v>0</v>
      </c>
      <c r="BH15">
        <v>0</v>
      </c>
      <c r="BI15" s="2">
        <v>7.2440912831137804E-5</v>
      </c>
      <c r="BJ15">
        <v>1.12870522554507E-4</v>
      </c>
      <c r="BK15">
        <v>0</v>
      </c>
      <c r="BL15" s="2">
        <v>3.82136911394248E-5</v>
      </c>
      <c r="BM15">
        <v>0</v>
      </c>
      <c r="BN15">
        <v>5.0488885283646496E-4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1.26865047189814E-4</v>
      </c>
      <c r="BW15" s="2">
        <v>1.34452391726101E-8</v>
      </c>
      <c r="BX15">
        <v>4.1337781212042298E-4</v>
      </c>
      <c r="BY15">
        <v>2.07537112364833E-4</v>
      </c>
      <c r="BZ15">
        <v>0</v>
      </c>
      <c r="CA15" s="2">
        <v>6.6174914821070497E-6</v>
      </c>
      <c r="CB15">
        <v>0</v>
      </c>
      <c r="CC15">
        <v>1.2174261636686899E-3</v>
      </c>
      <c r="CD15">
        <v>0</v>
      </c>
      <c r="CE15" s="2">
        <v>2.3100580864892799E-5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 s="2">
        <v>5.3084518597948197E-5</v>
      </c>
      <c r="CN15">
        <v>0</v>
      </c>
      <c r="CO15">
        <v>5.8397024202251602E-4</v>
      </c>
      <c r="CP15">
        <v>0</v>
      </c>
      <c r="CQ15">
        <v>0</v>
      </c>
      <c r="CR15" s="2">
        <v>1.8699416173105301E-5</v>
      </c>
      <c r="CS15" s="2">
        <v>5.4317297969939001E-5</v>
      </c>
      <c r="CT15">
        <v>8.1064789960018195E-4</v>
      </c>
      <c r="CU15">
        <v>0</v>
      </c>
      <c r="CV15">
        <v>0</v>
      </c>
      <c r="CW15">
        <v>0</v>
      </c>
      <c r="CX15">
        <v>0</v>
      </c>
      <c r="CY15">
        <v>1.2340089804061999E-4</v>
      </c>
      <c r="CZ15">
        <v>0</v>
      </c>
      <c r="DA15">
        <v>0</v>
      </c>
      <c r="DB15">
        <v>5.4327384988798501E-4</v>
      </c>
      <c r="DC15">
        <v>0</v>
      </c>
      <c r="DD15">
        <v>0</v>
      </c>
      <c r="DE15">
        <v>0</v>
      </c>
      <c r="DF15" s="2">
        <v>6.1182161436851302E-6</v>
      </c>
      <c r="DG15">
        <v>0</v>
      </c>
      <c r="DH15">
        <v>0</v>
      </c>
      <c r="DI15" s="2">
        <v>7.4944803183022294E-5</v>
      </c>
      <c r="DJ15">
        <v>0</v>
      </c>
      <c r="DK15">
        <v>0</v>
      </c>
      <c r="DL15">
        <v>0</v>
      </c>
      <c r="DM15">
        <v>0</v>
      </c>
      <c r="DN15">
        <v>0</v>
      </c>
      <c r="DO15" s="2">
        <v>5.0313429570535302E-5</v>
      </c>
      <c r="DP15">
        <v>1.92540523649253E-4</v>
      </c>
      <c r="DQ15">
        <v>1.34047424423669E-3</v>
      </c>
      <c r="DR15">
        <v>0</v>
      </c>
      <c r="DS15">
        <v>0</v>
      </c>
      <c r="DT15">
        <v>1.28066830159279E-4</v>
      </c>
      <c r="DU15">
        <v>0</v>
      </c>
      <c r="DV15" s="2">
        <v>2.4739271422368801E-5</v>
      </c>
      <c r="DW15">
        <v>0</v>
      </c>
      <c r="DX15">
        <v>0</v>
      </c>
      <c r="DY15">
        <v>0</v>
      </c>
      <c r="DZ15" s="2">
        <v>2.1569653692253701E-5</v>
      </c>
      <c r="EA15">
        <v>0</v>
      </c>
      <c r="EB15">
        <v>0</v>
      </c>
      <c r="EC15" s="2">
        <v>2.54195313370599E-5</v>
      </c>
      <c r="ED15">
        <v>0</v>
      </c>
      <c r="EE15">
        <v>0</v>
      </c>
      <c r="EF15">
        <v>0</v>
      </c>
      <c r="EG15" s="2">
        <v>7.4641099415084796E-6</v>
      </c>
      <c r="EH15">
        <v>0</v>
      </c>
      <c r="EI15" s="2">
        <v>2.9023884267514301E-6</v>
      </c>
      <c r="EJ15">
        <v>0</v>
      </c>
      <c r="EK15">
        <v>0</v>
      </c>
      <c r="EL15">
        <v>0</v>
      </c>
      <c r="EM15" s="2">
        <v>2.12445194396473E-5</v>
      </c>
      <c r="EN15" s="2">
        <v>5.1014055142100003E-5</v>
      </c>
      <c r="EO15" s="2">
        <v>3.6177117850679299E-6</v>
      </c>
      <c r="EP15" s="2">
        <v>2.1653606179539701E-5</v>
      </c>
      <c r="EQ15" s="2">
        <v>3.6815336246387998E-5</v>
      </c>
      <c r="ER15">
        <v>0</v>
      </c>
      <c r="ES15">
        <v>3.76486593407748E-4</v>
      </c>
      <c r="ET15" s="2">
        <v>4.4539685612557397E-5</v>
      </c>
      <c r="EU15">
        <v>0</v>
      </c>
      <c r="EV15">
        <v>1.05157582650034E-4</v>
      </c>
      <c r="EW15">
        <v>8.5194899064992E-4</v>
      </c>
      <c r="EX15">
        <v>0</v>
      </c>
      <c r="EY15" s="2">
        <v>3.2334558492895098E-5</v>
      </c>
      <c r="EZ15">
        <v>0</v>
      </c>
      <c r="FA15">
        <v>0</v>
      </c>
      <c r="FB15" s="2">
        <v>8.06104877486304E-5</v>
      </c>
      <c r="FC15">
        <v>0</v>
      </c>
      <c r="FD15" s="2">
        <v>8.0650415591734605E-5</v>
      </c>
      <c r="FE15">
        <v>0</v>
      </c>
      <c r="FF15">
        <v>3.3896553349726898E-4</v>
      </c>
      <c r="FG15">
        <v>0</v>
      </c>
      <c r="FH15">
        <v>0</v>
      </c>
      <c r="FI15">
        <v>0</v>
      </c>
      <c r="FJ15">
        <v>1.1908844980275E-4</v>
      </c>
      <c r="FK15" s="2">
        <v>1.02533599459952E-5</v>
      </c>
      <c r="FL15">
        <v>0</v>
      </c>
      <c r="FM15" s="2">
        <v>6.2969350160389995E-5</v>
      </c>
      <c r="FN15">
        <v>0</v>
      </c>
      <c r="FO15">
        <v>0</v>
      </c>
      <c r="FP15">
        <v>1.3172436934287901E-4</v>
      </c>
      <c r="FQ15" s="2">
        <v>1.8704924344796701E-6</v>
      </c>
      <c r="FR15" s="2">
        <v>2.1926472011270801E-5</v>
      </c>
      <c r="FS15" s="2">
        <v>8.8098648191417406E-5</v>
      </c>
      <c r="FT15">
        <v>0</v>
      </c>
      <c r="FU15">
        <v>1.4560164867440501E-3</v>
      </c>
      <c r="FV15" s="2">
        <v>3.7081637272239599E-6</v>
      </c>
      <c r="FW15">
        <v>0</v>
      </c>
      <c r="FX15">
        <v>0</v>
      </c>
      <c r="FY15">
        <v>0</v>
      </c>
      <c r="FZ15">
        <v>1.15119472371909E-3</v>
      </c>
      <c r="GA15">
        <v>0</v>
      </c>
      <c r="GB15" s="2">
        <v>9.8400854387410301E-5</v>
      </c>
      <c r="GC15">
        <v>0</v>
      </c>
      <c r="GD15" s="2">
        <v>3.4091645620404898E-5</v>
      </c>
      <c r="GE15" s="2">
        <v>2.1274897029744701E-5</v>
      </c>
      <c r="GF15">
        <v>0</v>
      </c>
      <c r="GG15">
        <v>0</v>
      </c>
      <c r="GH15">
        <v>0</v>
      </c>
      <c r="GI15">
        <v>0</v>
      </c>
      <c r="GJ15">
        <v>5.6165080305694496E-4</v>
      </c>
      <c r="GK15">
        <v>0</v>
      </c>
      <c r="GL15">
        <v>7.4535412389168895E-4</v>
      </c>
      <c r="GM15">
        <v>1.1094882033253501E-3</v>
      </c>
      <c r="GN15" s="2">
        <v>7.6721604293861706E-8</v>
      </c>
      <c r="GO15">
        <v>0</v>
      </c>
      <c r="GP15" s="2">
        <v>8.7496437933314694E-6</v>
      </c>
      <c r="GQ15">
        <v>0</v>
      </c>
      <c r="GR15">
        <v>0</v>
      </c>
      <c r="GS15">
        <v>1.36128303983265E-4</v>
      </c>
      <c r="GT15">
        <v>0</v>
      </c>
      <c r="GU15" s="2">
        <v>1.16425626297459E-5</v>
      </c>
      <c r="GV15">
        <v>5.6313427478406504E-4</v>
      </c>
      <c r="GW15" s="2">
        <v>4.7779528637284498E-5</v>
      </c>
      <c r="GX15">
        <v>0</v>
      </c>
      <c r="GY15" s="2">
        <v>1.51536469715704E-6</v>
      </c>
      <c r="GZ15">
        <v>0</v>
      </c>
      <c r="HA15">
        <v>0</v>
      </c>
      <c r="HB15">
        <v>4.04035814084371E-4</v>
      </c>
      <c r="HC15">
        <v>1.20891950031585E-4</v>
      </c>
      <c r="HD15">
        <v>0</v>
      </c>
      <c r="HE15" s="2">
        <v>5.7421891633855702E-5</v>
      </c>
      <c r="HF15" s="2">
        <v>3.4943551278151499E-5</v>
      </c>
      <c r="HG15">
        <v>2.05996958261715E-4</v>
      </c>
      <c r="HH15">
        <v>0</v>
      </c>
      <c r="HI15">
        <v>0</v>
      </c>
      <c r="HJ15" s="2">
        <v>1.11642568602476E-5</v>
      </c>
      <c r="HK15">
        <v>0</v>
      </c>
      <c r="HL15">
        <v>0</v>
      </c>
      <c r="HM15" s="2">
        <v>1.05931780763443E-5</v>
      </c>
      <c r="HN15">
        <v>0</v>
      </c>
      <c r="HO15">
        <v>0</v>
      </c>
      <c r="HP15">
        <v>0</v>
      </c>
      <c r="HQ15">
        <v>0</v>
      </c>
      <c r="HR15" s="2">
        <v>3.5534166216708097E-5</v>
      </c>
      <c r="HS15">
        <v>2.1243865792646501E-4</v>
      </c>
      <c r="HT15" s="2">
        <v>3.3845909391473602E-5</v>
      </c>
      <c r="HU15">
        <v>0</v>
      </c>
      <c r="HV15">
        <v>0</v>
      </c>
      <c r="HW15" s="2">
        <v>1.5050278062005999E-6</v>
      </c>
      <c r="HX15">
        <v>1.4286576635503899E-4</v>
      </c>
      <c r="HY15">
        <v>1.4400911327328101E-4</v>
      </c>
      <c r="HZ15">
        <v>0</v>
      </c>
      <c r="IA15" s="2">
        <v>4.7592616300492603E-6</v>
      </c>
      <c r="IB15" s="2">
        <v>6.8930605762434902E-5</v>
      </c>
      <c r="IC15">
        <v>0</v>
      </c>
      <c r="ID15">
        <v>5.0218818267832698E-4</v>
      </c>
      <c r="IE15">
        <v>0</v>
      </c>
      <c r="IF15">
        <v>1.11328826145078E-4</v>
      </c>
      <c r="IG15">
        <v>0</v>
      </c>
      <c r="IH15" s="2">
        <v>5.6689632429593001E-6</v>
      </c>
      <c r="II15">
        <v>0</v>
      </c>
      <c r="IJ15">
        <v>0</v>
      </c>
      <c r="IK15" s="2">
        <v>8.6143438520722398E-5</v>
      </c>
      <c r="IL15">
        <v>0</v>
      </c>
      <c r="IM15">
        <v>1.2135359757640701E-4</v>
      </c>
      <c r="IN15">
        <v>0</v>
      </c>
      <c r="IO15">
        <v>4.3818095195944902E-4</v>
      </c>
      <c r="IP15">
        <v>0</v>
      </c>
      <c r="IQ15">
        <v>2.7170042696824802E-4</v>
      </c>
      <c r="IR15">
        <v>0</v>
      </c>
      <c r="IS15">
        <v>0</v>
      </c>
      <c r="IT15">
        <v>0</v>
      </c>
      <c r="IU15">
        <v>0</v>
      </c>
      <c r="IV15">
        <v>1.3530497348710601E-3</v>
      </c>
      <c r="IW15" s="2">
        <v>5.3262181366469998E-6</v>
      </c>
      <c r="IX15">
        <v>4.2802223269577402E-4</v>
      </c>
      <c r="IY15" s="2">
        <v>7.4220145545563494E-5</v>
      </c>
      <c r="IZ15" s="2">
        <v>3.6042545528414202E-5</v>
      </c>
      <c r="JA15" s="2">
        <v>1.8694351519673999E-5</v>
      </c>
      <c r="JB15">
        <v>0</v>
      </c>
      <c r="JC15">
        <v>0</v>
      </c>
      <c r="JD15">
        <v>0</v>
      </c>
      <c r="JE15" s="2">
        <v>1.6951521035129098E-5</v>
      </c>
      <c r="JF15">
        <v>6.4724712249714003E-4</v>
      </c>
      <c r="JG15">
        <v>0</v>
      </c>
      <c r="JH15" s="2">
        <v>9.2166329882712308E-6</v>
      </c>
      <c r="JI15">
        <v>3.4946406168825901E-4</v>
      </c>
      <c r="JJ15">
        <v>0</v>
      </c>
      <c r="JK15">
        <v>1.3503142222845699E-3</v>
      </c>
      <c r="JL15">
        <v>0</v>
      </c>
      <c r="JM15">
        <v>0</v>
      </c>
      <c r="JN15" s="2">
        <v>2.814308455959E-5</v>
      </c>
      <c r="JO15" s="2">
        <v>1.8444349688442101E-6</v>
      </c>
      <c r="JP15">
        <v>0</v>
      </c>
      <c r="JQ15">
        <v>0</v>
      </c>
      <c r="JR15">
        <v>0</v>
      </c>
      <c r="JS15" s="2">
        <v>8.5803788081697101E-5</v>
      </c>
      <c r="JT15">
        <v>0</v>
      </c>
      <c r="JU15" s="2">
        <v>2.0675676071937299E-5</v>
      </c>
      <c r="JV15">
        <v>0</v>
      </c>
      <c r="JW15">
        <v>0</v>
      </c>
      <c r="JX15">
        <v>1.9381563670742001E-4</v>
      </c>
      <c r="JY15">
        <v>3.2252017560513099E-4</v>
      </c>
      <c r="JZ15">
        <v>1.9871398031030799E-4</v>
      </c>
      <c r="KA15" s="2">
        <v>9.28331212928184E-6</v>
      </c>
      <c r="KB15">
        <v>0</v>
      </c>
      <c r="KC15">
        <v>0</v>
      </c>
      <c r="KD15">
        <v>0</v>
      </c>
      <c r="KE15" s="2">
        <v>2.4514882416114401E-5</v>
      </c>
      <c r="KF15">
        <v>0</v>
      </c>
      <c r="KG15" s="2">
        <v>1.31723255199118E-5</v>
      </c>
      <c r="KH15">
        <v>1.37142264476229E-3</v>
      </c>
      <c r="KI15" s="2">
        <v>4.0859297580621003E-5</v>
      </c>
      <c r="KJ15">
        <v>1.5700692077547701E-3</v>
      </c>
      <c r="KK15" s="2">
        <v>8.7484666400899406E-5</v>
      </c>
      <c r="KL15" s="2">
        <v>6.0530036844614597E-5</v>
      </c>
      <c r="KM15" s="2">
        <v>3.8341686535831898E-5</v>
      </c>
      <c r="KN15">
        <v>1.8038432480673E-4</v>
      </c>
      <c r="KO15" s="2">
        <v>5.7551309655031399E-5</v>
      </c>
      <c r="KP15">
        <v>1.18518038049769E-4</v>
      </c>
      <c r="KQ15">
        <v>2.9348133683136402E-4</v>
      </c>
      <c r="KR15">
        <v>0</v>
      </c>
      <c r="KS15">
        <v>2.4970074227729703E-4</v>
      </c>
      <c r="KT15">
        <v>0</v>
      </c>
      <c r="KU15">
        <v>2.77712395176479E-4</v>
      </c>
      <c r="KV15">
        <v>1.6400002462117001E-4</v>
      </c>
      <c r="KW15">
        <v>1.0963062523111999E-3</v>
      </c>
      <c r="KX15">
        <v>2.0176369484065299E-4</v>
      </c>
      <c r="KY15">
        <v>0</v>
      </c>
      <c r="KZ15">
        <v>0</v>
      </c>
      <c r="LA15">
        <v>0</v>
      </c>
      <c r="LB15" s="2">
        <v>3.6712698703556997E-5</v>
      </c>
      <c r="LC15">
        <v>0</v>
      </c>
      <c r="LD15">
        <v>0</v>
      </c>
      <c r="LE15">
        <v>0</v>
      </c>
      <c r="LF15">
        <v>1.1191864040712199E-3</v>
      </c>
      <c r="LG15">
        <v>0</v>
      </c>
      <c r="LH15">
        <v>1.8249527918721799E-3</v>
      </c>
      <c r="LI15">
        <v>0</v>
      </c>
      <c r="LJ15" s="2">
        <v>3.1085541992627697E-5</v>
      </c>
      <c r="LK15">
        <v>0</v>
      </c>
      <c r="LL15">
        <v>0</v>
      </c>
      <c r="LM15">
        <v>0</v>
      </c>
      <c r="LN15">
        <v>0</v>
      </c>
      <c r="LO15">
        <v>1.9659301923566499E-4</v>
      </c>
      <c r="LP15">
        <v>0</v>
      </c>
      <c r="LQ15" s="2">
        <v>1.67814761516473E-5</v>
      </c>
      <c r="LR15">
        <v>5.2337998391108198E-4</v>
      </c>
      <c r="LS15" s="2">
        <v>6.7819344492824797E-6</v>
      </c>
      <c r="LT15">
        <v>0</v>
      </c>
      <c r="LU15" s="2">
        <v>1.9167089068593798E-6</v>
      </c>
      <c r="LV15">
        <v>0</v>
      </c>
      <c r="LW15">
        <v>0</v>
      </c>
      <c r="LX15">
        <v>0</v>
      </c>
      <c r="LY15">
        <v>0</v>
      </c>
      <c r="LZ15">
        <v>0</v>
      </c>
      <c r="MA15">
        <v>0</v>
      </c>
      <c r="MB15">
        <v>2.9231576029116501E-4</v>
      </c>
      <c r="MC15">
        <v>0</v>
      </c>
      <c r="MD15">
        <v>1.55962413471521E-3</v>
      </c>
      <c r="ME15" s="2">
        <v>2.8542108739661198E-5</v>
      </c>
      <c r="MF15">
        <v>0</v>
      </c>
      <c r="MG15">
        <v>0</v>
      </c>
      <c r="MH15" s="2">
        <v>1.21343611277605E-5</v>
      </c>
      <c r="MI15" s="2">
        <v>1.00099711172773E-5</v>
      </c>
      <c r="MJ15">
        <v>1.5066313503002101E-4</v>
      </c>
      <c r="MK15" s="2">
        <v>2.7392602759769998E-5</v>
      </c>
      <c r="ML15">
        <v>0</v>
      </c>
      <c r="MM15">
        <v>0</v>
      </c>
      <c r="MN15">
        <v>0</v>
      </c>
      <c r="MO15">
        <v>4.7345431757619901E-4</v>
      </c>
      <c r="MP15">
        <v>0</v>
      </c>
      <c r="MQ15">
        <v>0</v>
      </c>
      <c r="MR15">
        <v>0</v>
      </c>
      <c r="MS15">
        <v>0</v>
      </c>
      <c r="MT15">
        <v>0</v>
      </c>
    </row>
    <row r="16" spans="1:403" x14ac:dyDescent="0.35">
      <c r="A16" t="s">
        <v>60</v>
      </c>
      <c r="B16" t="s">
        <v>72</v>
      </c>
      <c r="C16">
        <v>1.8093025737597301E-2</v>
      </c>
      <c r="D16">
        <v>0</v>
      </c>
      <c r="E16">
        <v>0</v>
      </c>
      <c r="F16">
        <v>3.6441419540666901E-4</v>
      </c>
      <c r="G16">
        <v>0</v>
      </c>
      <c r="H16">
        <v>2.23924069518079E-2</v>
      </c>
      <c r="I16">
        <v>2.4424261774823201E-2</v>
      </c>
      <c r="J16">
        <v>0</v>
      </c>
      <c r="K16">
        <v>0</v>
      </c>
      <c r="L16">
        <v>0</v>
      </c>
      <c r="M16">
        <v>2.2161440062550199E-2</v>
      </c>
      <c r="N16">
        <v>2.4261365586543401E-2</v>
      </c>
      <c r="O16">
        <v>2.7413775265469901E-2</v>
      </c>
      <c r="P16">
        <v>2.30943102065451E-2</v>
      </c>
      <c r="Q16">
        <v>0</v>
      </c>
      <c r="R16">
        <v>2.5175633903358702E-4</v>
      </c>
      <c r="S16">
        <v>2.21916221637272E-2</v>
      </c>
      <c r="T16" s="2">
        <v>1.7627303994965901E-5</v>
      </c>
      <c r="U16">
        <v>2.34904653747404E-2</v>
      </c>
      <c r="V16">
        <v>0</v>
      </c>
      <c r="W16">
        <v>3.03361176404051E-2</v>
      </c>
      <c r="X16">
        <v>2.8466012272762201E-2</v>
      </c>
      <c r="Y16">
        <v>2.2064871055500999E-2</v>
      </c>
      <c r="Z16">
        <v>8.0939057891214194E-3</v>
      </c>
      <c r="AA16">
        <v>3.2510101346394801E-2</v>
      </c>
      <c r="AB16">
        <v>0</v>
      </c>
      <c r="AC16">
        <v>2.26702764906789E-2</v>
      </c>
      <c r="AD16">
        <v>2.43566172058775E-2</v>
      </c>
      <c r="AE16">
        <v>2.5657064320850999E-2</v>
      </c>
      <c r="AF16">
        <v>0</v>
      </c>
      <c r="AG16">
        <v>1.4177895410782701E-2</v>
      </c>
      <c r="AH16">
        <v>2.5836116219239601E-2</v>
      </c>
      <c r="AI16">
        <v>0</v>
      </c>
      <c r="AJ16">
        <v>0</v>
      </c>
      <c r="AK16">
        <v>2.1677967950748601E-2</v>
      </c>
      <c r="AL16">
        <v>0</v>
      </c>
      <c r="AM16">
        <v>0</v>
      </c>
      <c r="AN16">
        <v>8.0482446592586507E-3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2.2398478990938501E-2</v>
      </c>
      <c r="AU16">
        <v>1.9999184299239899E-3</v>
      </c>
      <c r="AV16">
        <v>4.0324281336363198E-2</v>
      </c>
      <c r="AW16">
        <v>3.94358604212557E-2</v>
      </c>
      <c r="AX16">
        <v>1.19993174822151E-2</v>
      </c>
      <c r="AY16">
        <v>1.28287945653245E-2</v>
      </c>
      <c r="AZ16">
        <v>1.21391746163322E-2</v>
      </c>
      <c r="BA16">
        <v>1.2237863338424301E-2</v>
      </c>
      <c r="BB16">
        <v>1.23098626305785E-2</v>
      </c>
      <c r="BC16">
        <v>0</v>
      </c>
      <c r="BD16">
        <v>1.17324546297901E-2</v>
      </c>
      <c r="BE16">
        <v>1.2464184034590301E-2</v>
      </c>
      <c r="BF16">
        <v>1.22959624026386E-2</v>
      </c>
      <c r="BG16">
        <v>0</v>
      </c>
      <c r="BH16">
        <v>1.2625328202140899E-2</v>
      </c>
      <c r="BI16">
        <v>1.1849629224407699E-2</v>
      </c>
      <c r="BJ16">
        <v>0</v>
      </c>
      <c r="BK16">
        <v>8.0013850449324204E-3</v>
      </c>
      <c r="BL16">
        <v>1.29412645531236E-2</v>
      </c>
      <c r="BM16">
        <v>1.25297124346153E-2</v>
      </c>
      <c r="BN16">
        <v>0</v>
      </c>
      <c r="BO16">
        <v>0</v>
      </c>
      <c r="BP16">
        <v>1.23339165014763E-2</v>
      </c>
      <c r="BQ16">
        <v>1.21507146440617E-2</v>
      </c>
      <c r="BR16">
        <v>1.2042806732509501E-2</v>
      </c>
      <c r="BS16" s="2">
        <v>8.1749684169779498E-5</v>
      </c>
      <c r="BT16">
        <v>0</v>
      </c>
      <c r="BU16">
        <v>1.4626304816625299E-4</v>
      </c>
      <c r="BV16">
        <v>1.2973922881530701E-4</v>
      </c>
      <c r="BW16">
        <v>0</v>
      </c>
      <c r="BX16">
        <v>0</v>
      </c>
      <c r="BY16" s="2">
        <v>7.5734035986730296E-5</v>
      </c>
      <c r="BZ16">
        <v>2.6500235390672198E-4</v>
      </c>
      <c r="CA16">
        <v>0</v>
      </c>
      <c r="CB16">
        <v>0</v>
      </c>
      <c r="CC16">
        <v>0</v>
      </c>
      <c r="CD16">
        <v>0</v>
      </c>
      <c r="CE16" s="2">
        <v>1.08355982141862E-5</v>
      </c>
      <c r="CF16">
        <v>2.4121454801636499E-4</v>
      </c>
      <c r="CG16">
        <v>3.3393529901527E-4</v>
      </c>
      <c r="CH16" s="2">
        <v>6.2031150722337297E-5</v>
      </c>
      <c r="CI16">
        <v>0</v>
      </c>
      <c r="CJ16" s="2">
        <v>5.9541823836153599E-6</v>
      </c>
      <c r="CK16">
        <v>0</v>
      </c>
      <c r="CL16">
        <v>2.9072239956419199E-4</v>
      </c>
      <c r="CM16" s="2">
        <v>2.4724855051284099E-5</v>
      </c>
      <c r="CN16">
        <v>0</v>
      </c>
      <c r="CO16">
        <v>6.6806058975972301E-3</v>
      </c>
      <c r="CP16">
        <v>0</v>
      </c>
      <c r="CQ16">
        <v>0</v>
      </c>
      <c r="CR16">
        <v>5.3273362017971203E-4</v>
      </c>
      <c r="CS16">
        <v>0</v>
      </c>
      <c r="CT16">
        <v>1.6954793913532499E-4</v>
      </c>
      <c r="CU16">
        <v>8.0144617023446794E-3</v>
      </c>
      <c r="CV16">
        <v>1.50511847503581E-4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1.50445820926535E-4</v>
      </c>
      <c r="DC16">
        <v>3.3829072360825702E-4</v>
      </c>
      <c r="DD16">
        <v>0</v>
      </c>
      <c r="DE16">
        <v>1.1788059160022201E-4</v>
      </c>
      <c r="DF16">
        <v>0</v>
      </c>
      <c r="DG16">
        <v>2.3390306794461302E-3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8.5680469949250804E-4</v>
      </c>
      <c r="DP16" s="2">
        <v>1.51967242668039E-5</v>
      </c>
      <c r="DQ16">
        <v>2.7437581396246901E-3</v>
      </c>
      <c r="DR16">
        <v>1.7644386750028001E-3</v>
      </c>
      <c r="DS16">
        <v>0</v>
      </c>
      <c r="DT16" s="2">
        <v>6.5076085444731299E-5</v>
      </c>
      <c r="DU16">
        <v>0</v>
      </c>
      <c r="DV16">
        <v>7.302135187585E-3</v>
      </c>
      <c r="DW16">
        <v>0</v>
      </c>
      <c r="DX16">
        <v>1.9753561779419599E-4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 s="2">
        <v>4.5458241934435502E-5</v>
      </c>
      <c r="EG16">
        <v>0</v>
      </c>
      <c r="EH16">
        <v>3.91126497719675E-3</v>
      </c>
      <c r="EI16">
        <v>0</v>
      </c>
      <c r="EJ16">
        <v>0</v>
      </c>
      <c r="EK16" s="2">
        <v>1.0399334635489999E-5</v>
      </c>
      <c r="EL16">
        <v>1.6737997266566199E-4</v>
      </c>
      <c r="EM16">
        <v>5.0008225460632704E-3</v>
      </c>
      <c r="EN16">
        <v>0</v>
      </c>
      <c r="EO16">
        <v>0</v>
      </c>
      <c r="EP16">
        <v>0</v>
      </c>
      <c r="EQ16">
        <v>0</v>
      </c>
      <c r="ER16">
        <v>3.2504423627272098E-4</v>
      </c>
      <c r="ES16">
        <v>0</v>
      </c>
      <c r="ET16">
        <v>0</v>
      </c>
      <c r="EU16">
        <v>3.3897157313616901E-3</v>
      </c>
      <c r="EV16">
        <v>0</v>
      </c>
      <c r="EW16">
        <v>0</v>
      </c>
      <c r="EX16">
        <v>0</v>
      </c>
      <c r="EY16" s="2">
        <v>2.3957000324177999E-5</v>
      </c>
      <c r="EZ16">
        <v>0</v>
      </c>
      <c r="FA16">
        <v>0</v>
      </c>
      <c r="FB16">
        <v>1.18811687444747E-4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3.0548531069541799E-4</v>
      </c>
      <c r="FI16">
        <v>1.3359749899557499E-3</v>
      </c>
      <c r="FJ16">
        <v>8.3767546099517299E-3</v>
      </c>
      <c r="FK16">
        <v>0</v>
      </c>
      <c r="FL16">
        <v>0</v>
      </c>
      <c r="FM16">
        <v>5.6281498629510995E-4</v>
      </c>
      <c r="FN16">
        <v>0</v>
      </c>
      <c r="FO16" s="2">
        <v>7.4187254567089495E-5</v>
      </c>
      <c r="FP16">
        <v>0</v>
      </c>
      <c r="FQ16">
        <v>0</v>
      </c>
      <c r="FR16">
        <v>0</v>
      </c>
      <c r="FS16" s="2">
        <v>7.83341012837367E-5</v>
      </c>
      <c r="FT16">
        <v>0</v>
      </c>
      <c r="FU16">
        <v>0</v>
      </c>
      <c r="FV16">
        <v>1.95943276619726E-4</v>
      </c>
      <c r="FW16">
        <v>0</v>
      </c>
      <c r="FX16">
        <v>0</v>
      </c>
      <c r="FY16">
        <v>0</v>
      </c>
      <c r="FZ16" s="2">
        <v>3.02725927559813E-5</v>
      </c>
      <c r="GA16">
        <v>0</v>
      </c>
      <c r="GB16" s="2">
        <v>9.77409995724258E-6</v>
      </c>
      <c r="GC16">
        <v>0</v>
      </c>
      <c r="GD16">
        <v>0</v>
      </c>
      <c r="GE16">
        <v>0</v>
      </c>
      <c r="GF16">
        <v>2.2451705336766999E-4</v>
      </c>
      <c r="GG16">
        <v>1.4074405670492799E-4</v>
      </c>
      <c r="GH16" s="2">
        <v>4.1456194692971201E-5</v>
      </c>
      <c r="GI16">
        <v>1.21690769054854E-4</v>
      </c>
      <c r="GJ16">
        <v>1.21214907978665E-4</v>
      </c>
      <c r="GK16">
        <v>0</v>
      </c>
      <c r="GL16">
        <v>2.9018576122511598E-3</v>
      </c>
      <c r="GM16">
        <v>1.3938515680775101E-4</v>
      </c>
      <c r="GN16">
        <v>0</v>
      </c>
      <c r="GO16">
        <v>3.2530325345894902E-4</v>
      </c>
      <c r="GP16">
        <v>5.4331177471782103E-3</v>
      </c>
      <c r="GQ16">
        <v>0</v>
      </c>
      <c r="GR16" s="2">
        <v>7.7291452342917696E-5</v>
      </c>
      <c r="GS16">
        <v>0</v>
      </c>
      <c r="GT16">
        <v>0</v>
      </c>
      <c r="GU16">
        <v>5.4636702658289297E-4</v>
      </c>
      <c r="GV16">
        <v>0</v>
      </c>
      <c r="GW16">
        <v>3.9875607409927598E-4</v>
      </c>
      <c r="GX16">
        <v>0</v>
      </c>
      <c r="GY16">
        <v>1.8167275174694199E-3</v>
      </c>
      <c r="GZ16">
        <v>0</v>
      </c>
      <c r="HA16">
        <v>0</v>
      </c>
      <c r="HB16">
        <v>0</v>
      </c>
      <c r="HC16">
        <v>6.4635673677252803E-4</v>
      </c>
      <c r="HD16" s="2">
        <v>9.4565750254971606E-5</v>
      </c>
      <c r="HE16">
        <v>0</v>
      </c>
      <c r="HF16">
        <v>5.3785428561225796E-4</v>
      </c>
      <c r="HG16">
        <v>0</v>
      </c>
      <c r="HH16">
        <v>0</v>
      </c>
      <c r="HI16">
        <v>5.2563789182869002E-4</v>
      </c>
      <c r="HJ16" s="2">
        <v>3.3136961887551098E-5</v>
      </c>
      <c r="HK16">
        <v>1.05587371205682E-4</v>
      </c>
      <c r="HL16">
        <v>3.0843416876295002E-4</v>
      </c>
      <c r="HM16">
        <v>0</v>
      </c>
      <c r="HN16">
        <v>9.2143976509632495E-3</v>
      </c>
      <c r="HO16" s="2">
        <v>8.1585507911672504E-5</v>
      </c>
      <c r="HP16">
        <v>0</v>
      </c>
      <c r="HQ16">
        <v>0</v>
      </c>
      <c r="HR16">
        <v>0</v>
      </c>
      <c r="HS16">
        <v>9.0812739203679303E-3</v>
      </c>
      <c r="HT16">
        <v>0</v>
      </c>
      <c r="HU16">
        <v>2.10051976830976E-4</v>
      </c>
      <c r="HV16">
        <v>0</v>
      </c>
      <c r="HW16">
        <v>2.5335315465294399E-4</v>
      </c>
      <c r="HX16" s="2">
        <v>3.3396356796816E-5</v>
      </c>
      <c r="HY16">
        <v>0</v>
      </c>
      <c r="HZ16">
        <v>0</v>
      </c>
      <c r="IA16">
        <v>0</v>
      </c>
      <c r="IB16">
        <v>0</v>
      </c>
      <c r="IC16">
        <v>2.9787731279483001E-3</v>
      </c>
      <c r="ID16">
        <v>0</v>
      </c>
      <c r="IE16">
        <v>4.0875005696350301E-3</v>
      </c>
      <c r="IF16">
        <v>5.1396174718201801E-3</v>
      </c>
      <c r="IG16" s="2">
        <v>2.4959831606358299E-5</v>
      </c>
      <c r="IH16">
        <v>0</v>
      </c>
      <c r="II16" s="2">
        <v>9.7014194661231798E-6</v>
      </c>
      <c r="IJ16">
        <v>0</v>
      </c>
      <c r="IK16">
        <v>0</v>
      </c>
      <c r="IL16">
        <v>5.9463851318765804E-4</v>
      </c>
      <c r="IM16">
        <v>0</v>
      </c>
      <c r="IN16" s="2">
        <v>3.1465203452316603E-5</v>
      </c>
      <c r="IO16">
        <v>3.6558575632388299E-3</v>
      </c>
      <c r="IP16">
        <v>1.23991004410175E-4</v>
      </c>
      <c r="IQ16">
        <v>0</v>
      </c>
      <c r="IR16" s="2">
        <v>1.1541370054568601E-5</v>
      </c>
      <c r="IS16">
        <v>0</v>
      </c>
      <c r="IT16">
        <v>0</v>
      </c>
      <c r="IU16">
        <v>2.34118443608799E-3</v>
      </c>
      <c r="IV16">
        <v>9.3400077902538504E-4</v>
      </c>
      <c r="IW16">
        <v>0</v>
      </c>
      <c r="IX16">
        <v>2.5577465725780098E-4</v>
      </c>
      <c r="IY16">
        <v>2.8112692430715201E-4</v>
      </c>
      <c r="IZ16">
        <v>8.6728361857695002E-4</v>
      </c>
      <c r="JA16">
        <v>0</v>
      </c>
      <c r="JB16">
        <v>0</v>
      </c>
      <c r="JC16">
        <v>1.4888174917055501E-4</v>
      </c>
      <c r="JD16">
        <v>0</v>
      </c>
      <c r="JE16">
        <v>0</v>
      </c>
      <c r="JF16" s="2">
        <v>4.7630535365248298E-5</v>
      </c>
      <c r="JG16">
        <v>0</v>
      </c>
      <c r="JH16">
        <v>0</v>
      </c>
      <c r="JI16">
        <v>0</v>
      </c>
      <c r="JJ16">
        <v>0</v>
      </c>
      <c r="JK16">
        <v>2.0836881497542599E-4</v>
      </c>
      <c r="JL16">
        <v>5.9674439485367305E-4</v>
      </c>
      <c r="JM16" s="2">
        <v>5.9969697454048699E-5</v>
      </c>
      <c r="JN16">
        <v>0</v>
      </c>
      <c r="JO16">
        <v>0</v>
      </c>
      <c r="JP16" s="2">
        <v>7.8614750065294407E-6</v>
      </c>
      <c r="JQ16">
        <v>8.4726202905284498E-4</v>
      </c>
      <c r="JR16">
        <v>7.2307788214687598E-4</v>
      </c>
      <c r="JS16">
        <v>0</v>
      </c>
      <c r="JT16" s="2">
        <v>3.3964155978114602E-5</v>
      </c>
      <c r="JU16">
        <v>2.12605909011739E-4</v>
      </c>
      <c r="JV16">
        <v>0</v>
      </c>
      <c r="JW16">
        <v>3.4503702019493599E-3</v>
      </c>
      <c r="JX16">
        <v>0</v>
      </c>
      <c r="JY16">
        <v>8.1861967715361598E-4</v>
      </c>
      <c r="JZ16">
        <v>0</v>
      </c>
      <c r="KA16" s="2">
        <v>9.4934085055330898E-5</v>
      </c>
      <c r="KB16">
        <v>0</v>
      </c>
      <c r="KC16">
        <v>0</v>
      </c>
      <c r="KD16">
        <v>1.10190055186864E-4</v>
      </c>
      <c r="KE16">
        <v>0</v>
      </c>
      <c r="KF16">
        <v>6.4077539297752997E-4</v>
      </c>
      <c r="KG16">
        <v>0</v>
      </c>
      <c r="KH16">
        <v>1.80455440453165E-3</v>
      </c>
      <c r="KI16">
        <v>0</v>
      </c>
      <c r="KJ16">
        <v>1.010828426448E-3</v>
      </c>
      <c r="KK16">
        <v>0</v>
      </c>
      <c r="KL16">
        <v>0</v>
      </c>
      <c r="KM16">
        <v>0</v>
      </c>
      <c r="KN16">
        <v>0</v>
      </c>
      <c r="KO16">
        <v>7.5490833113931498E-3</v>
      </c>
      <c r="KP16" s="2">
        <v>8.2319130814185299E-5</v>
      </c>
      <c r="KQ16">
        <v>2.9529817342345901E-3</v>
      </c>
      <c r="KR16">
        <v>3.5569249630281098E-4</v>
      </c>
      <c r="KS16">
        <v>1.3117474638488401E-4</v>
      </c>
      <c r="KT16">
        <v>1.5560190060750001E-4</v>
      </c>
      <c r="KU16">
        <v>0</v>
      </c>
      <c r="KV16">
        <v>0</v>
      </c>
      <c r="KW16">
        <v>0</v>
      </c>
      <c r="KX16">
        <v>1.5432821980128E-4</v>
      </c>
      <c r="KY16">
        <v>3.2954335300897598E-3</v>
      </c>
      <c r="KZ16">
        <v>0</v>
      </c>
      <c r="LA16" s="2">
        <v>6.8695767900204706E-5</v>
      </c>
      <c r="LB16">
        <v>1.3867263866708199E-3</v>
      </c>
      <c r="LC16">
        <v>0</v>
      </c>
      <c r="LD16">
        <v>9.12056175983556E-3</v>
      </c>
      <c r="LE16">
        <v>0</v>
      </c>
      <c r="LF16">
        <v>0</v>
      </c>
      <c r="LG16">
        <v>1.7637612040127199E-4</v>
      </c>
      <c r="LH16" s="2">
        <v>1.2131486729379801E-5</v>
      </c>
      <c r="LI16">
        <v>0</v>
      </c>
      <c r="LJ16">
        <v>0</v>
      </c>
      <c r="LK16">
        <v>0</v>
      </c>
      <c r="LL16">
        <v>8.3744057161731496E-4</v>
      </c>
      <c r="LM16">
        <v>0</v>
      </c>
      <c r="LN16" s="2">
        <v>6.3378739780269502E-5</v>
      </c>
      <c r="LO16">
        <v>0</v>
      </c>
      <c r="LP16">
        <v>0</v>
      </c>
      <c r="LQ16">
        <v>1.18306529215856E-3</v>
      </c>
      <c r="LR16">
        <v>2.60003434881008E-3</v>
      </c>
      <c r="LS16">
        <v>1.3669588198245201E-3</v>
      </c>
      <c r="LT16" s="2">
        <v>2.3469919542470398E-5</v>
      </c>
      <c r="LU16">
        <v>0</v>
      </c>
      <c r="LV16">
        <v>0</v>
      </c>
      <c r="LW16">
        <v>0</v>
      </c>
      <c r="LX16">
        <v>1.8331664231758201E-4</v>
      </c>
      <c r="LY16">
        <v>0</v>
      </c>
      <c r="LZ16">
        <v>1.53784725131566E-4</v>
      </c>
      <c r="MA16">
        <v>9.6489623053260896E-3</v>
      </c>
      <c r="MB16" s="2">
        <v>6.2424369036534496E-5</v>
      </c>
      <c r="MC16">
        <v>1.08442213292234E-2</v>
      </c>
      <c r="MD16">
        <v>3.4352556939009E-4</v>
      </c>
      <c r="ME16" s="2">
        <v>3.3450750604994297E-5</v>
      </c>
      <c r="MF16" s="2">
        <v>9.8669649307128098E-5</v>
      </c>
      <c r="MG16">
        <v>8.1627039194236595E-4</v>
      </c>
      <c r="MH16">
        <v>1.2914125119465301E-4</v>
      </c>
      <c r="MI16">
        <v>1.10167479501438E-3</v>
      </c>
      <c r="MJ16">
        <v>1.45706562281292E-3</v>
      </c>
      <c r="MK16">
        <v>0</v>
      </c>
      <c r="ML16">
        <v>1.7588315588247399E-3</v>
      </c>
      <c r="MM16">
        <v>0</v>
      </c>
      <c r="MN16">
        <v>1.30813469725787E-3</v>
      </c>
      <c r="MO16">
        <v>9.2462460338335899E-4</v>
      </c>
      <c r="MP16">
        <v>6.9598529117221204E-3</v>
      </c>
      <c r="MQ16">
        <v>1.9971692089571801E-3</v>
      </c>
      <c r="MR16">
        <v>0</v>
      </c>
      <c r="MS16">
        <v>0</v>
      </c>
      <c r="MT16">
        <v>0</v>
      </c>
      <c r="MU16">
        <v>2.29036857838798E-4</v>
      </c>
      <c r="MV16">
        <v>0</v>
      </c>
      <c r="MW16">
        <v>0</v>
      </c>
      <c r="MX16">
        <v>0</v>
      </c>
      <c r="MY16">
        <v>6.2679554780390202E-3</v>
      </c>
      <c r="MZ16">
        <v>0</v>
      </c>
      <c r="NA16">
        <v>1.1417792611188299E-2</v>
      </c>
      <c r="NB16">
        <v>0</v>
      </c>
      <c r="NC16">
        <v>1.46372455570361E-4</v>
      </c>
      <c r="ND16">
        <v>0</v>
      </c>
      <c r="NE16">
        <v>0</v>
      </c>
      <c r="NF16">
        <v>0</v>
      </c>
      <c r="NG16">
        <v>0</v>
      </c>
      <c r="NH16">
        <v>1.15275758552839E-3</v>
      </c>
      <c r="NI16">
        <v>0</v>
      </c>
      <c r="NJ16" s="2">
        <v>7.26624373910448E-5</v>
      </c>
      <c r="NK16">
        <v>2.8752117885822502E-3</v>
      </c>
      <c r="NL16">
        <v>1.04656218441264E-4</v>
      </c>
      <c r="NM16">
        <v>0</v>
      </c>
      <c r="NN16" s="2">
        <v>1.07877239107922E-5</v>
      </c>
      <c r="NO16">
        <v>0</v>
      </c>
      <c r="NP16">
        <v>0</v>
      </c>
      <c r="NQ16">
        <v>0</v>
      </c>
      <c r="NR16">
        <v>0</v>
      </c>
      <c r="NS16">
        <v>0</v>
      </c>
      <c r="NT16">
        <v>0</v>
      </c>
      <c r="NU16">
        <v>1.2308732955912799E-3</v>
      </c>
      <c r="NV16">
        <v>0</v>
      </c>
      <c r="NW16">
        <v>1.0727386799367401E-2</v>
      </c>
      <c r="NX16">
        <v>4.4406951299007799E-4</v>
      </c>
      <c r="NY16">
        <v>0</v>
      </c>
      <c r="NZ16">
        <v>0</v>
      </c>
      <c r="OA16" s="2">
        <v>6.2077481391779502E-5</v>
      </c>
      <c r="OB16">
        <v>1.57263186356739E-4</v>
      </c>
      <c r="OC16">
        <v>5.6654585731604401E-4</v>
      </c>
      <c r="OD16">
        <v>1.1305316963437E-4</v>
      </c>
      <c r="OE16">
        <v>0</v>
      </c>
      <c r="OF16">
        <v>0</v>
      </c>
      <c r="OG16">
        <v>0</v>
      </c>
      <c r="OH16">
        <v>3.75548011923559E-3</v>
      </c>
      <c r="OI16">
        <v>0</v>
      </c>
      <c r="OJ16">
        <v>0</v>
      </c>
      <c r="OK16">
        <v>0</v>
      </c>
      <c r="OL16">
        <v>0</v>
      </c>
      <c r="OM16">
        <v>0</v>
      </c>
    </row>
    <row r="19" spans="1:15" x14ac:dyDescent="0.35">
      <c r="A19" t="s">
        <v>71</v>
      </c>
      <c r="B19">
        <f>SUM(C2:D2)</f>
        <v>0.999999999999999</v>
      </c>
      <c r="F19">
        <f>SUM(B19:E19)</f>
        <v>0.999999999999999</v>
      </c>
      <c r="J19" s="1"/>
      <c r="K19" s="1" t="s">
        <v>0</v>
      </c>
      <c r="L19" s="1" t="s">
        <v>1</v>
      </c>
      <c r="M19" s="1" t="s">
        <v>2</v>
      </c>
      <c r="N19" s="1" t="s">
        <v>3</v>
      </c>
      <c r="O19" s="1" t="s">
        <v>73</v>
      </c>
    </row>
    <row r="20" spans="1:15" x14ac:dyDescent="0.35">
      <c r="A20" t="s">
        <v>47</v>
      </c>
      <c r="B20">
        <f>SUM(C3:AU3)</f>
        <v>0.99999999999999922</v>
      </c>
      <c r="F20">
        <f t="shared" ref="F20:F33" si="0">SUM(B20:E20)</f>
        <v>0.99999999999999922</v>
      </c>
      <c r="J20" t="s">
        <v>47</v>
      </c>
      <c r="K20" s="1">
        <f>B19</f>
        <v>0.999999999999999</v>
      </c>
      <c r="L20" s="1">
        <v>0</v>
      </c>
      <c r="M20" s="1">
        <v>0</v>
      </c>
      <c r="N20" s="1">
        <v>0</v>
      </c>
      <c r="O20">
        <f>SUM(K20:N20)</f>
        <v>0.999999999999999</v>
      </c>
    </row>
    <row r="21" spans="1:15" x14ac:dyDescent="0.35">
      <c r="A21" t="s">
        <v>48</v>
      </c>
      <c r="B21">
        <f>SUM(C4:W4)</f>
        <v>0.99999999999999922</v>
      </c>
      <c r="F21">
        <f t="shared" si="0"/>
        <v>0.99999999999999922</v>
      </c>
      <c r="J21" t="s">
        <v>48</v>
      </c>
      <c r="K21" s="1">
        <v>0</v>
      </c>
      <c r="L21" s="1">
        <v>0</v>
      </c>
      <c r="M21" s="1">
        <f>B21</f>
        <v>0.99999999999999922</v>
      </c>
      <c r="N21" s="1">
        <v>0</v>
      </c>
      <c r="O21">
        <f t="shared" ref="O21:O34" si="1">SUM(K21:N21)</f>
        <v>0.99999999999999922</v>
      </c>
    </row>
    <row r="22" spans="1:15" x14ac:dyDescent="0.35">
      <c r="A22" t="s">
        <v>49</v>
      </c>
      <c r="B22">
        <f>SUM(C5:LW5)</f>
        <v>0.99999999999999878</v>
      </c>
      <c r="F22">
        <f t="shared" si="0"/>
        <v>0.99999999999999878</v>
      </c>
      <c r="J22" t="s">
        <v>49</v>
      </c>
      <c r="K22" s="1">
        <v>0</v>
      </c>
      <c r="L22" s="1">
        <v>0</v>
      </c>
      <c r="M22" s="1">
        <v>0</v>
      </c>
      <c r="N22" s="1">
        <f>B22</f>
        <v>0.99999999999999878</v>
      </c>
      <c r="O22">
        <f t="shared" si="1"/>
        <v>0.99999999999999878</v>
      </c>
    </row>
    <row r="23" spans="1:15" x14ac:dyDescent="0.35">
      <c r="A23" t="s">
        <v>50</v>
      </c>
      <c r="B23">
        <f>SUM(C6:AU6)</f>
        <v>0.82606738729715834</v>
      </c>
      <c r="C23">
        <f>SUM(AV6:AW6)</f>
        <v>0.1739326127028403</v>
      </c>
      <c r="F23">
        <f t="shared" si="0"/>
        <v>0.99999999999999867</v>
      </c>
      <c r="J23" t="s">
        <v>50</v>
      </c>
      <c r="K23" s="1">
        <f>B23</f>
        <v>0.82606738729715834</v>
      </c>
      <c r="L23" s="1">
        <f>C23</f>
        <v>0.1739326127028403</v>
      </c>
      <c r="M23" s="1">
        <v>0</v>
      </c>
      <c r="N23" s="1">
        <v>0</v>
      </c>
      <c r="O23">
        <f t="shared" si="1"/>
        <v>0.99999999999999867</v>
      </c>
    </row>
    <row r="24" spans="1:15" x14ac:dyDescent="0.35">
      <c r="A24" t="s">
        <v>51</v>
      </c>
      <c r="B24">
        <f t="shared" ref="B24:B25" si="2">SUM(C7:AU7)</f>
        <v>0.63702692215008649</v>
      </c>
      <c r="C24">
        <f>SUM(AV7:BP7)</f>
        <v>0.36297307784991173</v>
      </c>
      <c r="F24">
        <f t="shared" si="0"/>
        <v>0.99999999999999822</v>
      </c>
      <c r="J24" t="s">
        <v>51</v>
      </c>
      <c r="K24" s="1">
        <f>B24</f>
        <v>0.63702692215008649</v>
      </c>
      <c r="L24" s="1">
        <v>0</v>
      </c>
      <c r="M24" s="1">
        <f>C24</f>
        <v>0.36297307784991173</v>
      </c>
      <c r="N24" s="1">
        <v>0</v>
      </c>
      <c r="O24">
        <f t="shared" si="1"/>
        <v>0.99999999999999822</v>
      </c>
    </row>
    <row r="25" spans="1:15" x14ac:dyDescent="0.35">
      <c r="A25" t="s">
        <v>52</v>
      </c>
      <c r="B25">
        <f t="shared" si="2"/>
        <v>0.73034587468611656</v>
      </c>
      <c r="C25">
        <f>SUM(AV8:NP8)</f>
        <v>0.26965412531388178</v>
      </c>
      <c r="F25">
        <f t="shared" si="0"/>
        <v>0.99999999999999833</v>
      </c>
      <c r="J25" t="s">
        <v>52</v>
      </c>
      <c r="K25" s="1">
        <f>B25</f>
        <v>0.73034587468611656</v>
      </c>
      <c r="L25" s="1">
        <v>0</v>
      </c>
      <c r="M25" s="1">
        <v>0</v>
      </c>
      <c r="N25" s="1">
        <f>C25</f>
        <v>0.26965412531388178</v>
      </c>
      <c r="O25">
        <f t="shared" si="1"/>
        <v>0.99999999999999833</v>
      </c>
    </row>
    <row r="26" spans="1:15" x14ac:dyDescent="0.35">
      <c r="A26" t="s">
        <v>53</v>
      </c>
      <c r="B26">
        <f>SUM(C9:D9)</f>
        <v>0.55537974749697705</v>
      </c>
      <c r="C26">
        <f>SUM(E9:Y9)</f>
        <v>0.44462025250302206</v>
      </c>
      <c r="F26">
        <f t="shared" si="0"/>
        <v>0.99999999999999911</v>
      </c>
      <c r="J26" t="s">
        <v>53</v>
      </c>
      <c r="K26" s="1">
        <v>0</v>
      </c>
      <c r="L26" s="1">
        <f>B26</f>
        <v>0.55537974749697705</v>
      </c>
      <c r="M26" s="1">
        <f>C26</f>
        <v>0.44462025250302206</v>
      </c>
      <c r="N26" s="1">
        <v>0</v>
      </c>
      <c r="O26">
        <f t="shared" si="1"/>
        <v>0.99999999999999911</v>
      </c>
    </row>
    <row r="27" spans="1:15" x14ac:dyDescent="0.35">
      <c r="A27" t="s">
        <v>54</v>
      </c>
      <c r="B27">
        <f>SUM(C10:D10)</f>
        <v>0.96387745927203405</v>
      </c>
      <c r="C27">
        <f>SUM(E10:LY10)</f>
        <v>3.6122540727964877E-2</v>
      </c>
      <c r="F27">
        <f t="shared" si="0"/>
        <v>0.99999999999999889</v>
      </c>
      <c r="J27" t="s">
        <v>54</v>
      </c>
      <c r="K27" s="1">
        <v>0</v>
      </c>
      <c r="L27" s="1">
        <f>B27</f>
        <v>0.96387745927203405</v>
      </c>
      <c r="M27" s="1">
        <v>0</v>
      </c>
      <c r="N27" s="1">
        <f>C27</f>
        <v>3.6122540727964877E-2</v>
      </c>
      <c r="O27">
        <f t="shared" si="1"/>
        <v>0.99999999999999889</v>
      </c>
    </row>
    <row r="28" spans="1:15" x14ac:dyDescent="0.35">
      <c r="A28" t="s">
        <v>55</v>
      </c>
      <c r="B28">
        <f>SUM(C11:W11)</f>
        <v>0.65717977942859263</v>
      </c>
      <c r="C28">
        <f>SUM(X11:MR11)</f>
        <v>0.34282022057140576</v>
      </c>
      <c r="F28">
        <f t="shared" si="0"/>
        <v>0.99999999999999845</v>
      </c>
      <c r="J28" t="s">
        <v>55</v>
      </c>
      <c r="K28" s="1">
        <v>0</v>
      </c>
      <c r="L28" s="1">
        <f>B28</f>
        <v>0.65717977942859263</v>
      </c>
      <c r="M28" s="1">
        <v>0</v>
      </c>
      <c r="N28" s="1">
        <f>C28</f>
        <v>0.34282022057140576</v>
      </c>
      <c r="O28">
        <f t="shared" si="1"/>
        <v>0.99999999999999845</v>
      </c>
    </row>
    <row r="29" spans="1:15" x14ac:dyDescent="0.35">
      <c r="A29" t="s">
        <v>56</v>
      </c>
      <c r="B29">
        <f t="shared" ref="B29:B33" si="3">SUM(C12:AU12)</f>
        <v>0.56676439776088849</v>
      </c>
      <c r="C29">
        <f>SUM(AV12:AW12)</f>
        <v>8.8891416431472497E-2</v>
      </c>
      <c r="D29">
        <f>SUM(AX12:BR12)</f>
        <v>0.34434418580763754</v>
      </c>
      <c r="F29">
        <f t="shared" si="0"/>
        <v>0.99999999999999845</v>
      </c>
      <c r="J29" t="s">
        <v>56</v>
      </c>
      <c r="K29" s="1">
        <f>B29</f>
        <v>0.56676439776088849</v>
      </c>
      <c r="L29" s="1">
        <f>C29</f>
        <v>8.8891416431472497E-2</v>
      </c>
      <c r="M29" s="1">
        <f>D29</f>
        <v>0.34434418580763754</v>
      </c>
      <c r="N29" s="1">
        <v>0</v>
      </c>
      <c r="O29">
        <f t="shared" si="1"/>
        <v>0.99999999999999845</v>
      </c>
    </row>
    <row r="30" spans="1:15" x14ac:dyDescent="0.35">
      <c r="A30" t="s">
        <v>57</v>
      </c>
      <c r="B30">
        <f t="shared" si="3"/>
        <v>0.61386494621251342</v>
      </c>
      <c r="C30">
        <f>SUM(AV13:AW13)</f>
        <v>0.12743314883729551</v>
      </c>
      <c r="D30" s="2">
        <f>SUM(AX13:NR13)</f>
        <v>0.2587019049501893</v>
      </c>
      <c r="F30">
        <f t="shared" si="0"/>
        <v>0.99999999999999822</v>
      </c>
      <c r="J30" t="s">
        <v>57</v>
      </c>
      <c r="K30" s="1">
        <f>B30</f>
        <v>0.61386494621251342</v>
      </c>
      <c r="L30" s="1">
        <f>C30</f>
        <v>0.12743314883729551</v>
      </c>
      <c r="M30" s="1">
        <v>0</v>
      </c>
      <c r="N30" s="1">
        <f>D30</f>
        <v>0.2587019049501893</v>
      </c>
      <c r="O30">
        <f t="shared" si="1"/>
        <v>0.99999999999999822</v>
      </c>
    </row>
    <row r="31" spans="1:15" x14ac:dyDescent="0.35">
      <c r="A31" t="s">
        <v>58</v>
      </c>
      <c r="B31">
        <f t="shared" si="3"/>
        <v>0.56848960100871904</v>
      </c>
      <c r="C31">
        <f>SUM(AV14:BP14)</f>
        <v>0.20290940236940619</v>
      </c>
      <c r="D31" s="2">
        <f>SUM(BQ14:OK14)</f>
        <v>0.22860099662187222</v>
      </c>
      <c r="F31">
        <f t="shared" si="0"/>
        <v>0.99999999999999756</v>
      </c>
      <c r="J31" t="s">
        <v>58</v>
      </c>
      <c r="K31" s="1">
        <f>B31</f>
        <v>0.56848960100871904</v>
      </c>
      <c r="L31" s="1">
        <v>0</v>
      </c>
      <c r="M31" s="1">
        <f>C31</f>
        <v>0.20290940236940619</v>
      </c>
      <c r="N31" s="1">
        <f>D31</f>
        <v>0.22860099662187222</v>
      </c>
      <c r="O31">
        <f t="shared" si="1"/>
        <v>0.99999999999999756</v>
      </c>
    </row>
    <row r="32" spans="1:15" x14ac:dyDescent="0.35">
      <c r="A32" t="s">
        <v>59</v>
      </c>
      <c r="B32">
        <f>SUM(C15:D15)</f>
        <v>0.79688343490274094</v>
      </c>
      <c r="C32">
        <f>SUM(E15:Y15)</f>
        <v>0.16458201798086813</v>
      </c>
      <c r="D32" s="2">
        <f>SUM(Z15:MT15)</f>
        <v>3.8534547116389449E-2</v>
      </c>
      <c r="F32">
        <f t="shared" si="0"/>
        <v>0.99999999999999856</v>
      </c>
      <c r="J32" t="s">
        <v>59</v>
      </c>
      <c r="K32" s="1">
        <v>0</v>
      </c>
      <c r="L32" s="1">
        <f>B32</f>
        <v>0.79688343490274094</v>
      </c>
      <c r="M32" s="1">
        <f>C32</f>
        <v>0.16458201798086813</v>
      </c>
      <c r="N32" s="1">
        <f>D32</f>
        <v>3.8534547116389449E-2</v>
      </c>
      <c r="O32">
        <f t="shared" si="1"/>
        <v>0.99999999999999856</v>
      </c>
    </row>
    <row r="33" spans="1:15" x14ac:dyDescent="0.35">
      <c r="A33" t="s">
        <v>60</v>
      </c>
      <c r="B33">
        <f t="shared" si="3"/>
        <v>0.49645005874472364</v>
      </c>
      <c r="C33">
        <f>SUM(AV16:AW16)</f>
        <v>7.9760141757618891E-2</v>
      </c>
      <c r="D33">
        <f>SUM(AX16:BR16)</f>
        <v>0.19248237103716104</v>
      </c>
      <c r="E33" s="2">
        <f>SUM(BS16:OM16)</f>
        <v>0.23130742846049437</v>
      </c>
      <c r="F33">
        <f t="shared" si="0"/>
        <v>0.99999999999999789</v>
      </c>
      <c r="J33" t="s">
        <v>60</v>
      </c>
      <c r="K33" s="1">
        <f>B33</f>
        <v>0.49645005874472364</v>
      </c>
      <c r="L33" s="1">
        <f>C33</f>
        <v>7.9760141757618891E-2</v>
      </c>
      <c r="M33" s="1">
        <f t="shared" ref="M33:N33" si="4">D33</f>
        <v>0.19248237103716104</v>
      </c>
      <c r="N33" s="1">
        <f t="shared" si="4"/>
        <v>0.23130742846049437</v>
      </c>
      <c r="O33">
        <f t="shared" si="1"/>
        <v>0.99999999999999789</v>
      </c>
    </row>
    <row r="34" spans="1:15" x14ac:dyDescent="0.35">
      <c r="J34" s="1" t="s">
        <v>18</v>
      </c>
      <c r="K34" s="3">
        <f>AVERAGE(K20:K33)</f>
        <v>0.38850065627572894</v>
      </c>
      <c r="L34" s="3">
        <f t="shared" ref="L34:N34" si="5">AVERAGE(L20:L33)</f>
        <v>0.24595269577354087</v>
      </c>
      <c r="M34" s="3">
        <f t="shared" si="5"/>
        <v>0.19370795053914328</v>
      </c>
      <c r="N34" s="3">
        <f t="shared" si="5"/>
        <v>0.17183869741158547</v>
      </c>
      <c r="O34">
        <f t="shared" si="1"/>
        <v>0.99999999999999845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IEMOCAP on IEMOCAP</vt:lpstr>
      <vt:lpstr>IEMOCAP on AFFWILD</vt:lpstr>
      <vt:lpstr>AFFWILD on AFFWILD</vt:lpstr>
      <vt:lpstr>AFFWILD on IEMOCAP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Orme, Michael</dc:creator>
  <cp:lastModifiedBy>Orme, Michael</cp:lastModifiedBy>
  <dcterms:created xsi:type="dcterms:W3CDTF">2024-08-16T16:21:16Z</dcterms:created>
  <dcterms:modified xsi:type="dcterms:W3CDTF">2024-08-16T17:16:22Z</dcterms:modified>
</cp:coreProperties>
</file>