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1TB_HDD\PHD\Experiment\Multimodal\multimodal-speech-emotion-recognition\data\show\"/>
    </mc:Choice>
  </mc:AlternateContent>
  <xr:revisionPtr revIDLastSave="0" documentId="13_ncr:1_{14BF6980-3F08-49DF-B439-8880A767E50D}" xr6:coauthVersionLast="47" xr6:coauthVersionMax="47" xr10:uidLastSave="{00000000-0000-0000-0000-000000000000}"/>
  <bookViews>
    <workbookView xWindow="-110" yWindow="-110" windowWidth="19420" windowHeight="11500" activeTab="1" xr2:uid="{953814AF-4BA8-4FF7-B820-3FCD46B447BC}"/>
  </bookViews>
  <sheets>
    <sheet name="feature_importances_AFFWILD_ALL" sheetId="1" r:id="rId1"/>
    <sheet name="Sheet2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  <c r="C284" i="2"/>
  <c r="E283" i="2"/>
  <c r="E284" i="2"/>
  <c r="D284" i="2"/>
  <c r="E279" i="2"/>
  <c r="E280" i="2"/>
  <c r="E281" i="2"/>
  <c r="E282" i="2"/>
  <c r="E278" i="2"/>
  <c r="E273" i="2"/>
  <c r="E274" i="2"/>
  <c r="E275" i="2"/>
  <c r="E276" i="2"/>
  <c r="E277" i="2"/>
  <c r="E272" i="2"/>
  <c r="E267" i="2"/>
  <c r="E268" i="2"/>
  <c r="E269" i="2"/>
  <c r="E270" i="2"/>
  <c r="E271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266" i="2"/>
  <c r="D262" i="2"/>
  <c r="D263" i="2"/>
  <c r="D264" i="2"/>
  <c r="D265" i="2"/>
  <c r="D261" i="2"/>
  <c r="C262" i="2"/>
  <c r="C263" i="2"/>
  <c r="C264" i="2"/>
  <c r="C265" i="2"/>
  <c r="C261" i="2"/>
  <c r="D256" i="2"/>
  <c r="D257" i="2"/>
  <c r="D258" i="2"/>
  <c r="D259" i="2"/>
  <c r="D260" i="2"/>
  <c r="D255" i="2"/>
  <c r="C256" i="2"/>
  <c r="C257" i="2"/>
  <c r="C258" i="2"/>
  <c r="C259" i="2"/>
  <c r="C260" i="2"/>
  <c r="D250" i="2"/>
  <c r="D251" i="2"/>
  <c r="D252" i="2"/>
  <c r="D253" i="2"/>
  <c r="D254" i="2"/>
  <c r="I251" i="2"/>
  <c r="C250" i="2"/>
  <c r="C251" i="2"/>
  <c r="C252" i="2"/>
  <c r="C253" i="2"/>
  <c r="C254" i="2"/>
  <c r="C255" i="2"/>
  <c r="D249" i="2"/>
  <c r="C249" i="2"/>
  <c r="D244" i="2"/>
  <c r="D245" i="2"/>
  <c r="I245" i="2" s="1"/>
  <c r="D246" i="2"/>
  <c r="D247" i="2"/>
  <c r="D248" i="2"/>
  <c r="D243" i="2"/>
  <c r="D238" i="2"/>
  <c r="D239" i="2"/>
  <c r="D240" i="2"/>
  <c r="D241" i="2"/>
  <c r="D242" i="2"/>
  <c r="D237" i="2"/>
  <c r="D232" i="2"/>
  <c r="D233" i="2"/>
  <c r="D234" i="2"/>
  <c r="D235" i="2"/>
  <c r="D236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D231" i="2"/>
  <c r="C231" i="2"/>
  <c r="D226" i="2"/>
  <c r="D227" i="2"/>
  <c r="D228" i="2"/>
  <c r="D229" i="2"/>
  <c r="D230" i="2"/>
  <c r="D225" i="2"/>
  <c r="D224" i="2"/>
  <c r="D220" i="2"/>
  <c r="D221" i="2"/>
  <c r="D222" i="2"/>
  <c r="D223" i="2"/>
  <c r="D219" i="2"/>
  <c r="D214" i="2"/>
  <c r="D215" i="2"/>
  <c r="D216" i="2"/>
  <c r="D217" i="2"/>
  <c r="D218" i="2"/>
  <c r="D213" i="2"/>
  <c r="C213" i="2"/>
  <c r="C214" i="2"/>
  <c r="C215" i="2"/>
  <c r="I215" i="2" s="1"/>
  <c r="C216" i="2"/>
  <c r="C217" i="2"/>
  <c r="C218" i="2"/>
  <c r="C219" i="2"/>
  <c r="C220" i="2"/>
  <c r="C221" i="2"/>
  <c r="I221" i="2" s="1"/>
  <c r="C222" i="2"/>
  <c r="C223" i="2"/>
  <c r="C224" i="2"/>
  <c r="C225" i="2"/>
  <c r="C226" i="2"/>
  <c r="C227" i="2"/>
  <c r="C228" i="2"/>
  <c r="C229" i="2"/>
  <c r="C230" i="2"/>
  <c r="D208" i="2"/>
  <c r="D209" i="2"/>
  <c r="I209" i="2" s="1"/>
  <c r="D210" i="2"/>
  <c r="D211" i="2"/>
  <c r="D212" i="2"/>
  <c r="C208" i="2"/>
  <c r="C209" i="2"/>
  <c r="C210" i="2"/>
  <c r="C211" i="2"/>
  <c r="C212" i="2"/>
  <c r="D207" i="2"/>
  <c r="C207" i="2"/>
  <c r="C202" i="2"/>
  <c r="C203" i="2"/>
  <c r="C204" i="2"/>
  <c r="C205" i="2"/>
  <c r="C206" i="2"/>
  <c r="C201" i="2"/>
  <c r="C197" i="2"/>
  <c r="C198" i="2"/>
  <c r="C199" i="2"/>
  <c r="C200" i="2"/>
  <c r="I200" i="2" s="1"/>
  <c r="C196" i="2"/>
  <c r="C195" i="2"/>
  <c r="C189" i="2"/>
  <c r="C190" i="2"/>
  <c r="I189" i="2" s="1"/>
  <c r="C192" i="2"/>
  <c r="C191" i="2"/>
  <c r="I190" i="2" s="1"/>
  <c r="C193" i="2"/>
  <c r="C194" i="2"/>
  <c r="I193" i="2"/>
  <c r="I194" i="2"/>
  <c r="D357" i="2"/>
  <c r="C357" i="2"/>
  <c r="E357" i="2"/>
  <c r="F357" i="2"/>
  <c r="G357" i="2"/>
  <c r="C358" i="2"/>
  <c r="D358" i="2"/>
  <c r="E358" i="2"/>
  <c r="I358" i="2" s="1"/>
  <c r="F358" i="2"/>
  <c r="G358" i="2"/>
  <c r="C359" i="2"/>
  <c r="D359" i="2"/>
  <c r="E359" i="2"/>
  <c r="F359" i="2"/>
  <c r="G359" i="2"/>
  <c r="C360" i="2"/>
  <c r="D360" i="2"/>
  <c r="E360" i="2"/>
  <c r="F360" i="2"/>
  <c r="G360" i="2"/>
  <c r="C361" i="2"/>
  <c r="D361" i="2"/>
  <c r="E361" i="2"/>
  <c r="F361" i="2"/>
  <c r="G361" i="2"/>
  <c r="E356" i="2"/>
  <c r="D356" i="2"/>
  <c r="C356" i="2"/>
  <c r="G356" i="2"/>
  <c r="F356" i="2"/>
  <c r="C184" i="2"/>
  <c r="C183" i="2"/>
  <c r="I191" i="3"/>
  <c r="I195" i="3"/>
  <c r="I190" i="3"/>
  <c r="G191" i="3"/>
  <c r="G192" i="3"/>
  <c r="G189" i="3"/>
  <c r="G194" i="3" s="1"/>
  <c r="I189" i="3"/>
  <c r="I192" i="3" s="1"/>
  <c r="H189" i="3"/>
  <c r="H192" i="3" s="1"/>
  <c r="K184" i="3"/>
  <c r="K185" i="3"/>
  <c r="K186" i="3"/>
  <c r="K187" i="3"/>
  <c r="K182" i="3"/>
  <c r="J184" i="3"/>
  <c r="I186" i="3"/>
  <c r="I187" i="3"/>
  <c r="K181" i="3"/>
  <c r="K183" i="3" s="1"/>
  <c r="J181" i="3"/>
  <c r="J183" i="3" s="1"/>
  <c r="I181" i="3"/>
  <c r="I182" i="3" s="1"/>
  <c r="H181" i="3"/>
  <c r="H183" i="3" s="1"/>
  <c r="H173" i="3"/>
  <c r="H174" i="3" s="1"/>
  <c r="G173" i="3"/>
  <c r="G174" i="3" s="1"/>
  <c r="I173" i="3"/>
  <c r="I175" i="3" s="1"/>
  <c r="I170" i="3"/>
  <c r="K165" i="3"/>
  <c r="K166" i="3" s="1"/>
  <c r="J165" i="3"/>
  <c r="J167" i="3" s="1"/>
  <c r="I165" i="3"/>
  <c r="I171" i="3" s="1"/>
  <c r="H165" i="3"/>
  <c r="J161" i="3"/>
  <c r="J162" i="3"/>
  <c r="J163" i="3"/>
  <c r="H163" i="3"/>
  <c r="H158" i="3"/>
  <c r="K157" i="3"/>
  <c r="K159" i="3" s="1"/>
  <c r="J157" i="3"/>
  <c r="J159" i="3" s="1"/>
  <c r="I157" i="3"/>
  <c r="I159" i="3" s="1"/>
  <c r="H157" i="3"/>
  <c r="H160" i="3" s="1"/>
  <c r="J152" i="3"/>
  <c r="J153" i="3"/>
  <c r="I149" i="3"/>
  <c r="I150" i="3" s="1"/>
  <c r="K149" i="3"/>
  <c r="J149" i="3"/>
  <c r="J154" i="3" s="1"/>
  <c r="H149" i="3"/>
  <c r="I141" i="3"/>
  <c r="H141" i="3"/>
  <c r="G141" i="3"/>
  <c r="G146" i="3" s="1"/>
  <c r="H138" i="3"/>
  <c r="I132" i="3"/>
  <c r="H132" i="3"/>
  <c r="H134" i="3" s="1"/>
  <c r="G132" i="3"/>
  <c r="I124" i="3"/>
  <c r="I127" i="3" s="1"/>
  <c r="H124" i="3"/>
  <c r="H130" i="3" s="1"/>
  <c r="G124" i="3"/>
  <c r="G126" i="3" s="1"/>
  <c r="I117" i="3"/>
  <c r="I116" i="3"/>
  <c r="I118" i="3" s="1"/>
  <c r="H116" i="3"/>
  <c r="H118" i="3" s="1"/>
  <c r="G116" i="3"/>
  <c r="I108" i="3"/>
  <c r="I111" i="3" s="1"/>
  <c r="H108" i="3"/>
  <c r="H110" i="3" s="1"/>
  <c r="G108" i="3"/>
  <c r="H105" i="3"/>
  <c r="G105" i="3"/>
  <c r="I100" i="3"/>
  <c r="H100" i="3"/>
  <c r="H103" i="3" s="1"/>
  <c r="G100" i="3"/>
  <c r="G102" i="3" s="1"/>
  <c r="G92" i="3"/>
  <c r="G93" i="3" s="1"/>
  <c r="F92" i="3"/>
  <c r="G84" i="3"/>
  <c r="F84" i="3"/>
  <c r="I75" i="3"/>
  <c r="I77" i="3" s="1"/>
  <c r="H75" i="3"/>
  <c r="G75" i="3"/>
  <c r="G76" i="3" s="1"/>
  <c r="G70" i="3"/>
  <c r="G71" i="3"/>
  <c r="G72" i="3"/>
  <c r="I67" i="3"/>
  <c r="I69" i="3" s="1"/>
  <c r="H67" i="3"/>
  <c r="G67" i="3"/>
  <c r="G73" i="3" s="1"/>
  <c r="F59" i="3"/>
  <c r="F60" i="3" s="1"/>
  <c r="G61" i="3"/>
  <c r="F61" i="3"/>
  <c r="F65" i="3"/>
  <c r="G59" i="3"/>
  <c r="G62" i="3" s="1"/>
  <c r="G50" i="3"/>
  <c r="F50" i="3"/>
  <c r="G46" i="3"/>
  <c r="G47" i="3"/>
  <c r="G48" i="3"/>
  <c r="G43" i="3"/>
  <c r="F42" i="3"/>
  <c r="F46" i="3" s="1"/>
  <c r="G42" i="3"/>
  <c r="G44" i="3" s="1"/>
  <c r="G39" i="3"/>
  <c r="G40" i="3"/>
  <c r="G35" i="3"/>
  <c r="G34" i="3"/>
  <c r="G36" i="3" s="1"/>
  <c r="F34" i="3"/>
  <c r="F35" i="3" s="1"/>
  <c r="G29" i="3"/>
  <c r="G30" i="3"/>
  <c r="G26" i="3"/>
  <c r="G27" i="3" s="1"/>
  <c r="F26" i="3"/>
  <c r="F28" i="3" s="1"/>
  <c r="G20" i="3"/>
  <c r="F17" i="3"/>
  <c r="F19" i="3" s="1"/>
  <c r="G17" i="3"/>
  <c r="F9" i="3"/>
  <c r="G9" i="3"/>
  <c r="F1" i="3"/>
  <c r="G4" i="3"/>
  <c r="K197" i="3"/>
  <c r="J197" i="3"/>
  <c r="I197" i="3"/>
  <c r="H197" i="3"/>
  <c r="N205" i="3"/>
  <c r="K205" i="3"/>
  <c r="L205" i="3"/>
  <c r="J200" i="3" s="1"/>
  <c r="M205" i="3"/>
  <c r="J205" i="3"/>
  <c r="L216" i="3" s="1"/>
  <c r="E361" i="1"/>
  <c r="D362" i="1"/>
  <c r="D361" i="1"/>
  <c r="F362" i="1"/>
  <c r="F355" i="2"/>
  <c r="E355" i="2"/>
  <c r="D355" i="2"/>
  <c r="C355" i="2"/>
  <c r="F354" i="2"/>
  <c r="E354" i="2"/>
  <c r="D354" i="2"/>
  <c r="C354" i="2"/>
  <c r="F353" i="2"/>
  <c r="E353" i="2"/>
  <c r="D353" i="2"/>
  <c r="C353" i="2"/>
  <c r="F352" i="2"/>
  <c r="E352" i="2"/>
  <c r="D352" i="2"/>
  <c r="C352" i="2"/>
  <c r="F351" i="2"/>
  <c r="E351" i="2"/>
  <c r="D351" i="2"/>
  <c r="C351" i="2"/>
  <c r="F350" i="2"/>
  <c r="E350" i="2"/>
  <c r="D350" i="2"/>
  <c r="C350" i="2"/>
  <c r="F349" i="2"/>
  <c r="E349" i="2"/>
  <c r="D349" i="2"/>
  <c r="C349" i="2"/>
  <c r="I348" i="2"/>
  <c r="F348" i="2"/>
  <c r="E348" i="2"/>
  <c r="D348" i="2"/>
  <c r="C348" i="2"/>
  <c r="F347" i="2"/>
  <c r="E347" i="2"/>
  <c r="D347" i="2"/>
  <c r="C347" i="2"/>
  <c r="F346" i="2"/>
  <c r="E346" i="2"/>
  <c r="D346" i="2"/>
  <c r="C346" i="2"/>
  <c r="F345" i="2"/>
  <c r="E345" i="2"/>
  <c r="D345" i="2"/>
  <c r="C345" i="2"/>
  <c r="F344" i="2"/>
  <c r="E344" i="2"/>
  <c r="D344" i="2"/>
  <c r="C344" i="2"/>
  <c r="F343" i="2"/>
  <c r="E343" i="2"/>
  <c r="D343" i="2"/>
  <c r="C343" i="2"/>
  <c r="F342" i="2"/>
  <c r="E342" i="2"/>
  <c r="D342" i="2"/>
  <c r="C342" i="2"/>
  <c r="F341" i="2"/>
  <c r="E341" i="2"/>
  <c r="D341" i="2"/>
  <c r="C341" i="2"/>
  <c r="F340" i="2"/>
  <c r="E340" i="2"/>
  <c r="D340" i="2"/>
  <c r="C340" i="2"/>
  <c r="F339" i="2"/>
  <c r="E339" i="2"/>
  <c r="D339" i="2"/>
  <c r="C339" i="2"/>
  <c r="F338" i="2"/>
  <c r="E338" i="2"/>
  <c r="D338" i="2"/>
  <c r="C338" i="2"/>
  <c r="F337" i="2"/>
  <c r="E337" i="2"/>
  <c r="D337" i="2"/>
  <c r="C337" i="2"/>
  <c r="F336" i="2"/>
  <c r="E336" i="2"/>
  <c r="D336" i="2"/>
  <c r="C336" i="2"/>
  <c r="I336" i="2" s="1"/>
  <c r="F335" i="2"/>
  <c r="E335" i="2"/>
  <c r="D335" i="2"/>
  <c r="C335" i="2"/>
  <c r="F334" i="2"/>
  <c r="E334" i="2"/>
  <c r="D334" i="2"/>
  <c r="C334" i="2"/>
  <c r="F333" i="2"/>
  <c r="E333" i="2"/>
  <c r="D333" i="2"/>
  <c r="C333" i="2"/>
  <c r="I333" i="2" s="1"/>
  <c r="F332" i="2"/>
  <c r="E332" i="2"/>
  <c r="D332" i="2"/>
  <c r="C332" i="2"/>
  <c r="F331" i="2"/>
  <c r="E331" i="2"/>
  <c r="D331" i="2"/>
  <c r="C331" i="2"/>
  <c r="F330" i="2"/>
  <c r="E330" i="2"/>
  <c r="D330" i="2"/>
  <c r="C330" i="2"/>
  <c r="I330" i="2" s="1"/>
  <c r="F329" i="2"/>
  <c r="E329" i="2"/>
  <c r="D329" i="2"/>
  <c r="C329" i="2"/>
  <c r="F328" i="2"/>
  <c r="E328" i="2"/>
  <c r="D328" i="2"/>
  <c r="C328" i="2"/>
  <c r="F327" i="2"/>
  <c r="E327" i="2"/>
  <c r="D327" i="2"/>
  <c r="C327" i="2"/>
  <c r="F326" i="2"/>
  <c r="E326" i="2"/>
  <c r="D326" i="2"/>
  <c r="C326" i="2"/>
  <c r="E325" i="2"/>
  <c r="D325" i="2"/>
  <c r="C325" i="2"/>
  <c r="E324" i="2"/>
  <c r="I324" i="2" s="1"/>
  <c r="D324" i="2"/>
  <c r="C324" i="2"/>
  <c r="E323" i="2"/>
  <c r="D323" i="2"/>
  <c r="C323" i="2"/>
  <c r="E322" i="2"/>
  <c r="D322" i="2"/>
  <c r="C322" i="2"/>
  <c r="E321" i="2"/>
  <c r="D321" i="2"/>
  <c r="C321" i="2"/>
  <c r="E320" i="2"/>
  <c r="D320" i="2"/>
  <c r="C320" i="2"/>
  <c r="E319" i="2"/>
  <c r="D319" i="2"/>
  <c r="C319" i="2"/>
  <c r="E318" i="2"/>
  <c r="D318" i="2"/>
  <c r="C318" i="2"/>
  <c r="E317" i="2"/>
  <c r="D317" i="2"/>
  <c r="C317" i="2"/>
  <c r="E316" i="2"/>
  <c r="D316" i="2"/>
  <c r="C316" i="2"/>
  <c r="E315" i="2"/>
  <c r="D315" i="2"/>
  <c r="C315" i="2"/>
  <c r="E314" i="2"/>
  <c r="D314" i="2"/>
  <c r="C314" i="2"/>
  <c r="E313" i="2"/>
  <c r="D313" i="2"/>
  <c r="C313" i="2"/>
  <c r="E312" i="2"/>
  <c r="I312" i="2" s="1"/>
  <c r="D312" i="2"/>
  <c r="C312" i="2"/>
  <c r="E311" i="2"/>
  <c r="D311" i="2"/>
  <c r="C311" i="2"/>
  <c r="E310" i="2"/>
  <c r="D310" i="2"/>
  <c r="C310" i="2"/>
  <c r="E309" i="2"/>
  <c r="D309" i="2"/>
  <c r="C309" i="2"/>
  <c r="E308" i="2"/>
  <c r="D308" i="2"/>
  <c r="C308" i="2"/>
  <c r="E307" i="2"/>
  <c r="D307" i="2"/>
  <c r="C307" i="2"/>
  <c r="E306" i="2"/>
  <c r="D306" i="2"/>
  <c r="C306" i="2"/>
  <c r="E305" i="2"/>
  <c r="D305" i="2"/>
  <c r="C305" i="2"/>
  <c r="E304" i="2"/>
  <c r="D304" i="2"/>
  <c r="C304" i="2"/>
  <c r="E303" i="2"/>
  <c r="D303" i="2"/>
  <c r="C303" i="2"/>
  <c r="E302" i="2"/>
  <c r="D302" i="2"/>
  <c r="C302" i="2"/>
  <c r="I263" i="2"/>
  <c r="I239" i="2"/>
  <c r="I233" i="2"/>
  <c r="I227" i="2"/>
  <c r="I206" i="2"/>
  <c r="I205" i="2"/>
  <c r="I204" i="2"/>
  <c r="I203" i="2"/>
  <c r="I202" i="2"/>
  <c r="I201" i="2"/>
  <c r="I199" i="2"/>
  <c r="I198" i="2"/>
  <c r="I197" i="2"/>
  <c r="I196" i="2"/>
  <c r="I195" i="2"/>
  <c r="I192" i="2"/>
  <c r="I191" i="2"/>
  <c r="C188" i="2"/>
  <c r="I188" i="2" s="1"/>
  <c r="C187" i="2"/>
  <c r="I187" i="2" s="1"/>
  <c r="C186" i="2"/>
  <c r="I186" i="2" s="1"/>
  <c r="C185" i="2"/>
  <c r="I185" i="2" s="1"/>
  <c r="I184" i="2"/>
  <c r="I183" i="2"/>
  <c r="Q372" i="1"/>
  <c r="Q371" i="1"/>
  <c r="Q370" i="1"/>
  <c r="Q369" i="1"/>
  <c r="Q366" i="1"/>
  <c r="Q364" i="1"/>
  <c r="Q363" i="1"/>
  <c r="Q355" i="1"/>
  <c r="Q354" i="1"/>
  <c r="Q352" i="1"/>
  <c r="Q351" i="1"/>
  <c r="Q362" i="1"/>
  <c r="Q361" i="1"/>
  <c r="Q360" i="1"/>
  <c r="Q357" i="1"/>
  <c r="Q347" i="1"/>
  <c r="Q345" i="1"/>
  <c r="Q342" i="1"/>
  <c r="Q341" i="1"/>
  <c r="Q340" i="1"/>
  <c r="Q339" i="1"/>
  <c r="Q336" i="1"/>
  <c r="Q335" i="1"/>
  <c r="Q334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7" i="1"/>
  <c r="Q338" i="1"/>
  <c r="Q343" i="1"/>
  <c r="Q344" i="1"/>
  <c r="Q346" i="1"/>
  <c r="Q348" i="1"/>
  <c r="Q349" i="1"/>
  <c r="Q350" i="1"/>
  <c r="Q353" i="1"/>
  <c r="Q356" i="1"/>
  <c r="Q358" i="1"/>
  <c r="Q359" i="1"/>
  <c r="Q365" i="1"/>
  <c r="Q367" i="1"/>
  <c r="Q368" i="1"/>
  <c r="Q373" i="1"/>
  <c r="Q374" i="1"/>
  <c r="Q190" i="1"/>
  <c r="E367" i="1"/>
  <c r="E363" i="1"/>
  <c r="E364" i="1"/>
  <c r="E365" i="1"/>
  <c r="E366" i="1"/>
  <c r="E362" i="1"/>
  <c r="I195" i="1"/>
  <c r="I206" i="1"/>
  <c r="I210" i="1"/>
  <c r="I230" i="1"/>
  <c r="I304" i="1"/>
  <c r="I364" i="1"/>
  <c r="G369" i="1"/>
  <c r="G370" i="1"/>
  <c r="G371" i="1"/>
  <c r="G372" i="1"/>
  <c r="G373" i="1"/>
  <c r="G368" i="1"/>
  <c r="E369" i="1"/>
  <c r="F369" i="1"/>
  <c r="E370" i="1"/>
  <c r="F370" i="1"/>
  <c r="E371" i="1"/>
  <c r="F371" i="1"/>
  <c r="E372" i="1"/>
  <c r="I372" i="1" s="1"/>
  <c r="F372" i="1"/>
  <c r="E373" i="1"/>
  <c r="I373" i="1" s="1"/>
  <c r="F373" i="1"/>
  <c r="F368" i="1"/>
  <c r="E368" i="1"/>
  <c r="D369" i="1"/>
  <c r="D370" i="1"/>
  <c r="D371" i="1"/>
  <c r="D372" i="1"/>
  <c r="D373" i="1"/>
  <c r="D368" i="1"/>
  <c r="F363" i="1"/>
  <c r="F364" i="1"/>
  <c r="F365" i="1"/>
  <c r="F366" i="1"/>
  <c r="F367" i="1"/>
  <c r="D363" i="1"/>
  <c r="D364" i="1"/>
  <c r="D365" i="1"/>
  <c r="D366" i="1"/>
  <c r="D367" i="1"/>
  <c r="F357" i="1"/>
  <c r="I357" i="1" s="1"/>
  <c r="F358" i="1"/>
  <c r="F359" i="1"/>
  <c r="F360" i="1"/>
  <c r="F361" i="1"/>
  <c r="F356" i="1"/>
  <c r="D357" i="1"/>
  <c r="E357" i="1"/>
  <c r="D358" i="1"/>
  <c r="E358" i="1"/>
  <c r="D359" i="1"/>
  <c r="E359" i="1"/>
  <c r="D360" i="1"/>
  <c r="E360" i="1"/>
  <c r="E356" i="1"/>
  <c r="D356" i="1"/>
  <c r="F351" i="1"/>
  <c r="F352" i="1"/>
  <c r="F353" i="1"/>
  <c r="F354" i="1"/>
  <c r="F355" i="1"/>
  <c r="F350" i="1"/>
  <c r="E351" i="1"/>
  <c r="E352" i="1"/>
  <c r="E353" i="1"/>
  <c r="E354" i="1"/>
  <c r="E355" i="1"/>
  <c r="E350" i="1"/>
  <c r="F345" i="1"/>
  <c r="F346" i="1"/>
  <c r="F347" i="1"/>
  <c r="F348" i="1"/>
  <c r="F349" i="1"/>
  <c r="F344" i="1"/>
  <c r="F339" i="1"/>
  <c r="F340" i="1"/>
  <c r="F341" i="1"/>
  <c r="F342" i="1"/>
  <c r="F343" i="1"/>
  <c r="F338" i="1"/>
  <c r="E339" i="1"/>
  <c r="E340" i="1"/>
  <c r="E341" i="1"/>
  <c r="E342" i="1"/>
  <c r="E343" i="1"/>
  <c r="E344" i="1"/>
  <c r="E345" i="1"/>
  <c r="E346" i="1"/>
  <c r="E347" i="1"/>
  <c r="E348" i="1"/>
  <c r="E349" i="1"/>
  <c r="E338" i="1"/>
  <c r="I338" i="1" s="1"/>
  <c r="D339" i="1"/>
  <c r="D340" i="1"/>
  <c r="D341" i="1"/>
  <c r="D342" i="1"/>
  <c r="D343" i="1"/>
  <c r="D344" i="1"/>
  <c r="D345" i="1"/>
  <c r="I345" i="1" s="1"/>
  <c r="D346" i="1"/>
  <c r="I346" i="1" s="1"/>
  <c r="D347" i="1"/>
  <c r="D348" i="1"/>
  <c r="I348" i="1" s="1"/>
  <c r="D349" i="1"/>
  <c r="I349" i="1" s="1"/>
  <c r="D350" i="1"/>
  <c r="I350" i="1" s="1"/>
  <c r="D351" i="1"/>
  <c r="D352" i="1"/>
  <c r="D353" i="1"/>
  <c r="D354" i="1"/>
  <c r="D355" i="1"/>
  <c r="D338" i="1"/>
  <c r="C367" i="1"/>
  <c r="C363" i="1"/>
  <c r="C364" i="1"/>
  <c r="C365" i="1"/>
  <c r="C366" i="1"/>
  <c r="I366" i="1" s="1"/>
  <c r="C362" i="1"/>
  <c r="C369" i="1"/>
  <c r="C370" i="1"/>
  <c r="C371" i="1"/>
  <c r="C372" i="1"/>
  <c r="C373" i="1"/>
  <c r="C368" i="1"/>
  <c r="C339" i="1"/>
  <c r="I339" i="1" s="1"/>
  <c r="C340" i="1"/>
  <c r="I340" i="1" s="1"/>
  <c r="C341" i="1"/>
  <c r="C342" i="1"/>
  <c r="I342" i="1" s="1"/>
  <c r="C343" i="1"/>
  <c r="I343" i="1" s="1"/>
  <c r="C344" i="1"/>
  <c r="I344" i="1" s="1"/>
  <c r="C345" i="1"/>
  <c r="C346" i="1"/>
  <c r="C347" i="1"/>
  <c r="C348" i="1"/>
  <c r="C349" i="1"/>
  <c r="C350" i="1"/>
  <c r="C351" i="1"/>
  <c r="I351" i="1" s="1"/>
  <c r="C352" i="1"/>
  <c r="I352" i="1" s="1"/>
  <c r="C353" i="1"/>
  <c r="C354" i="1"/>
  <c r="I354" i="1" s="1"/>
  <c r="C355" i="1"/>
  <c r="I355" i="1" s="1"/>
  <c r="C356" i="1"/>
  <c r="C357" i="1"/>
  <c r="C358" i="1"/>
  <c r="C359" i="1"/>
  <c r="C360" i="1"/>
  <c r="C361" i="1"/>
  <c r="C338" i="1"/>
  <c r="E333" i="1"/>
  <c r="I333" i="1" s="1"/>
  <c r="E334" i="1"/>
  <c r="I334" i="1" s="1"/>
  <c r="E335" i="1"/>
  <c r="E336" i="1"/>
  <c r="E337" i="1"/>
  <c r="E332" i="1"/>
  <c r="C333" i="1"/>
  <c r="D333" i="1"/>
  <c r="C334" i="1"/>
  <c r="D334" i="1"/>
  <c r="C335" i="1"/>
  <c r="D335" i="1"/>
  <c r="C336" i="1"/>
  <c r="D336" i="1"/>
  <c r="C337" i="1"/>
  <c r="D337" i="1"/>
  <c r="D332" i="1"/>
  <c r="C332" i="1"/>
  <c r="E327" i="1"/>
  <c r="E328" i="1"/>
  <c r="E329" i="1"/>
  <c r="E330" i="1"/>
  <c r="E331" i="1"/>
  <c r="E326" i="1"/>
  <c r="E321" i="1"/>
  <c r="E322" i="1"/>
  <c r="E323" i="1"/>
  <c r="E324" i="1"/>
  <c r="E325" i="1"/>
  <c r="E320" i="1"/>
  <c r="E315" i="1"/>
  <c r="E316" i="1"/>
  <c r="E317" i="1"/>
  <c r="E318" i="1"/>
  <c r="E319" i="1"/>
  <c r="E314" i="1"/>
  <c r="D327" i="1"/>
  <c r="D328" i="1"/>
  <c r="D329" i="1"/>
  <c r="D330" i="1"/>
  <c r="D331" i="1"/>
  <c r="D326" i="1"/>
  <c r="D325" i="1"/>
  <c r="D315" i="1"/>
  <c r="I315" i="1" s="1"/>
  <c r="D316" i="1"/>
  <c r="D317" i="1"/>
  <c r="D318" i="1"/>
  <c r="D319" i="1"/>
  <c r="D320" i="1"/>
  <c r="D321" i="1"/>
  <c r="D322" i="1"/>
  <c r="D323" i="1"/>
  <c r="D324" i="1"/>
  <c r="D314" i="1"/>
  <c r="I314" i="1" s="1"/>
  <c r="C315" i="1"/>
  <c r="C316" i="1"/>
  <c r="I316" i="1" s="1"/>
  <c r="C317" i="1"/>
  <c r="I317" i="1" s="1"/>
  <c r="C318" i="1"/>
  <c r="I318" i="1" s="1"/>
  <c r="C319" i="1"/>
  <c r="I319" i="1" s="1"/>
  <c r="C320" i="1"/>
  <c r="C321" i="1"/>
  <c r="C322" i="1"/>
  <c r="C323" i="1"/>
  <c r="C324" i="1"/>
  <c r="C325" i="1"/>
  <c r="I325" i="1" s="1"/>
  <c r="C326" i="1"/>
  <c r="I326" i="1" s="1"/>
  <c r="C327" i="1"/>
  <c r="I327" i="1" s="1"/>
  <c r="C328" i="1"/>
  <c r="I328" i="1" s="1"/>
  <c r="C329" i="1"/>
  <c r="I329" i="1" s="1"/>
  <c r="C330" i="1"/>
  <c r="C331" i="1"/>
  <c r="C314" i="1"/>
  <c r="E309" i="1"/>
  <c r="E310" i="1"/>
  <c r="I310" i="1" s="1"/>
  <c r="E311" i="1"/>
  <c r="E312" i="1"/>
  <c r="I312" i="1" s="1"/>
  <c r="E313" i="1"/>
  <c r="I313" i="1" s="1"/>
  <c r="E308" i="1"/>
  <c r="E303" i="1"/>
  <c r="E304" i="1"/>
  <c r="E305" i="1"/>
  <c r="E306" i="1"/>
  <c r="E307" i="1"/>
  <c r="E302" i="1"/>
  <c r="E300" i="1"/>
  <c r="E301" i="1"/>
  <c r="E297" i="1"/>
  <c r="E298" i="1"/>
  <c r="E299" i="1"/>
  <c r="E296" i="1"/>
  <c r="D309" i="1"/>
  <c r="D310" i="1"/>
  <c r="D311" i="1"/>
  <c r="D312" i="1"/>
  <c r="D313" i="1"/>
  <c r="D308" i="1"/>
  <c r="D297" i="1"/>
  <c r="D298" i="1"/>
  <c r="D299" i="1"/>
  <c r="D300" i="1"/>
  <c r="I300" i="1" s="1"/>
  <c r="D301" i="1"/>
  <c r="I301" i="1" s="1"/>
  <c r="D302" i="1"/>
  <c r="I302" i="1" s="1"/>
  <c r="D303" i="1"/>
  <c r="D304" i="1"/>
  <c r="D305" i="1"/>
  <c r="D306" i="1"/>
  <c r="D307" i="1"/>
  <c r="D296" i="1"/>
  <c r="E291" i="1"/>
  <c r="I291" i="1" s="1"/>
  <c r="E292" i="1"/>
  <c r="E293" i="1"/>
  <c r="E294" i="1"/>
  <c r="E295" i="1"/>
  <c r="E290" i="1"/>
  <c r="E285" i="1"/>
  <c r="E286" i="1"/>
  <c r="E287" i="1"/>
  <c r="E288" i="1"/>
  <c r="E289" i="1"/>
  <c r="E284" i="1"/>
  <c r="E280" i="1"/>
  <c r="E281" i="1"/>
  <c r="E282" i="1"/>
  <c r="E283" i="1"/>
  <c r="E279" i="1"/>
  <c r="I279" i="1" s="1"/>
  <c r="E278" i="1"/>
  <c r="I278" i="1" s="1"/>
  <c r="D279" i="1"/>
  <c r="D280" i="1"/>
  <c r="D281" i="1"/>
  <c r="D282" i="1"/>
  <c r="D283" i="1"/>
  <c r="D284" i="1"/>
  <c r="D285" i="1"/>
  <c r="D286" i="1"/>
  <c r="I286" i="1" s="1"/>
  <c r="D287" i="1"/>
  <c r="D288" i="1"/>
  <c r="I288" i="1" s="1"/>
  <c r="D289" i="1"/>
  <c r="I289" i="1" s="1"/>
  <c r="D290" i="1"/>
  <c r="I290" i="1" s="1"/>
  <c r="D291" i="1"/>
  <c r="D292" i="1"/>
  <c r="D293" i="1"/>
  <c r="D294" i="1"/>
  <c r="D295" i="1"/>
  <c r="C279" i="1"/>
  <c r="C280" i="1"/>
  <c r="I280" i="1" s="1"/>
  <c r="C281" i="1"/>
  <c r="I281" i="1" s="1"/>
  <c r="C282" i="1"/>
  <c r="C283" i="1"/>
  <c r="I283" i="1" s="1"/>
  <c r="C284" i="1"/>
  <c r="I284" i="1" s="1"/>
  <c r="C285" i="1"/>
  <c r="C286" i="1"/>
  <c r="C287" i="1"/>
  <c r="C288" i="1"/>
  <c r="C289" i="1"/>
  <c r="C290" i="1"/>
  <c r="C291" i="1"/>
  <c r="C292" i="1"/>
  <c r="I292" i="1" s="1"/>
  <c r="C293" i="1"/>
  <c r="I293" i="1" s="1"/>
  <c r="C294" i="1"/>
  <c r="C295" i="1"/>
  <c r="I295" i="1" s="1"/>
  <c r="C296" i="1"/>
  <c r="I296" i="1" s="1"/>
  <c r="C297" i="1"/>
  <c r="C298" i="1"/>
  <c r="C299" i="1"/>
  <c r="C300" i="1"/>
  <c r="C301" i="1"/>
  <c r="C302" i="1"/>
  <c r="C303" i="1"/>
  <c r="I303" i="1" s="1"/>
  <c r="C304" i="1"/>
  <c r="C305" i="1"/>
  <c r="I305" i="1" s="1"/>
  <c r="C306" i="1"/>
  <c r="C307" i="1"/>
  <c r="I307" i="1" s="1"/>
  <c r="C308" i="1"/>
  <c r="I308" i="1" s="1"/>
  <c r="C309" i="1"/>
  <c r="C310" i="1"/>
  <c r="C311" i="1"/>
  <c r="C312" i="1"/>
  <c r="C313" i="1"/>
  <c r="D278" i="1"/>
  <c r="C278" i="1"/>
  <c r="D274" i="1"/>
  <c r="D275" i="1"/>
  <c r="I275" i="1" s="1"/>
  <c r="D276" i="1"/>
  <c r="D277" i="1"/>
  <c r="I277" i="1" s="1"/>
  <c r="D273" i="1"/>
  <c r="I273" i="1" s="1"/>
  <c r="C274" i="1"/>
  <c r="C275" i="1"/>
  <c r="C276" i="1"/>
  <c r="C277" i="1"/>
  <c r="C273" i="1"/>
  <c r="D268" i="1"/>
  <c r="D269" i="1"/>
  <c r="D270" i="1"/>
  <c r="I270" i="1" s="1"/>
  <c r="D271" i="1"/>
  <c r="I271" i="1" s="1"/>
  <c r="D272" i="1"/>
  <c r="D267" i="1"/>
  <c r="D262" i="1"/>
  <c r="I262" i="1" s="1"/>
  <c r="D263" i="1"/>
  <c r="I263" i="1" s="1"/>
  <c r="D264" i="1"/>
  <c r="D265" i="1"/>
  <c r="D266" i="1"/>
  <c r="D261" i="1"/>
  <c r="C262" i="1"/>
  <c r="C263" i="1"/>
  <c r="C264" i="1"/>
  <c r="I264" i="1" s="1"/>
  <c r="C265" i="1"/>
  <c r="I265" i="1" s="1"/>
  <c r="C266" i="1"/>
  <c r="I266" i="1" s="1"/>
  <c r="C267" i="1"/>
  <c r="I267" i="1" s="1"/>
  <c r="C268" i="1"/>
  <c r="I268" i="1" s="1"/>
  <c r="C269" i="1"/>
  <c r="I269" i="1" s="1"/>
  <c r="C270" i="1"/>
  <c r="C271" i="1"/>
  <c r="C272" i="1"/>
  <c r="C261" i="1"/>
  <c r="I261" i="1" s="1"/>
  <c r="D256" i="1"/>
  <c r="D257" i="1"/>
  <c r="D258" i="1"/>
  <c r="I258" i="1" s="1"/>
  <c r="D259" i="1"/>
  <c r="I259" i="1" s="1"/>
  <c r="D260" i="1"/>
  <c r="D255" i="1"/>
  <c r="D250" i="1"/>
  <c r="I250" i="1" s="1"/>
  <c r="D251" i="1"/>
  <c r="I251" i="1" s="1"/>
  <c r="D252" i="1"/>
  <c r="D253" i="1"/>
  <c r="D254" i="1"/>
  <c r="D249" i="1"/>
  <c r="D244" i="1"/>
  <c r="D245" i="1"/>
  <c r="D246" i="1"/>
  <c r="I246" i="1" s="1"/>
  <c r="D247" i="1"/>
  <c r="I247" i="1" s="1"/>
  <c r="D248" i="1"/>
  <c r="D243" i="1"/>
  <c r="C244" i="1"/>
  <c r="I244" i="1" s="1"/>
  <c r="C245" i="1"/>
  <c r="I245" i="1" s="1"/>
  <c r="C246" i="1"/>
  <c r="C247" i="1"/>
  <c r="C248" i="1"/>
  <c r="C249" i="1"/>
  <c r="I249" i="1" s="1"/>
  <c r="C250" i="1"/>
  <c r="C251" i="1"/>
  <c r="C252" i="1"/>
  <c r="I252" i="1" s="1"/>
  <c r="C253" i="1"/>
  <c r="I253" i="1" s="1"/>
  <c r="C254" i="1"/>
  <c r="I254" i="1" s="1"/>
  <c r="C255" i="1"/>
  <c r="I255" i="1" s="1"/>
  <c r="C256" i="1"/>
  <c r="I256" i="1" s="1"/>
  <c r="C257" i="1"/>
  <c r="I257" i="1" s="1"/>
  <c r="C258" i="1"/>
  <c r="C259" i="1"/>
  <c r="C260" i="1"/>
  <c r="C243" i="1"/>
  <c r="I243" i="1" s="1"/>
  <c r="D238" i="1"/>
  <c r="D239" i="1"/>
  <c r="D240" i="1"/>
  <c r="D241" i="1"/>
  <c r="D242" i="1"/>
  <c r="D237" i="1"/>
  <c r="D232" i="1"/>
  <c r="D233" i="1"/>
  <c r="D234" i="1"/>
  <c r="D235" i="1"/>
  <c r="D236" i="1"/>
  <c r="D231" i="1"/>
  <c r="D226" i="1"/>
  <c r="D227" i="1"/>
  <c r="D228" i="1"/>
  <c r="D229" i="1"/>
  <c r="D230" i="1"/>
  <c r="D225" i="1"/>
  <c r="D220" i="1"/>
  <c r="I220" i="1" s="1"/>
  <c r="D221" i="1"/>
  <c r="D222" i="1"/>
  <c r="D223" i="1"/>
  <c r="D224" i="1"/>
  <c r="D219" i="1"/>
  <c r="C220" i="1"/>
  <c r="C221" i="1"/>
  <c r="C222" i="1"/>
  <c r="I222" i="1" s="1"/>
  <c r="C223" i="1"/>
  <c r="I223" i="1" s="1"/>
  <c r="C224" i="1"/>
  <c r="C225" i="1"/>
  <c r="C226" i="1"/>
  <c r="I226" i="1" s="1"/>
  <c r="C227" i="1"/>
  <c r="I227" i="1" s="1"/>
  <c r="C228" i="1"/>
  <c r="I228" i="1" s="1"/>
  <c r="C229" i="1"/>
  <c r="I229" i="1" s="1"/>
  <c r="C230" i="1"/>
  <c r="C231" i="1"/>
  <c r="I231" i="1" s="1"/>
  <c r="C232" i="1"/>
  <c r="I232" i="1" s="1"/>
  <c r="C233" i="1"/>
  <c r="C234" i="1"/>
  <c r="I234" i="1" s="1"/>
  <c r="C235" i="1"/>
  <c r="I235" i="1" s="1"/>
  <c r="C236" i="1"/>
  <c r="C237" i="1"/>
  <c r="C238" i="1"/>
  <c r="I238" i="1" s="1"/>
  <c r="C239" i="1"/>
  <c r="I239" i="1" s="1"/>
  <c r="C240" i="1"/>
  <c r="I240" i="1" s="1"/>
  <c r="C241" i="1"/>
  <c r="I241" i="1" s="1"/>
  <c r="C242" i="1"/>
  <c r="I242" i="1" s="1"/>
  <c r="C219" i="1"/>
  <c r="I219" i="1" s="1"/>
  <c r="C214" i="1"/>
  <c r="I214" i="1" s="1"/>
  <c r="C215" i="1"/>
  <c r="I215" i="1" s="1"/>
  <c r="C216" i="1"/>
  <c r="I216" i="1" s="1"/>
  <c r="C217" i="1"/>
  <c r="I217" i="1" s="1"/>
  <c r="C218" i="1"/>
  <c r="I218" i="1" s="1"/>
  <c r="C213" i="1"/>
  <c r="I213" i="1" s="1"/>
  <c r="C208" i="1"/>
  <c r="I208" i="1" s="1"/>
  <c r="C209" i="1"/>
  <c r="I209" i="1" s="1"/>
  <c r="C210" i="1"/>
  <c r="C211" i="1"/>
  <c r="I211" i="1" s="1"/>
  <c r="C212" i="1"/>
  <c r="I212" i="1" s="1"/>
  <c r="C207" i="1"/>
  <c r="I207" i="1" s="1"/>
  <c r="C202" i="1"/>
  <c r="I202" i="1" s="1"/>
  <c r="C203" i="1"/>
  <c r="I203" i="1" s="1"/>
  <c r="C204" i="1"/>
  <c r="I204" i="1" s="1"/>
  <c r="C205" i="1"/>
  <c r="I205" i="1" s="1"/>
  <c r="C206" i="1"/>
  <c r="C201" i="1"/>
  <c r="I201" i="1" s="1"/>
  <c r="C196" i="1"/>
  <c r="I196" i="1" s="1"/>
  <c r="C197" i="1"/>
  <c r="I197" i="1" s="1"/>
  <c r="C198" i="1"/>
  <c r="I198" i="1" s="1"/>
  <c r="C199" i="1"/>
  <c r="I199" i="1" s="1"/>
  <c r="C200" i="1"/>
  <c r="I200" i="1" s="1"/>
  <c r="C195" i="1"/>
  <c r="C190" i="1"/>
  <c r="I190" i="1" s="1"/>
  <c r="C191" i="1"/>
  <c r="I191" i="1" s="1"/>
  <c r="C192" i="1"/>
  <c r="I192" i="1" s="1"/>
  <c r="C193" i="1"/>
  <c r="I193" i="1" s="1"/>
  <c r="C194" i="1"/>
  <c r="I194" i="1" s="1"/>
  <c r="C189" i="1"/>
  <c r="I189" i="1" s="1"/>
  <c r="J151" i="3" l="1"/>
  <c r="G175" i="3"/>
  <c r="H190" i="3"/>
  <c r="H195" i="3"/>
  <c r="F37" i="3"/>
  <c r="H121" i="3"/>
  <c r="I174" i="3"/>
  <c r="H194" i="3"/>
  <c r="F36" i="3"/>
  <c r="H120" i="3"/>
  <c r="I179" i="3"/>
  <c r="H191" i="3"/>
  <c r="I178" i="3"/>
  <c r="I177" i="3"/>
  <c r="K171" i="3"/>
  <c r="G38" i="3"/>
  <c r="F64" i="3"/>
  <c r="H102" i="3"/>
  <c r="J150" i="3"/>
  <c r="H162" i="3"/>
  <c r="K170" i="3"/>
  <c r="J201" i="3"/>
  <c r="G32" i="3"/>
  <c r="G37" i="3"/>
  <c r="F63" i="3"/>
  <c r="J155" i="3"/>
  <c r="H161" i="3"/>
  <c r="K169" i="3"/>
  <c r="G31" i="3"/>
  <c r="F62" i="3"/>
  <c r="J158" i="3"/>
  <c r="K168" i="3"/>
  <c r="G193" i="3"/>
  <c r="F93" i="3"/>
  <c r="F95" i="3"/>
  <c r="G2" i="3"/>
  <c r="G5" i="3"/>
  <c r="G6" i="3"/>
  <c r="G7" i="3"/>
  <c r="O218" i="3"/>
  <c r="M209" i="3"/>
  <c r="K199" i="3"/>
  <c r="K200" i="3"/>
  <c r="K201" i="3"/>
  <c r="K202" i="3"/>
  <c r="F6" i="3"/>
  <c r="F5" i="3"/>
  <c r="F7" i="3"/>
  <c r="F98" i="3"/>
  <c r="H144" i="3"/>
  <c r="H143" i="3"/>
  <c r="H145" i="3"/>
  <c r="K198" i="3"/>
  <c r="G12" i="3"/>
  <c r="G11" i="3"/>
  <c r="G13" i="3"/>
  <c r="F97" i="3"/>
  <c r="I113" i="3"/>
  <c r="I147" i="3"/>
  <c r="I146" i="3"/>
  <c r="M218" i="3"/>
  <c r="K209" i="3"/>
  <c r="K203" i="3"/>
  <c r="F11" i="3"/>
  <c r="F15" i="3"/>
  <c r="I80" i="3"/>
  <c r="F96" i="3"/>
  <c r="I112" i="3"/>
  <c r="G147" i="3"/>
  <c r="N208" i="3"/>
  <c r="N207" i="3"/>
  <c r="C222" i="3"/>
  <c r="F10" i="3"/>
  <c r="I79" i="3"/>
  <c r="J207" i="3"/>
  <c r="C221" i="3"/>
  <c r="G10" i="3"/>
  <c r="I78" i="3"/>
  <c r="G119" i="3"/>
  <c r="G120" i="3"/>
  <c r="G121" i="3"/>
  <c r="G122" i="3"/>
  <c r="G117" i="3"/>
  <c r="H129" i="3"/>
  <c r="I145" i="3"/>
  <c r="K210" i="3"/>
  <c r="C220" i="3"/>
  <c r="F51" i="3"/>
  <c r="F52" i="3"/>
  <c r="F53" i="3"/>
  <c r="F54" i="3"/>
  <c r="F55" i="3"/>
  <c r="F86" i="3"/>
  <c r="F87" i="3"/>
  <c r="F88" i="3"/>
  <c r="F89" i="3"/>
  <c r="H128" i="3"/>
  <c r="I144" i="3"/>
  <c r="D218" i="3"/>
  <c r="G53" i="3"/>
  <c r="G52" i="3"/>
  <c r="G86" i="3"/>
  <c r="G85" i="3"/>
  <c r="I126" i="3"/>
  <c r="H151" i="3"/>
  <c r="H154" i="3"/>
  <c r="H155" i="3"/>
  <c r="H150" i="3"/>
  <c r="G222" i="3"/>
  <c r="F56" i="3"/>
  <c r="F85" i="3"/>
  <c r="G118" i="3"/>
  <c r="G134" i="3"/>
  <c r="G137" i="3"/>
  <c r="G138" i="3"/>
  <c r="G133" i="3"/>
  <c r="M217" i="3"/>
  <c r="F90" i="3"/>
  <c r="H117" i="3"/>
  <c r="K151" i="3"/>
  <c r="K152" i="3"/>
  <c r="K153" i="3"/>
  <c r="K154" i="3"/>
  <c r="K155" i="3"/>
  <c r="H198" i="3"/>
  <c r="P221" i="3"/>
  <c r="G90" i="3"/>
  <c r="G109" i="3"/>
  <c r="G112" i="3"/>
  <c r="G113" i="3"/>
  <c r="G114" i="3"/>
  <c r="H122" i="3"/>
  <c r="K150" i="3"/>
  <c r="H114" i="3"/>
  <c r="H112" i="3"/>
  <c r="H109" i="3"/>
  <c r="G78" i="3"/>
  <c r="G80" i="3"/>
  <c r="G81" i="3"/>
  <c r="H202" i="3"/>
  <c r="H78" i="3"/>
  <c r="H77" i="3"/>
  <c r="H79" i="3"/>
  <c r="H81" i="3"/>
  <c r="I114" i="3"/>
  <c r="I109" i="3"/>
  <c r="G142" i="3"/>
  <c r="G143" i="3"/>
  <c r="G144" i="3"/>
  <c r="G145" i="3"/>
  <c r="I122" i="3"/>
  <c r="I176" i="3"/>
  <c r="I121" i="3"/>
  <c r="I120" i="3"/>
  <c r="G179" i="3"/>
  <c r="F40" i="3"/>
  <c r="F47" i="3"/>
  <c r="I119" i="3"/>
  <c r="G178" i="3"/>
  <c r="I194" i="3"/>
  <c r="F39" i="3"/>
  <c r="F45" i="3"/>
  <c r="G101" i="3"/>
  <c r="G177" i="3"/>
  <c r="I193" i="3"/>
  <c r="F38" i="3"/>
  <c r="F44" i="3"/>
  <c r="G106" i="3"/>
  <c r="H136" i="3"/>
  <c r="G176" i="3"/>
  <c r="G195" i="3"/>
  <c r="M210" i="3"/>
  <c r="C228" i="3"/>
  <c r="H69" i="3"/>
  <c r="H70" i="3"/>
  <c r="H71" i="3"/>
  <c r="H72" i="3"/>
  <c r="H73" i="3"/>
  <c r="H68" i="3"/>
  <c r="I101" i="3"/>
  <c r="I102" i="3"/>
  <c r="I106" i="3"/>
  <c r="I103" i="3"/>
  <c r="I104" i="3"/>
  <c r="I105" i="3"/>
  <c r="H167" i="3"/>
  <c r="H168" i="3"/>
  <c r="H169" i="3"/>
  <c r="H170" i="3"/>
  <c r="H166" i="3"/>
  <c r="H171" i="3"/>
  <c r="I133" i="3"/>
  <c r="I134" i="3"/>
  <c r="I137" i="3"/>
  <c r="I135" i="3"/>
  <c r="I136" i="3"/>
  <c r="I138" i="3"/>
  <c r="O219" i="3"/>
  <c r="F220" i="3"/>
  <c r="M211" i="3"/>
  <c r="F218" i="3"/>
  <c r="O220" i="3"/>
  <c r="F221" i="3"/>
  <c r="M206" i="3"/>
  <c r="O221" i="3"/>
  <c r="F222" i="3"/>
  <c r="M208" i="3"/>
  <c r="O216" i="3"/>
  <c r="F217" i="3"/>
  <c r="M207" i="3"/>
  <c r="O217" i="3"/>
  <c r="G21" i="3"/>
  <c r="G22" i="3"/>
  <c r="G23" i="3"/>
  <c r="G19" i="3"/>
  <c r="G18" i="3"/>
  <c r="F219" i="3"/>
  <c r="I202" i="3"/>
  <c r="I168" i="3"/>
  <c r="H179" i="3"/>
  <c r="I185" i="3"/>
  <c r="K207" i="3"/>
  <c r="L220" i="3"/>
  <c r="G217" i="3"/>
  <c r="P216" i="3"/>
  <c r="F4" i="3"/>
  <c r="G28" i="3"/>
  <c r="I68" i="3"/>
  <c r="G79" i="3"/>
  <c r="I110" i="3"/>
  <c r="I143" i="3"/>
  <c r="L206" i="3"/>
  <c r="H199" i="3"/>
  <c r="L218" i="3"/>
  <c r="E222" i="3"/>
  <c r="N221" i="3"/>
  <c r="P219" i="3"/>
  <c r="F13" i="3"/>
  <c r="F27" i="3"/>
  <c r="G51" i="3"/>
  <c r="I73" i="3"/>
  <c r="I76" i="3"/>
  <c r="F94" i="3"/>
  <c r="G111" i="3"/>
  <c r="I125" i="3"/>
  <c r="H142" i="3"/>
  <c r="I153" i="3"/>
  <c r="J160" i="3"/>
  <c r="J166" i="3"/>
  <c r="J211" i="3"/>
  <c r="L211" i="3"/>
  <c r="N211" i="3"/>
  <c r="I199" i="3"/>
  <c r="I203" i="3"/>
  <c r="L217" i="3"/>
  <c r="C217" i="3"/>
  <c r="E221" i="3"/>
  <c r="G218" i="3"/>
  <c r="N220" i="3"/>
  <c r="P218" i="3"/>
  <c r="F3" i="3"/>
  <c r="F12" i="3"/>
  <c r="F22" i="3"/>
  <c r="F32" i="3"/>
  <c r="G45" i="3"/>
  <c r="G56" i="3"/>
  <c r="G65" i="3"/>
  <c r="I72" i="3"/>
  <c r="G77" i="3"/>
  <c r="I81" i="3"/>
  <c r="G88" i="3"/>
  <c r="G98" i="3"/>
  <c r="G103" i="3"/>
  <c r="G110" i="3"/>
  <c r="H119" i="3"/>
  <c r="G130" i="3"/>
  <c r="I130" i="3"/>
  <c r="G135" i="3"/>
  <c r="H147" i="3"/>
  <c r="I152" i="3"/>
  <c r="H152" i="3"/>
  <c r="H159" i="3"/>
  <c r="J171" i="3"/>
  <c r="H176" i="3"/>
  <c r="H182" i="3"/>
  <c r="J182" i="3"/>
  <c r="H193" i="3"/>
  <c r="I198" i="3"/>
  <c r="F18" i="3"/>
  <c r="H127" i="3"/>
  <c r="J198" i="3"/>
  <c r="J202" i="3"/>
  <c r="C219" i="3"/>
  <c r="G221" i="3"/>
  <c r="P220" i="3"/>
  <c r="F14" i="3"/>
  <c r="G69" i="3"/>
  <c r="H126" i="3"/>
  <c r="I154" i="3"/>
  <c r="I167" i="3"/>
  <c r="K167" i="3"/>
  <c r="H178" i="3"/>
  <c r="I184" i="3"/>
  <c r="J206" i="3"/>
  <c r="N206" i="3"/>
  <c r="H203" i="3"/>
  <c r="C218" i="3"/>
  <c r="G219" i="3"/>
  <c r="G3" i="3"/>
  <c r="F23" i="3"/>
  <c r="G60" i="3"/>
  <c r="G89" i="3"/>
  <c r="G104" i="3"/>
  <c r="G125" i="3"/>
  <c r="G136" i="3"/>
  <c r="H153" i="3"/>
  <c r="H177" i="3"/>
  <c r="I183" i="3"/>
  <c r="J210" i="3"/>
  <c r="L210" i="3"/>
  <c r="N210" i="3"/>
  <c r="J199" i="3"/>
  <c r="J203" i="3"/>
  <c r="L221" i="3"/>
  <c r="C227" i="3"/>
  <c r="E220" i="3"/>
  <c r="G220" i="3"/>
  <c r="N219" i="3"/>
  <c r="P217" i="3"/>
  <c r="F21" i="3"/>
  <c r="F31" i="3"/>
  <c r="G55" i="3"/>
  <c r="G64" i="3"/>
  <c r="I71" i="3"/>
  <c r="H76" i="3"/>
  <c r="G87" i="3"/>
  <c r="G97" i="3"/>
  <c r="H113" i="3"/>
  <c r="G129" i="3"/>
  <c r="I129" i="3"/>
  <c r="H146" i="3"/>
  <c r="I151" i="3"/>
  <c r="I158" i="3"/>
  <c r="K158" i="3"/>
  <c r="J170" i="3"/>
  <c r="H175" i="3"/>
  <c r="H187" i="3"/>
  <c r="J187" i="3"/>
  <c r="E217" i="3"/>
  <c r="K208" i="3"/>
  <c r="I155" i="3"/>
  <c r="J209" i="3"/>
  <c r="L209" i="3"/>
  <c r="N209" i="3"/>
  <c r="H200" i="3"/>
  <c r="L219" i="3"/>
  <c r="D217" i="3"/>
  <c r="E219" i="3"/>
  <c r="M216" i="3"/>
  <c r="N218" i="3"/>
  <c r="C231" i="3"/>
  <c r="F2" i="3"/>
  <c r="G15" i="3"/>
  <c r="F20" i="3"/>
  <c r="F30" i="3"/>
  <c r="F43" i="3"/>
  <c r="G54" i="3"/>
  <c r="G63" i="3"/>
  <c r="I70" i="3"/>
  <c r="G96" i="3"/>
  <c r="H101" i="3"/>
  <c r="G128" i="3"/>
  <c r="I128" i="3"/>
  <c r="H133" i="3"/>
  <c r="I163" i="3"/>
  <c r="K163" i="3"/>
  <c r="J169" i="3"/>
  <c r="H186" i="3"/>
  <c r="J186" i="3"/>
  <c r="N216" i="3"/>
  <c r="J208" i="3"/>
  <c r="L208" i="3"/>
  <c r="I200" i="3"/>
  <c r="C226" i="3"/>
  <c r="D222" i="3"/>
  <c r="E218" i="3"/>
  <c r="M221" i="3"/>
  <c r="N217" i="3"/>
  <c r="G14" i="3"/>
  <c r="F29" i="3"/>
  <c r="F48" i="3"/>
  <c r="H80" i="3"/>
  <c r="G95" i="3"/>
  <c r="H106" i="3"/>
  <c r="H111" i="3"/>
  <c r="G127" i="3"/>
  <c r="H137" i="3"/>
  <c r="I162" i="3"/>
  <c r="K162" i="3"/>
  <c r="J168" i="3"/>
  <c r="H185" i="3"/>
  <c r="J185" i="3"/>
  <c r="G190" i="3"/>
  <c r="L207" i="3"/>
  <c r="D221" i="3"/>
  <c r="M220" i="3"/>
  <c r="G94" i="3"/>
  <c r="I161" i="3"/>
  <c r="K161" i="3"/>
  <c r="H184" i="3"/>
  <c r="C230" i="3"/>
  <c r="K206" i="3"/>
  <c r="H201" i="3"/>
  <c r="C229" i="3"/>
  <c r="D220" i="3"/>
  <c r="M219" i="3"/>
  <c r="G68" i="3"/>
  <c r="H104" i="3"/>
  <c r="H125" i="3"/>
  <c r="H135" i="3"/>
  <c r="I142" i="3"/>
  <c r="I160" i="3"/>
  <c r="K160" i="3"/>
  <c r="I166" i="3"/>
  <c r="I169" i="3"/>
  <c r="K211" i="3"/>
  <c r="I201" i="3"/>
  <c r="D219" i="3"/>
  <c r="I276" i="2"/>
  <c r="I288" i="2"/>
  <c r="I300" i="2"/>
  <c r="I269" i="2"/>
  <c r="I281" i="2"/>
  <c r="I289" i="2"/>
  <c r="I293" i="2"/>
  <c r="I301" i="2"/>
  <c r="I305" i="2"/>
  <c r="I313" i="2"/>
  <c r="I317" i="2"/>
  <c r="I325" i="2"/>
  <c r="I337" i="2"/>
  <c r="I340" i="2"/>
  <c r="I343" i="2"/>
  <c r="I277" i="2"/>
  <c r="I212" i="2"/>
  <c r="I218" i="2"/>
  <c r="I224" i="2"/>
  <c r="I230" i="2"/>
  <c r="I236" i="2"/>
  <c r="I242" i="2"/>
  <c r="I248" i="2"/>
  <c r="I254" i="2"/>
  <c r="I260" i="2"/>
  <c r="I266" i="2"/>
  <c r="I274" i="2"/>
  <c r="I278" i="2"/>
  <c r="I286" i="2"/>
  <c r="I290" i="2"/>
  <c r="I298" i="2"/>
  <c r="I302" i="2"/>
  <c r="I310" i="2"/>
  <c r="I314" i="2"/>
  <c r="I322" i="2"/>
  <c r="I326" i="2"/>
  <c r="I332" i="2"/>
  <c r="I335" i="2"/>
  <c r="I341" i="2"/>
  <c r="I267" i="2"/>
  <c r="I291" i="2"/>
  <c r="I303" i="2"/>
  <c r="I353" i="2"/>
  <c r="I257" i="2"/>
  <c r="I279" i="2"/>
  <c r="I361" i="1"/>
  <c r="I225" i="1"/>
  <c r="I236" i="1"/>
  <c r="I224" i="1"/>
  <c r="I248" i="1"/>
  <c r="I260" i="1"/>
  <c r="I272" i="1"/>
  <c r="I276" i="1"/>
  <c r="I306" i="1"/>
  <c r="I294" i="1"/>
  <c r="I282" i="1"/>
  <c r="I287" i="1"/>
  <c r="I299" i="1"/>
  <c r="I311" i="1"/>
  <c r="I323" i="1"/>
  <c r="I337" i="1"/>
  <c r="I335" i="1"/>
  <c r="I353" i="1"/>
  <c r="I341" i="1"/>
  <c r="I347" i="1"/>
  <c r="I360" i="1"/>
  <c r="I211" i="2"/>
  <c r="I217" i="2"/>
  <c r="I223" i="2"/>
  <c r="I229" i="2"/>
  <c r="I235" i="2"/>
  <c r="I241" i="2"/>
  <c r="I247" i="2"/>
  <c r="I253" i="2"/>
  <c r="I259" i="2"/>
  <c r="I265" i="2"/>
  <c r="I334" i="2"/>
  <c r="I349" i="2"/>
  <c r="I352" i="2"/>
  <c r="I355" i="2"/>
  <c r="I360" i="2"/>
  <c r="I322" i="1"/>
  <c r="I273" i="2"/>
  <c r="I285" i="2"/>
  <c r="I297" i="2"/>
  <c r="I309" i="2"/>
  <c r="I321" i="2"/>
  <c r="I346" i="2"/>
  <c r="I298" i="1"/>
  <c r="I359" i="1"/>
  <c r="I233" i="1"/>
  <c r="I221" i="1"/>
  <c r="I320" i="1"/>
  <c r="I368" i="1"/>
  <c r="I358" i="1"/>
  <c r="I371" i="1"/>
  <c r="I338" i="2"/>
  <c r="I344" i="2"/>
  <c r="I347" i="2"/>
  <c r="I324" i="1"/>
  <c r="I331" i="1"/>
  <c r="I207" i="2"/>
  <c r="I213" i="2"/>
  <c r="I219" i="2"/>
  <c r="I225" i="2"/>
  <c r="I231" i="2"/>
  <c r="I237" i="2"/>
  <c r="I243" i="2"/>
  <c r="I249" i="2"/>
  <c r="I255" i="2"/>
  <c r="I261" i="2"/>
  <c r="I270" i="2"/>
  <c r="I282" i="2"/>
  <c r="I294" i="2"/>
  <c r="I306" i="2"/>
  <c r="I318" i="2"/>
  <c r="I350" i="2"/>
  <c r="I356" i="2"/>
  <c r="I321" i="1"/>
  <c r="I330" i="1"/>
  <c r="I370" i="1"/>
  <c r="I271" i="2"/>
  <c r="I275" i="2"/>
  <c r="I283" i="2"/>
  <c r="I287" i="2"/>
  <c r="I295" i="2"/>
  <c r="I299" i="2"/>
  <c r="I307" i="2"/>
  <c r="I311" i="2"/>
  <c r="I319" i="2"/>
  <c r="I323" i="2"/>
  <c r="I329" i="2"/>
  <c r="I361" i="2"/>
  <c r="I369" i="1"/>
  <c r="I208" i="2"/>
  <c r="I214" i="2"/>
  <c r="I220" i="2"/>
  <c r="I226" i="2"/>
  <c r="I232" i="2"/>
  <c r="I238" i="2"/>
  <c r="I244" i="2"/>
  <c r="I250" i="2"/>
  <c r="I256" i="2"/>
  <c r="I262" i="2"/>
  <c r="I315" i="2"/>
  <c r="I327" i="2"/>
  <c r="I342" i="2"/>
  <c r="I345" i="2"/>
  <c r="I359" i="2"/>
  <c r="I237" i="1"/>
  <c r="I268" i="2"/>
  <c r="I272" i="2"/>
  <c r="I280" i="2"/>
  <c r="I284" i="2"/>
  <c r="I292" i="2"/>
  <c r="I296" i="2"/>
  <c r="I304" i="2"/>
  <c r="I308" i="2"/>
  <c r="I316" i="2"/>
  <c r="I320" i="2"/>
  <c r="I339" i="2"/>
  <c r="I354" i="2"/>
  <c r="I336" i="1"/>
  <c r="I274" i="1"/>
  <c r="I309" i="1"/>
  <c r="I297" i="1"/>
  <c r="I285" i="1"/>
  <c r="I332" i="1"/>
  <c r="I356" i="1"/>
  <c r="I362" i="1"/>
  <c r="I363" i="1"/>
  <c r="I351" i="2"/>
  <c r="I357" i="2"/>
  <c r="I210" i="2"/>
  <c r="I216" i="2"/>
  <c r="I222" i="2"/>
  <c r="I228" i="2"/>
  <c r="I234" i="2"/>
  <c r="I240" i="2"/>
  <c r="I246" i="2"/>
  <c r="I252" i="2"/>
  <c r="I258" i="2"/>
  <c r="I264" i="2"/>
  <c r="I328" i="2"/>
  <c r="I331" i="2"/>
  <c r="I367" i="1"/>
  <c r="I365" i="1"/>
</calcChain>
</file>

<file path=xl/sharedStrings.xml><?xml version="1.0" encoding="utf-8"?>
<sst xmlns="http://schemas.openxmlformats.org/spreadsheetml/2006/main" count="2436" uniqueCount="80">
  <si>
    <t>Feature Subset</t>
  </si>
  <si>
    <t>Classifier</t>
  </si>
  <si>
    <t>Original Gaze (AFFWILD)</t>
  </si>
  <si>
    <t>Decision Tree</t>
  </si>
  <si>
    <t>Extra Trees</t>
  </si>
  <si>
    <t>Random Forest</t>
  </si>
  <si>
    <t>XGBoost</t>
  </si>
  <si>
    <t>LightGBM</t>
  </si>
  <si>
    <t>CatBoost</t>
  </si>
  <si>
    <t>AFFWILD Face (AFFWILD)</t>
  </si>
  <si>
    <t>AFFWILD Body (AFFWILD)</t>
  </si>
  <si>
    <t>IEMOCAP Body (AFFWILD)</t>
  </si>
  <si>
    <t>AFFWILD Audio (AFFWILD)</t>
  </si>
  <si>
    <t>IEMOCAP Audio (AFFWILD)</t>
  </si>
  <si>
    <t>AFFWILD Text (AFFWILD)</t>
  </si>
  <si>
    <t>IEMOCAP Text (AFFWILD)</t>
  </si>
  <si>
    <t>AFFWILD Face+Body (AFFWILD)</t>
  </si>
  <si>
    <t>IEMOCAP Face+Body (AFFWILD)</t>
  </si>
  <si>
    <t>AFFWILD Face+OriginalGaze (AFFWILD)</t>
  </si>
  <si>
    <t>IEMOCAP Face+OriginalGaze (AFFWILD)</t>
  </si>
  <si>
    <t>AFFWILD Face+Audio (AFFWILD)</t>
  </si>
  <si>
    <t>IEMOCAP Face+Audio (AFFWILD)</t>
  </si>
  <si>
    <t>AFFWILD Face+Text (AFFWILD)</t>
  </si>
  <si>
    <t>IEMOCAP Face+Text (AFFWILD)</t>
  </si>
  <si>
    <t>AFFWILD Body+OriginalGaze (AFFWILD)</t>
  </si>
  <si>
    <t>IEMOCAP Body+OriginalGaze (AFFWILD)</t>
  </si>
  <si>
    <t>AFFWILD Body+Audio (AFFWILD)</t>
  </si>
  <si>
    <t>IEMOCAP Body+Audio (AFFWILD)</t>
  </si>
  <si>
    <t>AFFWILD Body+Text (AFFWILD)</t>
  </si>
  <si>
    <t>IEMOCAP Body+Text (AFFWILD)</t>
  </si>
  <si>
    <t>AFFWILD OriginalGaze+Audio (AFFWILD)</t>
  </si>
  <si>
    <t>IEMOCAP OriginalGaze+Audio (AFFWILD)</t>
  </si>
  <si>
    <t>AFFWILD OriginalGaze+Text (AFFWILD)</t>
  </si>
  <si>
    <t>IEMOCAP OriginalGaze+Text (AFFWILD)</t>
  </si>
  <si>
    <t>AFFWILD Audio+Text (AFFWILD)</t>
  </si>
  <si>
    <t>IEMOCAP Audio+Text (AFFWILD)</t>
  </si>
  <si>
    <t>AFFWILD Face+Body+OriginalGaze (AFFWILD)</t>
  </si>
  <si>
    <t>IEMOCAP Face+Body+OriginalGaze (AFFWILD)</t>
  </si>
  <si>
    <t>AFFWILD Face+Body+Audio (AFFWILD)</t>
  </si>
  <si>
    <t>IEMOCAP Face+Body+Audio (AFFWILD)</t>
  </si>
  <si>
    <t>AFFWILD Face+Body+Text (AFFWILD)</t>
  </si>
  <si>
    <t>IEMOCAP Face+Body+Text (AFFWILD)</t>
  </si>
  <si>
    <t>AFFWILD Face+OriginalGaze+Audio (AFFWILD)</t>
  </si>
  <si>
    <t>IEMOCAP Face+OriginalGaze+Audio (AFFWILD)</t>
  </si>
  <si>
    <t>AFFWILD Face+OriginalGaze+Text (AFFWILD)</t>
  </si>
  <si>
    <t>IEMOCAP Face+OriginalGaze+Text (AFFWILD)</t>
  </si>
  <si>
    <t>AFFWILD Face+Audio+Text (AFFWILD)</t>
  </si>
  <si>
    <t>IEMOCAP Face+Audio+Text (AFFWILD)</t>
  </si>
  <si>
    <t>AFFWILD Body+OriginalGaze+Audio (AFFWILD)</t>
  </si>
  <si>
    <t>IEMOCAP Body+OriginalGaze+Audio (AFFWILD)</t>
  </si>
  <si>
    <t>AFFWILD Body+OriginalGaze+Text (AFFWILD)</t>
  </si>
  <si>
    <t>IEMOCAP Body+OriginalGaze+Text (AFFWILD)</t>
  </si>
  <si>
    <t>AFFWILD Body+Audio+Text (AFFWILD)</t>
  </si>
  <si>
    <t>IEMOCAP Body+Audio+Text (AFFWILD)</t>
  </si>
  <si>
    <t>AFFWILD OriginalGaze+Audio+Text (AFFWILD)</t>
  </si>
  <si>
    <t>IEMOCAP OriginalGaze+Audio+Text (AFFWILD)</t>
  </si>
  <si>
    <t>AFFWILD Face+Body+OriginalGaze+Audio (AFFWILD)</t>
  </si>
  <si>
    <t>IEMOCAP Face+Body+OriginalGaze+Audio (AFFWILD)</t>
  </si>
  <si>
    <t>AFFWILD Face+Body+OriginalGaze+Text (AFFWILD)</t>
  </si>
  <si>
    <t>IEMOCAP Face+Body+OriginalGaze+Text (AFFWILD)</t>
  </si>
  <si>
    <t>AFFWILD Face+Body+Audio+Text (AFFWILD)</t>
  </si>
  <si>
    <t>IEMOCAP Face+Body+Audio+Text (AFFWILD)</t>
  </si>
  <si>
    <t>AFFWILD Face+OriginalGaze+Audio+Text (AFFWILD)</t>
  </si>
  <si>
    <t>IEMOCAP Face+OriginalGaze+Audio+Text (AFFWILD)</t>
  </si>
  <si>
    <t>AFFWILD Body+OriginalGaze+Audio+Text (AFFWILD)</t>
  </si>
  <si>
    <t>IEMOCAP Body+OriginalGaze+Audio+Text (AFFWILD)</t>
  </si>
  <si>
    <t>AFFWILD Face+Body+OriginalGaze+Audio+Text (AFFWILD)</t>
  </si>
  <si>
    <t>IEMOCAP Face+Body+OriginalGaze+Audio+Text (AFFWILD)</t>
  </si>
  <si>
    <t>Face</t>
  </si>
  <si>
    <t>Body</t>
  </si>
  <si>
    <t>Gaze</t>
  </si>
  <si>
    <t>Audio</t>
  </si>
  <si>
    <t>Text</t>
  </si>
  <si>
    <t>Feature</t>
  </si>
  <si>
    <t>Average</t>
  </si>
  <si>
    <t>Relative Importance Analysis</t>
  </si>
  <si>
    <t>Percentage Change from Average</t>
  </si>
  <si>
    <t>Sum of Absolute Deviations</t>
  </si>
  <si>
    <t>Feature Importance Ratios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</si>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</sst>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11" fontId="0" fillId="35" borderId="0" xfId="0" applyNumberFormat="1" applyFill="1"/>
    <xf numFmtId="0" fontId="0" fillId="36" borderId="0" xfId="0" applyFill="1"/>
    <xf numFmtId="0" fontId="0" fillId="37" borderId="0" xfId="0" applyFill="1"/>
    <xf numFmtId="11" fontId="0" fillId="37" borderId="0" xfId="0" applyNumberFormat="1" applyFill="1"/>
    <xf numFmtId="0" fontId="0" fillId="38" borderId="0" xfId="0" applyFill="1"/>
    <xf numFmtId="11" fontId="0" fillId="33" borderId="0" xfId="0" applyNumberFormat="1" applyFill="1"/>
    <xf numFmtId="9" fontId="0" fillId="0" borderId="0" xfId="1" applyFont="1"/>
    <xf numFmtId="9" fontId="0" fillId="0" borderId="0" xfId="0" applyNumberFormat="1"/>
    <xf numFmtId="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Sheet2!$C$247</c:f>
              <c:strCache>
                <c:ptCount val="1"/>
                <c:pt idx="0">
                  <c:v>Face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Sheet2!$A$248:$B$253</c15:sqref>
                  </c15:fullRef>
                  <c15:levelRef>
                    <c15:sqref>Sheet2!$B$248:$B$253</c15:sqref>
                  </c15:levelRef>
                </c:ext>
              </c:extLst>
              <c:f>Sheet2!$B$248:$B$253</c:f>
              <c:strCache>
                <c:ptCount val="6"/>
                <c:pt idx="0">
                  <c:v>Decision Tree</c:v>
                </c:pt>
                <c:pt idx="1">
                  <c:v>Extra Trees</c:v>
                </c:pt>
                <c:pt idx="2">
                  <c:v>Random Forest</c:v>
                </c:pt>
                <c:pt idx="3">
                  <c:v>XGBoost</c:v>
                </c:pt>
                <c:pt idx="4">
                  <c:v>LightGBM</c:v>
                </c:pt>
                <c:pt idx="5">
                  <c:v>CatBoost</c:v>
                </c:pt>
              </c:strCache>
            </c:strRef>
          </c:cat>
          <c:val>
            <c:numRef>
              <c:f>Sheet2!$C$248:$C$253</c:f>
              <c:numCache>
                <c:formatCode>0%</c:formatCode>
                <c:ptCount val="6"/>
                <c:pt idx="0">
                  <c:v>0.24478936663684753</c:v>
                </c:pt>
                <c:pt idx="1">
                  <c:v>0.27555193528547645</c:v>
                </c:pt>
                <c:pt idx="2">
                  <c:v>0.27637519803413757</c:v>
                </c:pt>
                <c:pt idx="3">
                  <c:v>8.0676747544202815E-2</c:v>
                </c:pt>
                <c:pt idx="4">
                  <c:v>0.21654166666666627</c:v>
                </c:pt>
                <c:pt idx="5">
                  <c:v>0.21462666355029014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D-4391-97FD-692D2858E7B9}"/>
            </c:ext>
          </c:extLst>
        </c:ser>
        <c:ser>
          <c:idx val="1"/>
          <c:order val="1"/>
          <c:tx>
            <c:strRef>
              <c:f>Sheet2!$D$247</c:f>
              <c:strCache>
                <c:ptCount val="1"/>
                <c:pt idx="0">
                  <c:v>Body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Sheet2!$A$248:$B$253</c15:sqref>
                  </c15:fullRef>
                  <c15:levelRef>
                    <c15:sqref>Sheet2!$B$248:$B$253</c15:sqref>
                  </c15:levelRef>
                </c:ext>
              </c:extLst>
              <c:f>Sheet2!$B$248:$B$253</c:f>
              <c:strCache>
                <c:ptCount val="6"/>
                <c:pt idx="0">
                  <c:v>Decision Tree</c:v>
                </c:pt>
                <c:pt idx="1">
                  <c:v>Extra Trees</c:v>
                </c:pt>
                <c:pt idx="2">
                  <c:v>Random Forest</c:v>
                </c:pt>
                <c:pt idx="3">
                  <c:v>XGBoost</c:v>
                </c:pt>
                <c:pt idx="4">
                  <c:v>LightGBM</c:v>
                </c:pt>
                <c:pt idx="5">
                  <c:v>CatBoost</c:v>
                </c:pt>
              </c:strCache>
            </c:strRef>
          </c:cat>
          <c:val>
            <c:numRef>
              <c:f>Sheet2!$D$248:$D$253</c:f>
              <c:numCache>
                <c:formatCode>0%</c:formatCode>
                <c:ptCount val="6"/>
                <c:pt idx="0">
                  <c:v>0.41427733471156963</c:v>
                </c:pt>
                <c:pt idx="1">
                  <c:v>0.24479166878009348</c:v>
                </c:pt>
                <c:pt idx="2">
                  <c:v>0.3238395193494496</c:v>
                </c:pt>
                <c:pt idx="3">
                  <c:v>7.589334854856121E-2</c:v>
                </c:pt>
                <c:pt idx="4">
                  <c:v>0.27549999999999975</c:v>
                </c:pt>
                <c:pt idx="5">
                  <c:v>0.4065806854534848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D-4391-97FD-692D2858E7B9}"/>
            </c:ext>
          </c:extLst>
        </c:ser>
        <c:ser>
          <c:idx val="2"/>
          <c:order val="2"/>
          <c:tx>
            <c:strRef>
              <c:f>Sheet2!$E$247</c:f>
              <c:strCache>
                <c:ptCount val="1"/>
                <c:pt idx="0">
                  <c:v>Gaze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Sheet2!$A$248:$B$253</c15:sqref>
                  </c15:fullRef>
                  <c15:levelRef>
                    <c15:sqref>Sheet2!$B$248:$B$253</c15:sqref>
                  </c15:levelRef>
                </c:ext>
              </c:extLst>
              <c:f>Sheet2!$B$248:$B$253</c:f>
              <c:strCache>
                <c:ptCount val="6"/>
                <c:pt idx="0">
                  <c:v>Decision Tree</c:v>
                </c:pt>
                <c:pt idx="1">
                  <c:v>Extra Trees</c:v>
                </c:pt>
                <c:pt idx="2">
                  <c:v>Random Forest</c:v>
                </c:pt>
                <c:pt idx="3">
                  <c:v>XGBoost</c:v>
                </c:pt>
                <c:pt idx="4">
                  <c:v>LightGBM</c:v>
                </c:pt>
                <c:pt idx="5">
                  <c:v>CatBoost</c:v>
                </c:pt>
              </c:strCache>
            </c:strRef>
          </c:cat>
          <c:val>
            <c:numRef>
              <c:f>Sheet2!$E$248:$E$253</c:f>
              <c:numCache>
                <c:formatCode>0%</c:formatCode>
                <c:ptCount val="6"/>
                <c:pt idx="0">
                  <c:v>6.7615116419066298E-2</c:v>
                </c:pt>
                <c:pt idx="1">
                  <c:v>3.59324958778032E-2</c:v>
                </c:pt>
                <c:pt idx="2">
                  <c:v>4.3792642191702105E-2</c:v>
                </c:pt>
                <c:pt idx="3">
                  <c:v>9.3992366455495288E-3</c:v>
                </c:pt>
                <c:pt idx="4">
                  <c:v>7.43749999999999E-2</c:v>
                </c:pt>
                <c:pt idx="5">
                  <c:v>8.7077987697126297E-2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BD-4391-97FD-692D2858E7B9}"/>
            </c:ext>
          </c:extLst>
        </c:ser>
        <c:ser>
          <c:idx val="3"/>
          <c:order val="3"/>
          <c:tx>
            <c:strRef>
              <c:f>Sheet2!$F$247</c:f>
              <c:strCache>
                <c:ptCount val="1"/>
                <c:pt idx="0">
                  <c:v>Audio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Sheet2!$A$248:$B$253</c15:sqref>
                  </c15:fullRef>
                  <c15:levelRef>
                    <c15:sqref>Sheet2!$B$248:$B$253</c15:sqref>
                  </c15:levelRef>
                </c:ext>
              </c:extLst>
              <c:f>Sheet2!$B$248:$B$253</c:f>
              <c:strCache>
                <c:ptCount val="6"/>
                <c:pt idx="0">
                  <c:v>Decision Tree</c:v>
                </c:pt>
                <c:pt idx="1">
                  <c:v>Extra Trees</c:v>
                </c:pt>
                <c:pt idx="2">
                  <c:v>Random Forest</c:v>
                </c:pt>
                <c:pt idx="3">
                  <c:v>XGBoost</c:v>
                </c:pt>
                <c:pt idx="4">
                  <c:v>LightGBM</c:v>
                </c:pt>
                <c:pt idx="5">
                  <c:v>CatBoost</c:v>
                </c:pt>
              </c:strCache>
            </c:strRef>
          </c:cat>
          <c:val>
            <c:numRef>
              <c:f>Sheet2!$F$248:$F$253</c:f>
              <c:numCache>
                <c:formatCode>0%</c:formatCode>
                <c:ptCount val="6"/>
                <c:pt idx="0">
                  <c:v>0.12614020467903439</c:v>
                </c:pt>
                <c:pt idx="1">
                  <c:v>0.15284509571755231</c:v>
                </c:pt>
                <c:pt idx="2">
                  <c:v>0.15766088660825017</c:v>
                </c:pt>
                <c:pt idx="3">
                  <c:v>3.4992949687875724E-2</c:v>
                </c:pt>
                <c:pt idx="4">
                  <c:v>0.15487499999999971</c:v>
                </c:pt>
                <c:pt idx="5">
                  <c:v>8.8387542727551893E-2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BD-4391-97FD-692D2858E7B9}"/>
            </c:ext>
          </c:extLst>
        </c:ser>
        <c:ser>
          <c:idx val="4"/>
          <c:order val="4"/>
          <c:tx>
            <c:strRef>
              <c:f>Sheet2!$G$247</c:f>
              <c:strCache>
                <c:ptCount val="1"/>
                <c:pt idx="0">
                  <c:v>Text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Sheet2!$A$248:$B$253</c15:sqref>
                  </c15:fullRef>
                  <c15:levelRef>
                    <c15:sqref>Sheet2!$B$248:$B$253</c15:sqref>
                  </c15:levelRef>
                </c:ext>
              </c:extLst>
              <c:f>Sheet2!$B$248:$B$253</c:f>
              <c:strCache>
                <c:ptCount val="6"/>
                <c:pt idx="0">
                  <c:v>Decision Tree</c:v>
                </c:pt>
                <c:pt idx="1">
                  <c:v>Extra Trees</c:v>
                </c:pt>
                <c:pt idx="2">
                  <c:v>Random Forest</c:v>
                </c:pt>
                <c:pt idx="3">
                  <c:v>XGBoost</c:v>
                </c:pt>
                <c:pt idx="4">
                  <c:v>LightGBM</c:v>
                </c:pt>
                <c:pt idx="5">
                  <c:v>CatBoost</c:v>
                </c:pt>
              </c:strCache>
            </c:strRef>
          </c:cat>
          <c:val>
            <c:numRef>
              <c:f>Sheet2!$G$248:$G$253</c:f>
              <c:numCache>
                <c:formatCode>0%</c:formatCode>
                <c:ptCount val="6"/>
                <c:pt idx="0">
                  <c:v>0.14717797755348075</c:v>
                </c:pt>
                <c:pt idx="1">
                  <c:v>0.29087880433907209</c:v>
                </c:pt>
                <c:pt idx="2">
                  <c:v>0.19833175381645848</c:v>
                </c:pt>
                <c:pt idx="3">
                  <c:v>0.79903764055416038</c:v>
                </c:pt>
                <c:pt idx="4">
                  <c:v>0.27870833333333273</c:v>
                </c:pt>
                <c:pt idx="5">
                  <c:v>0.20332712057154542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BD-4391-97FD-692D2858E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88867616"/>
        <c:axId val="1488842656"/>
      </c:barChart>
      <c:lineChart>
        <c:grouping val="standard"/>
        <c:varyColors val="0"/>
        <c:ser>
          <c:idx val="5"/>
          <c:order val="5"/>
          <c:tx>
            <c:strRef>
              <c:f>Sheet2!$H$247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Sheet2!$A$248:$B$253</c15:sqref>
                  </c15:fullRef>
                  <c15:levelRef>
                    <c15:sqref>Sheet2!$B$248:$B$253</c15:sqref>
                  </c15:levelRef>
                </c:ext>
              </c:extLst>
              <c:f>Sheet2!$B$248:$B$253</c:f>
              <c:strCache>
                <c:ptCount val="6"/>
                <c:pt idx="0">
                  <c:v>Decision Tree</c:v>
                </c:pt>
                <c:pt idx="1">
                  <c:v>Extra Trees</c:v>
                </c:pt>
                <c:pt idx="2">
                  <c:v>Random Forest</c:v>
                </c:pt>
                <c:pt idx="3">
                  <c:v>XGBoost</c:v>
                </c:pt>
                <c:pt idx="4">
                  <c:v>LightGBM</c:v>
                </c:pt>
                <c:pt idx="5">
                  <c:v>CatBoost</c:v>
                </c:pt>
              </c:strCache>
            </c:strRef>
          </c:cat>
          <c:val>
            <c:numRef>
              <c:f>Sheet2!$H$248:$H$253</c:f>
              <c:numCache>
                <c:formatCode>0%</c:formatCode>
                <c:ptCount val="6"/>
                <c:pt idx="0">
                  <c:v>0.88</c:v>
                </c:pt>
                <c:pt idx="1">
                  <c:v>0.7</c:v>
                </c:pt>
                <c:pt idx="2">
                  <c:v>0.9</c:v>
                </c:pt>
                <c:pt idx="3">
                  <c:v>0.5</c:v>
                </c:pt>
                <c:pt idx="4">
                  <c:v>0.8</c:v>
                </c:pt>
                <c:pt idx="5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BD-4391-97FD-692D2858E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867616"/>
        <c:axId val="1488842656"/>
      </c:lineChart>
      <c:catAx>
        <c:axId val="148886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842656"/>
        <c:crosses val="autoZero"/>
        <c:auto val="1"/>
        <c:lblAlgn val="ctr"/>
        <c:lblOffset val="100"/>
        <c:noMultiLvlLbl val="0"/>
      </c:catAx>
      <c:valAx>
        <c:axId val="14888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86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Sheet2!$C$270</c:f>
              <c:strCache>
                <c:ptCount val="1"/>
                <c:pt idx="0">
                  <c:v>Gaze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Sheet2!$A$271:$B$276</c:f>
              <c:multiLvlStrCache>
                <c:ptCount val="6"/>
                <c:lvl>
                  <c:pt idx="0">
                    <c:v>Decision Tree</c:v>
                  </c:pt>
                  <c:pt idx="1">
                    <c:v>Extra Trees</c:v>
                  </c:pt>
                  <c:pt idx="2">
                    <c:v>Random Forest</c:v>
                  </c:pt>
                  <c:pt idx="3">
                    <c:v>XGBoost</c:v>
                  </c:pt>
                  <c:pt idx="4">
                    <c:v>LightGBM</c:v>
                  </c:pt>
                  <c:pt idx="5">
                    <c:v>CatBoost</c:v>
                  </c:pt>
                </c:lvl>
                <c:lvl>
                  <c:pt idx="0">
                    <c:v>AFFWILD OriginalGaze+Text (AFFWILD)</c:v>
                  </c:pt>
                  <c:pt idx="1">
                    <c:v>AFFWILD OriginalGaze+Text (AFFWILD)</c:v>
                  </c:pt>
                  <c:pt idx="2">
                    <c:v>AFFWILD OriginalGaze+Text (AFFWILD)</c:v>
                  </c:pt>
                  <c:pt idx="3">
                    <c:v>AFFWILD OriginalGaze+Text (AFFWILD)</c:v>
                  </c:pt>
                  <c:pt idx="4">
                    <c:v>AFFWILD OriginalGaze+Text (AFFWILD)</c:v>
                  </c:pt>
                  <c:pt idx="5">
                    <c:v>AFFWILD OriginalGaze+Text (AFFWILD)</c:v>
                  </c:pt>
                </c:lvl>
              </c:multiLvlStrCache>
            </c:multiLvlStrRef>
          </c:cat>
          <c:val>
            <c:numRef>
              <c:f>Sheet2!$C$271:$C$276</c:f>
              <c:numCache>
                <c:formatCode>0%</c:formatCode>
                <c:ptCount val="6"/>
                <c:pt idx="0">
                  <c:v>0.54821322624089297</c:v>
                </c:pt>
                <c:pt idx="1">
                  <c:v>0.54733888902914307</c:v>
                </c:pt>
                <c:pt idx="2">
                  <c:v>0.50621385620084203</c:v>
                </c:pt>
                <c:pt idx="3">
                  <c:v>4.0371580980717997E-3</c:v>
                </c:pt>
                <c:pt idx="4">
                  <c:v>0.27133333333333298</c:v>
                </c:pt>
                <c:pt idx="5">
                  <c:v>0.21182443090683267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7-4EF1-8C65-EE8B1F426901}"/>
            </c:ext>
          </c:extLst>
        </c:ser>
        <c:ser>
          <c:idx val="1"/>
          <c:order val="1"/>
          <c:tx>
            <c:strRef>
              <c:f>Sheet2!$D$270</c:f>
              <c:strCache>
                <c:ptCount val="1"/>
                <c:pt idx="0">
                  <c:v>Text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Sheet2!$A$271:$B$276</c:f>
              <c:multiLvlStrCache>
                <c:ptCount val="6"/>
                <c:lvl>
                  <c:pt idx="0">
                    <c:v>Decision Tree</c:v>
                  </c:pt>
                  <c:pt idx="1">
                    <c:v>Extra Trees</c:v>
                  </c:pt>
                  <c:pt idx="2">
                    <c:v>Random Forest</c:v>
                  </c:pt>
                  <c:pt idx="3">
                    <c:v>XGBoost</c:v>
                  </c:pt>
                  <c:pt idx="4">
                    <c:v>LightGBM</c:v>
                  </c:pt>
                  <c:pt idx="5">
                    <c:v>CatBoost</c:v>
                  </c:pt>
                </c:lvl>
                <c:lvl>
                  <c:pt idx="0">
                    <c:v>AFFWILD OriginalGaze+Text (AFFWILD)</c:v>
                  </c:pt>
                  <c:pt idx="1">
                    <c:v>AFFWILD OriginalGaze+Text (AFFWILD)</c:v>
                  </c:pt>
                  <c:pt idx="2">
                    <c:v>AFFWILD OriginalGaze+Text (AFFWILD)</c:v>
                  </c:pt>
                  <c:pt idx="3">
                    <c:v>AFFWILD OriginalGaze+Text (AFFWILD)</c:v>
                  </c:pt>
                  <c:pt idx="4">
                    <c:v>AFFWILD OriginalGaze+Text (AFFWILD)</c:v>
                  </c:pt>
                  <c:pt idx="5">
                    <c:v>AFFWILD OriginalGaze+Text (AFFWILD)</c:v>
                  </c:pt>
                </c:lvl>
              </c:multiLvlStrCache>
            </c:multiLvlStrRef>
          </c:cat>
          <c:val>
            <c:numRef>
              <c:f>Sheet2!$D$271:$D$276</c:f>
              <c:numCache>
                <c:formatCode>0%</c:formatCode>
                <c:ptCount val="6"/>
                <c:pt idx="0">
                  <c:v>0.45178677375910481</c:v>
                </c:pt>
                <c:pt idx="1">
                  <c:v>0.45266111097085537</c:v>
                </c:pt>
                <c:pt idx="2">
                  <c:v>0.49378614379915653</c:v>
                </c:pt>
                <c:pt idx="3">
                  <c:v>0.99596277874297734</c:v>
                </c:pt>
                <c:pt idx="4">
                  <c:v>0.72866666666666524</c:v>
                </c:pt>
                <c:pt idx="5">
                  <c:v>0.78817556909316533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47-4EF1-8C65-EE8B1F426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9642688"/>
        <c:axId val="1489630688"/>
      </c:barChart>
      <c:lineChart>
        <c:grouping val="standard"/>
        <c:varyColors val="0"/>
        <c:ser>
          <c:idx val="2"/>
          <c:order val="2"/>
          <c:tx>
            <c:strRef>
              <c:f>Sheet2!$E$270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Sheet2!$A$271:$B$276</c:f>
              <c:multiLvlStrCache>
                <c:ptCount val="6"/>
                <c:lvl>
                  <c:pt idx="0">
                    <c:v>Decision Tree</c:v>
                  </c:pt>
                  <c:pt idx="1">
                    <c:v>Extra Trees</c:v>
                  </c:pt>
                  <c:pt idx="2">
                    <c:v>Random Forest</c:v>
                  </c:pt>
                  <c:pt idx="3">
                    <c:v>XGBoost</c:v>
                  </c:pt>
                  <c:pt idx="4">
                    <c:v>LightGBM</c:v>
                  </c:pt>
                  <c:pt idx="5">
                    <c:v>CatBoost</c:v>
                  </c:pt>
                </c:lvl>
                <c:lvl>
                  <c:pt idx="0">
                    <c:v>AFFWILD OriginalGaze+Text (AFFWILD)</c:v>
                  </c:pt>
                  <c:pt idx="1">
                    <c:v>AFFWILD OriginalGaze+Text (AFFWILD)</c:v>
                  </c:pt>
                  <c:pt idx="2">
                    <c:v>AFFWILD OriginalGaze+Text (AFFWILD)</c:v>
                  </c:pt>
                  <c:pt idx="3">
                    <c:v>AFFWILD OriginalGaze+Text (AFFWILD)</c:v>
                  </c:pt>
                  <c:pt idx="4">
                    <c:v>AFFWILD OriginalGaze+Text (AFFWILD)</c:v>
                  </c:pt>
                  <c:pt idx="5">
                    <c:v>AFFWILD OriginalGaze+Text (AFFWILD)</c:v>
                  </c:pt>
                </c:lvl>
              </c:multiLvlStrCache>
            </c:multiLvlStrRef>
          </c:cat>
          <c:val>
            <c:numRef>
              <c:f>Sheet2!$E$271:$E$276</c:f>
              <c:numCache>
                <c:formatCode>0%</c:formatCode>
                <c:ptCount val="6"/>
                <c:pt idx="0">
                  <c:v>0.88</c:v>
                </c:pt>
                <c:pt idx="1">
                  <c:v>0.7</c:v>
                </c:pt>
                <c:pt idx="2">
                  <c:v>0.9</c:v>
                </c:pt>
                <c:pt idx="3">
                  <c:v>0.5</c:v>
                </c:pt>
                <c:pt idx="4">
                  <c:v>0.8</c:v>
                </c:pt>
                <c:pt idx="5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47-4EF1-8C65-EE8B1F426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642688"/>
        <c:axId val="1489630688"/>
      </c:lineChart>
      <c:catAx>
        <c:axId val="148964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630688"/>
        <c:crosses val="autoZero"/>
        <c:auto val="0"/>
        <c:lblAlgn val="ctr"/>
        <c:lblOffset val="100"/>
        <c:noMultiLvlLbl val="0"/>
      </c:catAx>
      <c:valAx>
        <c:axId val="14896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64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485588</xdr:colOff>
      <xdr:row>243</xdr:row>
      <xdr:rowOff>40342</xdr:rowOff>
    </xdr:from>
    <xdr:to>
      <xdr:col>17</xdr:col>
      <xdr:colOff>156882</xdr:colOff>
      <xdr:row>257</xdr:row>
      <xdr:rowOff>168836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311E82-93BE-6E9F-73D7-94DAB864C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119529</xdr:colOff>
      <xdr:row>265</xdr:row>
      <xdr:rowOff>107576</xdr:rowOff>
    </xdr:from>
    <xdr:to>
      <xdr:col>17</xdr:col>
      <xdr:colOff>52293</xdr:colOff>
      <xdr:row>284</xdr:row>
      <xdr:rowOff>7471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BF1FE7-C1F8-7815-5A2A-FFA620922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E0DBF-AE62-4FE7-A36F-68AB69774D90}">
  <dimension ref="A1:OY374"/>
  <sheetViews>
    <sheetView topLeftCell="A7" zoomScale="85" zoomScaleNormal="85" workbookViewId="0">
      <selection activeCell="C181" sqref="C181:AU181"/>
    </sheetView>
  </sheetViews>
  <sheetFormatPr defaultRowHeight="14.5" x14ac:dyDescent="0.35"/>
  <cols>
    <col min="1" max="1" width="39.26953125" customWidth="1"/>
    <col min="2" max="2" width="17.08984375" customWidth="1"/>
    <col min="3" max="3" width="12.81640625" customWidth="1"/>
    <col min="10" max="10" width="48.453125" customWidth="1"/>
  </cols>
  <sheetData>
    <row r="1" spans="1:415" x14ac:dyDescent="0.35">
      <c r="A1" t="s">
        <v>0</v>
      </c>
      <c r="B1" t="s">
        <v>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  <c r="CZ1">
        <v>101</v>
      </c>
      <c r="DA1">
        <v>102</v>
      </c>
      <c r="DB1">
        <v>103</v>
      </c>
      <c r="DC1">
        <v>104</v>
      </c>
      <c r="DD1">
        <v>105</v>
      </c>
      <c r="DE1">
        <v>106</v>
      </c>
      <c r="DF1">
        <v>107</v>
      </c>
      <c r="DG1">
        <v>108</v>
      </c>
      <c r="DH1">
        <v>109</v>
      </c>
      <c r="DI1">
        <v>110</v>
      </c>
      <c r="DJ1">
        <v>111</v>
      </c>
      <c r="DK1">
        <v>112</v>
      </c>
      <c r="DL1">
        <v>113</v>
      </c>
      <c r="DM1">
        <v>114</v>
      </c>
      <c r="DN1">
        <v>115</v>
      </c>
      <c r="DO1">
        <v>116</v>
      </c>
      <c r="DP1">
        <v>117</v>
      </c>
      <c r="DQ1">
        <v>118</v>
      </c>
      <c r="DR1">
        <v>119</v>
      </c>
      <c r="DS1">
        <v>120</v>
      </c>
      <c r="DT1">
        <v>121</v>
      </c>
      <c r="DU1">
        <v>122</v>
      </c>
      <c r="DV1">
        <v>123</v>
      </c>
      <c r="DW1">
        <v>124</v>
      </c>
      <c r="DX1">
        <v>125</v>
      </c>
      <c r="DY1">
        <v>126</v>
      </c>
      <c r="DZ1">
        <v>127</v>
      </c>
      <c r="EA1">
        <v>128</v>
      </c>
      <c r="EB1">
        <v>129</v>
      </c>
      <c r="EC1">
        <v>130</v>
      </c>
      <c r="ED1">
        <v>131</v>
      </c>
      <c r="EE1">
        <v>132</v>
      </c>
      <c r="EF1">
        <v>133</v>
      </c>
      <c r="EG1">
        <v>134</v>
      </c>
      <c r="EH1">
        <v>135</v>
      </c>
      <c r="EI1">
        <v>136</v>
      </c>
      <c r="EJ1">
        <v>137</v>
      </c>
      <c r="EK1">
        <v>138</v>
      </c>
      <c r="EL1">
        <v>139</v>
      </c>
      <c r="EM1">
        <v>140</v>
      </c>
      <c r="EN1">
        <v>141</v>
      </c>
      <c r="EO1">
        <v>142</v>
      </c>
      <c r="EP1">
        <v>143</v>
      </c>
      <c r="EQ1">
        <v>144</v>
      </c>
      <c r="ER1">
        <v>145</v>
      </c>
      <c r="ES1">
        <v>146</v>
      </c>
      <c r="ET1">
        <v>147</v>
      </c>
      <c r="EU1">
        <v>148</v>
      </c>
      <c r="EV1">
        <v>149</v>
      </c>
      <c r="EW1">
        <v>150</v>
      </c>
      <c r="EX1">
        <v>151</v>
      </c>
      <c r="EY1">
        <v>152</v>
      </c>
      <c r="EZ1">
        <v>153</v>
      </c>
      <c r="FA1">
        <v>154</v>
      </c>
      <c r="FB1">
        <v>155</v>
      </c>
      <c r="FC1">
        <v>156</v>
      </c>
      <c r="FD1">
        <v>157</v>
      </c>
      <c r="FE1">
        <v>158</v>
      </c>
      <c r="FF1">
        <v>159</v>
      </c>
      <c r="FG1">
        <v>160</v>
      </c>
      <c r="FH1">
        <v>161</v>
      </c>
      <c r="FI1">
        <v>162</v>
      </c>
      <c r="FJ1">
        <v>163</v>
      </c>
      <c r="FK1">
        <v>164</v>
      </c>
      <c r="FL1">
        <v>165</v>
      </c>
      <c r="FM1">
        <v>166</v>
      </c>
      <c r="FN1">
        <v>167</v>
      </c>
      <c r="FO1">
        <v>168</v>
      </c>
      <c r="FP1">
        <v>169</v>
      </c>
      <c r="FQ1">
        <v>170</v>
      </c>
      <c r="FR1">
        <v>171</v>
      </c>
      <c r="FS1">
        <v>172</v>
      </c>
      <c r="FT1">
        <v>173</v>
      </c>
      <c r="FU1">
        <v>174</v>
      </c>
      <c r="FV1">
        <v>175</v>
      </c>
      <c r="FW1">
        <v>176</v>
      </c>
      <c r="FX1">
        <v>177</v>
      </c>
      <c r="FY1">
        <v>178</v>
      </c>
      <c r="FZ1">
        <v>179</v>
      </c>
      <c r="GA1">
        <v>180</v>
      </c>
      <c r="GB1">
        <v>181</v>
      </c>
      <c r="GC1">
        <v>182</v>
      </c>
      <c r="GD1">
        <v>183</v>
      </c>
      <c r="GE1">
        <v>184</v>
      </c>
      <c r="GF1">
        <v>185</v>
      </c>
      <c r="GG1">
        <v>186</v>
      </c>
      <c r="GH1">
        <v>187</v>
      </c>
      <c r="GI1">
        <v>188</v>
      </c>
      <c r="GJ1">
        <v>189</v>
      </c>
      <c r="GK1">
        <v>190</v>
      </c>
      <c r="GL1">
        <v>191</v>
      </c>
      <c r="GM1">
        <v>192</v>
      </c>
      <c r="GN1">
        <v>193</v>
      </c>
      <c r="GO1">
        <v>194</v>
      </c>
      <c r="GP1">
        <v>195</v>
      </c>
      <c r="GQ1">
        <v>196</v>
      </c>
      <c r="GR1">
        <v>197</v>
      </c>
      <c r="GS1">
        <v>198</v>
      </c>
      <c r="GT1">
        <v>199</v>
      </c>
      <c r="GU1">
        <v>200</v>
      </c>
      <c r="GV1">
        <v>201</v>
      </c>
      <c r="GW1">
        <v>202</v>
      </c>
      <c r="GX1">
        <v>203</v>
      </c>
      <c r="GY1">
        <v>204</v>
      </c>
      <c r="GZ1">
        <v>205</v>
      </c>
      <c r="HA1">
        <v>206</v>
      </c>
      <c r="HB1">
        <v>207</v>
      </c>
      <c r="HC1">
        <v>208</v>
      </c>
      <c r="HD1">
        <v>209</v>
      </c>
      <c r="HE1">
        <v>210</v>
      </c>
      <c r="HF1">
        <v>211</v>
      </c>
      <c r="HG1">
        <v>212</v>
      </c>
      <c r="HH1">
        <v>213</v>
      </c>
      <c r="HI1">
        <v>214</v>
      </c>
      <c r="HJ1">
        <v>215</v>
      </c>
      <c r="HK1">
        <v>216</v>
      </c>
      <c r="HL1">
        <v>217</v>
      </c>
      <c r="HM1">
        <v>218</v>
      </c>
      <c r="HN1">
        <v>219</v>
      </c>
      <c r="HO1">
        <v>220</v>
      </c>
      <c r="HP1">
        <v>221</v>
      </c>
      <c r="HQ1">
        <v>222</v>
      </c>
      <c r="HR1">
        <v>223</v>
      </c>
      <c r="HS1">
        <v>224</v>
      </c>
      <c r="HT1">
        <v>225</v>
      </c>
      <c r="HU1">
        <v>226</v>
      </c>
      <c r="HV1">
        <v>227</v>
      </c>
      <c r="HW1">
        <v>228</v>
      </c>
      <c r="HX1">
        <v>229</v>
      </c>
      <c r="HY1">
        <v>230</v>
      </c>
      <c r="HZ1">
        <v>231</v>
      </c>
      <c r="IA1">
        <v>232</v>
      </c>
      <c r="IB1">
        <v>233</v>
      </c>
      <c r="IC1">
        <v>234</v>
      </c>
      <c r="ID1">
        <v>235</v>
      </c>
      <c r="IE1">
        <v>236</v>
      </c>
      <c r="IF1">
        <v>237</v>
      </c>
      <c r="IG1">
        <v>238</v>
      </c>
      <c r="IH1">
        <v>239</v>
      </c>
      <c r="II1">
        <v>240</v>
      </c>
      <c r="IJ1">
        <v>241</v>
      </c>
      <c r="IK1">
        <v>242</v>
      </c>
      <c r="IL1">
        <v>243</v>
      </c>
      <c r="IM1">
        <v>244</v>
      </c>
      <c r="IN1">
        <v>245</v>
      </c>
      <c r="IO1">
        <v>246</v>
      </c>
      <c r="IP1">
        <v>247</v>
      </c>
      <c r="IQ1">
        <v>248</v>
      </c>
      <c r="IR1">
        <v>249</v>
      </c>
      <c r="IS1">
        <v>250</v>
      </c>
      <c r="IT1">
        <v>251</v>
      </c>
      <c r="IU1">
        <v>252</v>
      </c>
      <c r="IV1">
        <v>253</v>
      </c>
      <c r="IW1">
        <v>254</v>
      </c>
      <c r="IX1">
        <v>255</v>
      </c>
      <c r="IY1">
        <v>256</v>
      </c>
      <c r="IZ1">
        <v>257</v>
      </c>
      <c r="JA1">
        <v>258</v>
      </c>
      <c r="JB1">
        <v>259</v>
      </c>
      <c r="JC1">
        <v>260</v>
      </c>
      <c r="JD1">
        <v>261</v>
      </c>
      <c r="JE1">
        <v>262</v>
      </c>
      <c r="JF1">
        <v>263</v>
      </c>
      <c r="JG1">
        <v>264</v>
      </c>
      <c r="JH1">
        <v>265</v>
      </c>
      <c r="JI1">
        <v>266</v>
      </c>
      <c r="JJ1">
        <v>267</v>
      </c>
      <c r="JK1">
        <v>268</v>
      </c>
      <c r="JL1">
        <v>269</v>
      </c>
      <c r="JM1">
        <v>270</v>
      </c>
      <c r="JN1">
        <v>271</v>
      </c>
      <c r="JO1">
        <v>272</v>
      </c>
      <c r="JP1">
        <v>273</v>
      </c>
      <c r="JQ1">
        <v>274</v>
      </c>
      <c r="JR1">
        <v>275</v>
      </c>
      <c r="JS1">
        <v>276</v>
      </c>
      <c r="JT1">
        <v>277</v>
      </c>
      <c r="JU1">
        <v>278</v>
      </c>
      <c r="JV1">
        <v>279</v>
      </c>
      <c r="JW1">
        <v>280</v>
      </c>
      <c r="JX1">
        <v>281</v>
      </c>
      <c r="JY1">
        <v>282</v>
      </c>
      <c r="JZ1">
        <v>283</v>
      </c>
      <c r="KA1">
        <v>284</v>
      </c>
      <c r="KB1">
        <v>285</v>
      </c>
      <c r="KC1">
        <v>286</v>
      </c>
      <c r="KD1">
        <v>287</v>
      </c>
      <c r="KE1">
        <v>288</v>
      </c>
      <c r="KF1">
        <v>289</v>
      </c>
      <c r="KG1">
        <v>290</v>
      </c>
      <c r="KH1">
        <v>291</v>
      </c>
      <c r="KI1">
        <v>292</v>
      </c>
      <c r="KJ1">
        <v>293</v>
      </c>
      <c r="KK1">
        <v>294</v>
      </c>
      <c r="KL1">
        <v>295</v>
      </c>
      <c r="KM1">
        <v>296</v>
      </c>
      <c r="KN1">
        <v>297</v>
      </c>
      <c r="KO1">
        <v>298</v>
      </c>
      <c r="KP1">
        <v>299</v>
      </c>
      <c r="KQ1">
        <v>300</v>
      </c>
      <c r="KR1">
        <v>301</v>
      </c>
      <c r="KS1">
        <v>302</v>
      </c>
      <c r="KT1">
        <v>303</v>
      </c>
      <c r="KU1">
        <v>304</v>
      </c>
      <c r="KV1">
        <v>305</v>
      </c>
      <c r="KW1">
        <v>306</v>
      </c>
      <c r="KX1">
        <v>307</v>
      </c>
      <c r="KY1">
        <v>308</v>
      </c>
      <c r="KZ1">
        <v>309</v>
      </c>
      <c r="LA1">
        <v>310</v>
      </c>
      <c r="LB1">
        <v>311</v>
      </c>
      <c r="LC1">
        <v>312</v>
      </c>
      <c r="LD1">
        <v>313</v>
      </c>
      <c r="LE1">
        <v>314</v>
      </c>
      <c r="LF1">
        <v>315</v>
      </c>
      <c r="LG1">
        <v>316</v>
      </c>
      <c r="LH1">
        <v>317</v>
      </c>
      <c r="LI1">
        <v>318</v>
      </c>
      <c r="LJ1">
        <v>319</v>
      </c>
      <c r="LK1">
        <v>320</v>
      </c>
      <c r="LL1">
        <v>321</v>
      </c>
      <c r="LM1">
        <v>322</v>
      </c>
      <c r="LN1">
        <v>323</v>
      </c>
      <c r="LO1">
        <v>324</v>
      </c>
      <c r="LP1">
        <v>325</v>
      </c>
      <c r="LQ1">
        <v>326</v>
      </c>
      <c r="LR1">
        <v>327</v>
      </c>
      <c r="LS1">
        <v>328</v>
      </c>
      <c r="LT1">
        <v>329</v>
      </c>
      <c r="LU1">
        <v>330</v>
      </c>
      <c r="LV1">
        <v>331</v>
      </c>
      <c r="LW1">
        <v>332</v>
      </c>
      <c r="LX1">
        <v>333</v>
      </c>
      <c r="LY1">
        <v>334</v>
      </c>
      <c r="LZ1">
        <v>335</v>
      </c>
      <c r="MA1">
        <v>336</v>
      </c>
      <c r="MB1">
        <v>337</v>
      </c>
      <c r="MC1">
        <v>338</v>
      </c>
      <c r="MD1">
        <v>339</v>
      </c>
      <c r="ME1">
        <v>340</v>
      </c>
      <c r="MF1">
        <v>341</v>
      </c>
      <c r="MG1">
        <v>342</v>
      </c>
      <c r="MH1">
        <v>343</v>
      </c>
      <c r="MI1">
        <v>344</v>
      </c>
      <c r="MJ1">
        <v>345</v>
      </c>
      <c r="MK1">
        <v>346</v>
      </c>
      <c r="ML1">
        <v>347</v>
      </c>
      <c r="MM1">
        <v>348</v>
      </c>
      <c r="MN1">
        <v>349</v>
      </c>
      <c r="MO1">
        <v>350</v>
      </c>
      <c r="MP1">
        <v>351</v>
      </c>
      <c r="MQ1">
        <v>352</v>
      </c>
      <c r="MR1">
        <v>353</v>
      </c>
      <c r="MS1">
        <v>354</v>
      </c>
      <c r="MT1">
        <v>355</v>
      </c>
      <c r="MU1">
        <v>356</v>
      </c>
      <c r="MV1">
        <v>357</v>
      </c>
      <c r="MW1">
        <v>358</v>
      </c>
      <c r="MX1">
        <v>359</v>
      </c>
      <c r="MY1">
        <v>360</v>
      </c>
      <c r="MZ1">
        <v>361</v>
      </c>
      <c r="NA1">
        <v>362</v>
      </c>
      <c r="NB1">
        <v>363</v>
      </c>
      <c r="NC1">
        <v>364</v>
      </c>
      <c r="ND1">
        <v>365</v>
      </c>
      <c r="NE1">
        <v>366</v>
      </c>
      <c r="NF1">
        <v>367</v>
      </c>
      <c r="NG1">
        <v>368</v>
      </c>
      <c r="NH1">
        <v>369</v>
      </c>
      <c r="NI1">
        <v>370</v>
      </c>
      <c r="NJ1">
        <v>371</v>
      </c>
      <c r="NK1">
        <v>372</v>
      </c>
      <c r="NL1">
        <v>373</v>
      </c>
      <c r="NM1">
        <v>374</v>
      </c>
      <c r="NN1">
        <v>375</v>
      </c>
      <c r="NO1">
        <v>376</v>
      </c>
      <c r="NP1">
        <v>377</v>
      </c>
      <c r="NQ1">
        <v>378</v>
      </c>
      <c r="NR1">
        <v>379</v>
      </c>
      <c r="NS1">
        <v>380</v>
      </c>
      <c r="NT1">
        <v>381</v>
      </c>
      <c r="NU1">
        <v>382</v>
      </c>
      <c r="NV1">
        <v>383</v>
      </c>
      <c r="NW1">
        <v>384</v>
      </c>
      <c r="NX1">
        <v>385</v>
      </c>
      <c r="NY1">
        <v>386</v>
      </c>
      <c r="NZ1">
        <v>387</v>
      </c>
      <c r="OA1">
        <v>388</v>
      </c>
      <c r="OB1">
        <v>389</v>
      </c>
      <c r="OC1">
        <v>390</v>
      </c>
      <c r="OD1">
        <v>391</v>
      </c>
      <c r="OE1">
        <v>392</v>
      </c>
      <c r="OF1">
        <v>393</v>
      </c>
      <c r="OG1">
        <v>394</v>
      </c>
      <c r="OH1">
        <v>395</v>
      </c>
      <c r="OI1">
        <v>396</v>
      </c>
      <c r="OJ1">
        <v>397</v>
      </c>
      <c r="OK1">
        <v>398</v>
      </c>
      <c r="OL1">
        <v>399</v>
      </c>
      <c r="OM1">
        <v>400</v>
      </c>
      <c r="ON1">
        <v>401</v>
      </c>
      <c r="OO1">
        <v>402</v>
      </c>
      <c r="OP1">
        <v>403</v>
      </c>
      <c r="OQ1">
        <v>404</v>
      </c>
      <c r="OR1">
        <v>405</v>
      </c>
      <c r="OS1">
        <v>406</v>
      </c>
      <c r="OT1">
        <v>407</v>
      </c>
      <c r="OU1">
        <v>408</v>
      </c>
      <c r="OV1">
        <v>409</v>
      </c>
      <c r="OW1">
        <v>410</v>
      </c>
      <c r="OX1">
        <v>411</v>
      </c>
      <c r="OY1">
        <v>412</v>
      </c>
    </row>
    <row r="2" spans="1:415" x14ac:dyDescent="0.35">
      <c r="A2" t="s">
        <v>2</v>
      </c>
      <c r="B2" t="s">
        <v>3</v>
      </c>
      <c r="C2" s="3">
        <v>0.50494653985863902</v>
      </c>
      <c r="D2" s="3">
        <v>0.49505346014135998</v>
      </c>
    </row>
    <row r="3" spans="1:415" x14ac:dyDescent="0.35">
      <c r="A3" t="s">
        <v>2</v>
      </c>
      <c r="B3" t="s">
        <v>4</v>
      </c>
      <c r="C3" s="3">
        <v>0.50456340430253199</v>
      </c>
      <c r="D3" s="3">
        <v>0.49543659569746701</v>
      </c>
    </row>
    <row r="4" spans="1:415" x14ac:dyDescent="0.35">
      <c r="A4" t="s">
        <v>2</v>
      </c>
      <c r="B4" t="s">
        <v>5</v>
      </c>
      <c r="C4" s="3">
        <v>0.50915065951641203</v>
      </c>
      <c r="D4" s="3">
        <v>0.49084934048358703</v>
      </c>
    </row>
    <row r="5" spans="1:415" x14ac:dyDescent="0.35">
      <c r="A5" t="s">
        <v>2</v>
      </c>
      <c r="B5" t="s">
        <v>6</v>
      </c>
      <c r="C5" s="3">
        <v>0.53237491846084595</v>
      </c>
      <c r="D5" s="3">
        <v>0.467625021934509</v>
      </c>
    </row>
    <row r="6" spans="1:415" x14ac:dyDescent="0.35">
      <c r="A6" t="s">
        <v>2</v>
      </c>
      <c r="B6" t="s">
        <v>7</v>
      </c>
      <c r="C6" s="3">
        <v>0.50166666666666604</v>
      </c>
      <c r="D6" s="3">
        <v>0.49833333333333302</v>
      </c>
    </row>
    <row r="7" spans="1:415" x14ac:dyDescent="0.35">
      <c r="A7" t="s">
        <v>2</v>
      </c>
      <c r="B7" t="s">
        <v>8</v>
      </c>
      <c r="C7" s="3">
        <v>0.57373730412123702</v>
      </c>
      <c r="D7" s="3">
        <v>0.42626269587876198</v>
      </c>
    </row>
    <row r="8" spans="1:415" x14ac:dyDescent="0.35">
      <c r="A8" t="s">
        <v>9</v>
      </c>
      <c r="B8" t="s">
        <v>3</v>
      </c>
      <c r="C8" s="4">
        <v>2.65222508138734E-2</v>
      </c>
      <c r="D8" s="4">
        <v>0</v>
      </c>
      <c r="E8" s="4">
        <v>0</v>
      </c>
      <c r="F8" s="4">
        <v>0</v>
      </c>
      <c r="G8" s="4">
        <v>0</v>
      </c>
      <c r="H8" s="4">
        <v>4.25022065169137E-2</v>
      </c>
      <c r="I8" s="4">
        <v>5.1573394798378802E-2</v>
      </c>
      <c r="J8" s="4">
        <v>0</v>
      </c>
      <c r="K8" s="4">
        <v>0</v>
      </c>
      <c r="L8" s="4">
        <v>0</v>
      </c>
      <c r="M8" s="4">
        <v>3.96231258373793E-2</v>
      </c>
      <c r="N8" s="4">
        <v>4.4022543664089697E-2</v>
      </c>
      <c r="O8" s="4">
        <v>6.2958423800777499E-2</v>
      </c>
      <c r="P8" s="4">
        <v>6.4657804217295098E-2</v>
      </c>
      <c r="Q8" s="4">
        <v>0</v>
      </c>
      <c r="R8" s="4">
        <v>1.14974004116654E-3</v>
      </c>
      <c r="S8" s="4">
        <v>4.8139701094860203E-2</v>
      </c>
      <c r="T8" s="4">
        <v>3.3120004305652001E-3</v>
      </c>
      <c r="U8" s="4">
        <v>5.8833706719345E-2</v>
      </c>
      <c r="V8" s="4">
        <v>9.0327324547230601E-4</v>
      </c>
      <c r="W8" s="4">
        <v>4.1142948449750201E-2</v>
      </c>
      <c r="X8" s="4">
        <v>5.4869048372415602E-2</v>
      </c>
      <c r="Y8" s="4">
        <v>3.9649557516986803E-2</v>
      </c>
      <c r="Z8" s="4">
        <v>2.88339235994357E-2</v>
      </c>
      <c r="AA8" s="4">
        <v>6.4926490705272302E-2</v>
      </c>
      <c r="AB8" s="4">
        <v>0</v>
      </c>
      <c r="AC8" s="4">
        <v>4.8104745204921598E-2</v>
      </c>
      <c r="AD8" s="4">
        <v>3.9096303584513603E-2</v>
      </c>
      <c r="AE8" s="4">
        <v>6.1164297398895097E-2</v>
      </c>
      <c r="AF8" s="4">
        <v>0</v>
      </c>
      <c r="AG8" s="4">
        <v>4.8327038446196501E-3</v>
      </c>
      <c r="AH8" s="4">
        <v>4.0191148789802303E-2</v>
      </c>
      <c r="AI8" s="4">
        <v>5.2666983341262896E-4</v>
      </c>
      <c r="AJ8" s="4">
        <v>0</v>
      </c>
      <c r="AK8" s="4">
        <v>4.7590176536294798E-2</v>
      </c>
      <c r="AL8" s="4">
        <v>0</v>
      </c>
      <c r="AM8" s="4">
        <v>0</v>
      </c>
      <c r="AN8" s="4">
        <v>1.6079006398444699E-3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6.0972837258939497E-2</v>
      </c>
      <c r="AU8" s="4">
        <v>2.22930770847777E-2</v>
      </c>
    </row>
    <row r="9" spans="1:415" x14ac:dyDescent="0.35">
      <c r="A9" t="s">
        <v>9</v>
      </c>
      <c r="B9" t="s">
        <v>4</v>
      </c>
      <c r="C9" s="4">
        <v>3.06272269331338E-2</v>
      </c>
      <c r="D9" s="4">
        <v>0</v>
      </c>
      <c r="E9" s="4">
        <v>0</v>
      </c>
      <c r="F9" s="5">
        <v>2.3252601586917601E-6</v>
      </c>
      <c r="G9" s="4">
        <v>0</v>
      </c>
      <c r="H9" s="4">
        <v>4.6697682903854003E-2</v>
      </c>
      <c r="I9" s="4">
        <v>4.9590183714590903E-2</v>
      </c>
      <c r="J9" s="4">
        <v>0</v>
      </c>
      <c r="K9" s="4">
        <v>0</v>
      </c>
      <c r="L9" s="4">
        <v>0</v>
      </c>
      <c r="M9" s="4">
        <v>3.9185702910738099E-2</v>
      </c>
      <c r="N9" s="4">
        <v>4.3960268476843797E-2</v>
      </c>
      <c r="O9" s="4">
        <v>5.49719189770769E-2</v>
      </c>
      <c r="P9" s="4">
        <v>5.7273798634717502E-2</v>
      </c>
      <c r="Q9" s="4">
        <v>0</v>
      </c>
      <c r="R9" s="4">
        <v>2.92732564376252E-3</v>
      </c>
      <c r="S9" s="4">
        <v>4.87275276469201E-2</v>
      </c>
      <c r="T9" s="4">
        <v>7.0777367563169399E-3</v>
      </c>
      <c r="U9" s="4">
        <v>5.2621243519730902E-2</v>
      </c>
      <c r="V9" s="4">
        <v>2.13970947243398E-3</v>
      </c>
      <c r="W9" s="4">
        <v>4.5508834714737503E-2</v>
      </c>
      <c r="X9" s="4">
        <v>4.7851511572666199E-2</v>
      </c>
      <c r="Y9" s="4">
        <v>4.6703075824380602E-2</v>
      </c>
      <c r="Z9" s="4">
        <v>3.1336328206561799E-2</v>
      </c>
      <c r="AA9" s="4">
        <v>5.7679608129392997E-2</v>
      </c>
      <c r="AB9" s="4">
        <v>0</v>
      </c>
      <c r="AC9" s="4">
        <v>5.1508039851033298E-2</v>
      </c>
      <c r="AD9" s="4">
        <v>4.1573630158796303E-2</v>
      </c>
      <c r="AE9" s="4">
        <v>5.4294558951506901E-2</v>
      </c>
      <c r="AF9" s="4">
        <v>0</v>
      </c>
      <c r="AG9" s="4">
        <v>1.0457271395807301E-2</v>
      </c>
      <c r="AH9" s="4">
        <v>4.0723519870012798E-2</v>
      </c>
      <c r="AI9" s="4">
        <v>1.4014503400512201E-3</v>
      </c>
      <c r="AJ9" s="4">
        <v>0</v>
      </c>
      <c r="AK9" s="4">
        <v>4.6753077891796002E-2</v>
      </c>
      <c r="AL9" s="4">
        <v>0</v>
      </c>
      <c r="AM9" s="4">
        <v>0</v>
      </c>
      <c r="AN9" s="4">
        <v>3.6664566299842299E-3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5.7842810157069199E-2</v>
      </c>
      <c r="AU9" s="4">
        <v>2.6897175455924498E-2</v>
      </c>
    </row>
    <row r="10" spans="1:415" x14ac:dyDescent="0.35">
      <c r="A10" t="s">
        <v>9</v>
      </c>
      <c r="B10" t="s">
        <v>5</v>
      </c>
      <c r="C10" s="4">
        <v>2.80745459585207E-2</v>
      </c>
      <c r="D10" s="4">
        <v>0</v>
      </c>
      <c r="E10" s="4">
        <v>0</v>
      </c>
      <c r="F10" s="5">
        <v>1.0516960135180901E-6</v>
      </c>
      <c r="G10" s="4">
        <v>0</v>
      </c>
      <c r="H10" s="4">
        <v>4.7470878524909402E-2</v>
      </c>
      <c r="I10" s="4">
        <v>5.2153431240620697E-2</v>
      </c>
      <c r="J10" s="4">
        <v>0</v>
      </c>
      <c r="K10" s="4">
        <v>0</v>
      </c>
      <c r="L10" s="4">
        <v>0</v>
      </c>
      <c r="M10" s="4">
        <v>3.6424295910777199E-2</v>
      </c>
      <c r="N10" s="4">
        <v>4.4534120640684897E-2</v>
      </c>
      <c r="O10" s="4">
        <v>5.7551064334148097E-2</v>
      </c>
      <c r="P10" s="4">
        <v>6.0860928350491901E-2</v>
      </c>
      <c r="Q10" s="4">
        <v>0</v>
      </c>
      <c r="R10" s="4">
        <v>1.77572743799714E-3</v>
      </c>
      <c r="S10" s="4">
        <v>4.9398967483202501E-2</v>
      </c>
      <c r="T10" s="4">
        <v>4.5230185808943701E-3</v>
      </c>
      <c r="U10" s="4">
        <v>5.4440339960383402E-2</v>
      </c>
      <c r="V10" s="4">
        <v>1.19134391648592E-3</v>
      </c>
      <c r="W10" s="4">
        <v>4.6254663152900902E-2</v>
      </c>
      <c r="X10" s="4">
        <v>4.9115858561545898E-2</v>
      </c>
      <c r="Y10" s="4">
        <v>4.74130217703079E-2</v>
      </c>
      <c r="Z10" s="4">
        <v>2.86202120103893E-2</v>
      </c>
      <c r="AA10" s="4">
        <v>6.2701385332794499E-2</v>
      </c>
      <c r="AB10" s="4">
        <v>0</v>
      </c>
      <c r="AC10" s="4">
        <v>5.0599631431933197E-2</v>
      </c>
      <c r="AD10" s="4">
        <v>4.1609624391352101E-2</v>
      </c>
      <c r="AE10" s="4">
        <v>5.7252835077152398E-2</v>
      </c>
      <c r="AF10" s="4">
        <v>0</v>
      </c>
      <c r="AG10" s="4">
        <v>6.5689962298999503E-3</v>
      </c>
      <c r="AH10" s="4">
        <v>4.0914816092571603E-2</v>
      </c>
      <c r="AI10" s="4">
        <v>6.9611493692996E-4</v>
      </c>
      <c r="AJ10" s="4">
        <v>0</v>
      </c>
      <c r="AK10" s="4">
        <v>4.7743620811286198E-2</v>
      </c>
      <c r="AL10" s="4">
        <v>0</v>
      </c>
      <c r="AM10" s="4">
        <v>0</v>
      </c>
      <c r="AN10" s="4">
        <v>2.1014856742552902E-3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5.7583843579810202E-2</v>
      </c>
      <c r="AU10" s="4">
        <v>2.242417691174E-2</v>
      </c>
    </row>
    <row r="11" spans="1:415" x14ac:dyDescent="0.35">
      <c r="A11" t="s">
        <v>9</v>
      </c>
      <c r="B11" t="s">
        <v>6</v>
      </c>
      <c r="C11" s="4">
        <v>3.8003355264663599E-2</v>
      </c>
      <c r="D11" s="4">
        <v>0</v>
      </c>
      <c r="E11" s="4">
        <v>0</v>
      </c>
      <c r="F11" s="4">
        <v>0</v>
      </c>
      <c r="G11" s="4">
        <v>0</v>
      </c>
      <c r="H11" s="4">
        <v>3.3783435821533203E-2</v>
      </c>
      <c r="I11" s="4">
        <v>4.4226665049791301E-2</v>
      </c>
      <c r="J11" s="4">
        <v>0</v>
      </c>
      <c r="K11" s="4">
        <v>0</v>
      </c>
      <c r="L11" s="4">
        <v>0</v>
      </c>
      <c r="M11" s="4">
        <v>3.86760346591472E-2</v>
      </c>
      <c r="N11" s="4">
        <v>3.5321895033121102E-2</v>
      </c>
      <c r="O11" s="4">
        <v>4.7319471836089998E-2</v>
      </c>
      <c r="P11" s="4">
        <v>6.2100153416395097E-2</v>
      </c>
      <c r="Q11" s="4">
        <v>0</v>
      </c>
      <c r="R11" s="4">
        <v>1.7300503328442501E-2</v>
      </c>
      <c r="S11" s="4">
        <v>3.4624960273504202E-2</v>
      </c>
      <c r="T11" s="4">
        <v>2.51480583101511E-2</v>
      </c>
      <c r="U11" s="4">
        <v>4.6740010380744899E-2</v>
      </c>
      <c r="V11" s="4">
        <v>1.5550100244581699E-2</v>
      </c>
      <c r="W11" s="4">
        <v>3.1611580401658998E-2</v>
      </c>
      <c r="X11" s="4">
        <v>3.7267077714204698E-2</v>
      </c>
      <c r="Y11" s="4">
        <v>3.2282397150993299E-2</v>
      </c>
      <c r="Z11" s="4">
        <v>4.2875897139310802E-2</v>
      </c>
      <c r="AA11" s="4">
        <v>7.9351641237735707E-2</v>
      </c>
      <c r="AB11" s="4">
        <v>0</v>
      </c>
      <c r="AC11" s="4">
        <v>4.5860689133405602E-2</v>
      </c>
      <c r="AD11" s="4">
        <v>3.0071534216403899E-2</v>
      </c>
      <c r="AE11" s="4">
        <v>4.9931030720472301E-2</v>
      </c>
      <c r="AF11" s="4">
        <v>0</v>
      </c>
      <c r="AG11" s="4">
        <v>2.0675944164395301E-2</v>
      </c>
      <c r="AH11" s="4">
        <v>2.6633726432919499E-2</v>
      </c>
      <c r="AI11" s="4">
        <v>1.5307419933378599E-2</v>
      </c>
      <c r="AJ11" s="4">
        <v>0</v>
      </c>
      <c r="AK11" s="4">
        <v>3.5269442945718703E-2</v>
      </c>
      <c r="AL11" s="4">
        <v>0</v>
      </c>
      <c r="AM11" s="4">
        <v>0</v>
      </c>
      <c r="AN11" s="4">
        <v>1.8514368683099702E-2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4.6909872442483902E-2</v>
      </c>
      <c r="AU11" s="4">
        <v>4.86426874995231E-2</v>
      </c>
    </row>
    <row r="12" spans="1:415" x14ac:dyDescent="0.35">
      <c r="A12" t="s">
        <v>9</v>
      </c>
      <c r="B12" t="s">
        <v>7</v>
      </c>
      <c r="C12" s="4">
        <v>2.2624999999999999E-2</v>
      </c>
      <c r="D12" s="4">
        <v>0</v>
      </c>
      <c r="E12" s="4">
        <v>0</v>
      </c>
      <c r="F12" s="4">
        <v>0</v>
      </c>
      <c r="G12" s="4">
        <v>0</v>
      </c>
      <c r="H12" s="4">
        <v>4.74166666666666E-2</v>
      </c>
      <c r="I12" s="4">
        <v>5.0500000000000003E-2</v>
      </c>
      <c r="J12" s="4">
        <v>0</v>
      </c>
      <c r="K12" s="4">
        <v>0</v>
      </c>
      <c r="L12" s="4">
        <v>0</v>
      </c>
      <c r="M12" s="4">
        <v>3.7749999999999999E-2</v>
      </c>
      <c r="N12" s="4">
        <v>3.9458333333333297E-2</v>
      </c>
      <c r="O12" s="4">
        <v>6.8666666666666598E-2</v>
      </c>
      <c r="P12" s="4">
        <v>5.8666666666666603E-2</v>
      </c>
      <c r="Q12" s="4">
        <v>0</v>
      </c>
      <c r="R12" s="4">
        <v>2.2499999999999998E-3</v>
      </c>
      <c r="S12" s="4">
        <v>5.0625000000000003E-2</v>
      </c>
      <c r="T12" s="4">
        <v>6.9166666666666604E-3</v>
      </c>
      <c r="U12" s="4">
        <v>6.0458333333333301E-2</v>
      </c>
      <c r="V12" s="4">
        <v>2.2499999999999998E-3</v>
      </c>
      <c r="W12" s="4">
        <v>4.1250000000000002E-2</v>
      </c>
      <c r="X12" s="4">
        <v>4.9583333333333299E-2</v>
      </c>
      <c r="Y12" s="4">
        <v>3.9E-2</v>
      </c>
      <c r="Z12" s="4">
        <v>2.3375E-2</v>
      </c>
      <c r="AA12" s="4">
        <v>6.5458333333333299E-2</v>
      </c>
      <c r="AB12" s="4">
        <v>0</v>
      </c>
      <c r="AC12" s="4">
        <v>4.8833333333333298E-2</v>
      </c>
      <c r="AD12" s="4">
        <v>3.6083333333333301E-2</v>
      </c>
      <c r="AE12" s="4">
        <v>7.0999999999999994E-2</v>
      </c>
      <c r="AF12" s="4">
        <v>0</v>
      </c>
      <c r="AG12" s="4">
        <v>6.3749999999999996E-3</v>
      </c>
      <c r="AH12" s="4">
        <v>3.4333333333333299E-2</v>
      </c>
      <c r="AI12" s="4">
        <v>2.0833333333333298E-3</v>
      </c>
      <c r="AJ12" s="4">
        <v>0</v>
      </c>
      <c r="AK12" s="4">
        <v>3.9625E-2</v>
      </c>
      <c r="AL12" s="4">
        <v>0</v>
      </c>
      <c r="AM12" s="4">
        <v>0</v>
      </c>
      <c r="AN12" s="4">
        <v>3.5000000000000001E-3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7.0958333333333304E-2</v>
      </c>
      <c r="AU12" s="4">
        <v>2.0958333333333301E-2</v>
      </c>
    </row>
    <row r="13" spans="1:415" x14ac:dyDescent="0.35">
      <c r="A13" t="s">
        <v>9</v>
      </c>
      <c r="B13" t="s">
        <v>8</v>
      </c>
      <c r="C13" s="4">
        <v>2.0515355080559999E-2</v>
      </c>
      <c r="D13" s="4">
        <v>0</v>
      </c>
      <c r="E13" s="4">
        <v>0</v>
      </c>
      <c r="F13" s="5">
        <v>1.02776745843432E-8</v>
      </c>
      <c r="G13" s="4">
        <v>0</v>
      </c>
      <c r="H13" s="4">
        <v>3.7602193840799998E-2</v>
      </c>
      <c r="I13" s="4">
        <v>5.6968825504947397E-2</v>
      </c>
      <c r="J13" s="4">
        <v>0</v>
      </c>
      <c r="K13" s="4">
        <v>0</v>
      </c>
      <c r="L13" s="4">
        <v>0</v>
      </c>
      <c r="M13" s="4">
        <v>3.8106466692380297E-2</v>
      </c>
      <c r="N13" s="4">
        <v>2.9000623592423402E-2</v>
      </c>
      <c r="O13" s="4">
        <v>8.9335166791140105E-2</v>
      </c>
      <c r="P13" s="4">
        <v>8.6470493416948097E-2</v>
      </c>
      <c r="Q13" s="4">
        <v>0</v>
      </c>
      <c r="R13" s="4">
        <v>3.3050264973776201E-4</v>
      </c>
      <c r="S13" s="4">
        <v>4.2728254183450699E-2</v>
      </c>
      <c r="T13" s="4">
        <v>2.9689257312077999E-3</v>
      </c>
      <c r="U13" s="4">
        <v>6.5341178752962706E-2</v>
      </c>
      <c r="V13" s="4">
        <v>4.6565142144431101E-4</v>
      </c>
      <c r="W13" s="4">
        <v>2.6697034323203198E-2</v>
      </c>
      <c r="X13" s="4">
        <v>5.2635772985392799E-2</v>
      </c>
      <c r="Y13" s="4">
        <v>2.9062405302217799E-2</v>
      </c>
      <c r="Z13" s="4">
        <v>2.07576932650715E-2</v>
      </c>
      <c r="AA13" s="4">
        <v>8.5608606521176203E-2</v>
      </c>
      <c r="AB13" s="4">
        <v>0</v>
      </c>
      <c r="AC13" s="4">
        <v>4.9068112607541903E-2</v>
      </c>
      <c r="AD13" s="4">
        <v>2.3964562456592599E-2</v>
      </c>
      <c r="AE13" s="4">
        <v>7.9526293411604304E-2</v>
      </c>
      <c r="AF13" s="4">
        <v>0</v>
      </c>
      <c r="AG13" s="4">
        <v>1.61823123756941E-3</v>
      </c>
      <c r="AH13" s="4">
        <v>2.31372826510555E-2</v>
      </c>
      <c r="AI13" s="4">
        <v>1.5430931078776799E-4</v>
      </c>
      <c r="AJ13" s="4">
        <v>0</v>
      </c>
      <c r="AK13" s="4">
        <v>3.49899345441574E-2</v>
      </c>
      <c r="AL13" s="4">
        <v>0</v>
      </c>
      <c r="AM13" s="4">
        <v>0</v>
      </c>
      <c r="AN13" s="4">
        <v>6.6869083965117996E-4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7.9105283177247701E-2</v>
      </c>
      <c r="AU13" s="4">
        <v>2.3172139431052698E-2</v>
      </c>
    </row>
    <row r="14" spans="1:415" x14ac:dyDescent="0.35">
      <c r="A14" t="s">
        <v>10</v>
      </c>
      <c r="B14" t="s">
        <v>3</v>
      </c>
      <c r="C14" s="6">
        <v>9.26586113873753E-2</v>
      </c>
      <c r="D14" s="6">
        <v>9.4828276592348201E-2</v>
      </c>
      <c r="E14" s="6">
        <v>6.8183093580325996E-2</v>
      </c>
      <c r="F14" s="6">
        <v>0.11660777084162301</v>
      </c>
      <c r="G14" s="6">
        <v>7.2661242501545695E-2</v>
      </c>
      <c r="H14" s="6">
        <v>9.2003836107081696E-2</v>
      </c>
      <c r="I14" s="6">
        <v>7.5213500655484503E-2</v>
      </c>
      <c r="J14" s="6">
        <v>9.0626460399057904E-2</v>
      </c>
      <c r="K14" s="6">
        <v>0.130793191751329</v>
      </c>
      <c r="L14" s="6">
        <v>9.2499630598765495E-2</v>
      </c>
      <c r="M14" s="6">
        <v>7.3924385585061203E-2</v>
      </c>
      <c r="N14" s="6">
        <v>0</v>
      </c>
    </row>
    <row r="15" spans="1:415" x14ac:dyDescent="0.35">
      <c r="A15" t="s">
        <v>10</v>
      </c>
      <c r="B15" t="s">
        <v>4</v>
      </c>
      <c r="C15" s="6">
        <v>9.2165163715636197E-2</v>
      </c>
      <c r="D15" s="6">
        <v>9.0540954146394001E-2</v>
      </c>
      <c r="E15" s="6">
        <v>9.5428644413270397E-2</v>
      </c>
      <c r="F15" s="6">
        <v>0.10497313833880401</v>
      </c>
      <c r="G15" s="6">
        <v>7.9326347096125197E-2</v>
      </c>
      <c r="H15" s="6">
        <v>9.2212025178431994E-2</v>
      </c>
      <c r="I15" s="6">
        <v>9.99113998933161E-2</v>
      </c>
      <c r="J15" s="6">
        <v>8.4840201494984904E-2</v>
      </c>
      <c r="K15" s="6">
        <v>0.100378731454923</v>
      </c>
      <c r="L15" s="6">
        <v>8.4611660060903898E-2</v>
      </c>
      <c r="M15" s="6">
        <v>7.5611734207209694E-2</v>
      </c>
      <c r="N15" s="6">
        <v>0</v>
      </c>
    </row>
    <row r="16" spans="1:415" x14ac:dyDescent="0.35">
      <c r="A16" t="s">
        <v>10</v>
      </c>
      <c r="B16" t="s">
        <v>5</v>
      </c>
      <c r="C16" s="6">
        <v>9.2658654180295993E-2</v>
      </c>
      <c r="D16" s="6">
        <v>9.1749988840275395E-2</v>
      </c>
      <c r="E16" s="6">
        <v>9.0697801961698105E-2</v>
      </c>
      <c r="F16" s="6">
        <v>0.109510913849727</v>
      </c>
      <c r="G16" s="6">
        <v>7.6569951503104E-2</v>
      </c>
      <c r="H16" s="6">
        <v>8.9081724148003597E-2</v>
      </c>
      <c r="I16" s="6">
        <v>9.38878926727265E-2</v>
      </c>
      <c r="J16" s="6">
        <v>8.75074156740617E-2</v>
      </c>
      <c r="K16" s="6">
        <v>0.103611582258313</v>
      </c>
      <c r="L16" s="6">
        <v>9.2315483224718498E-2</v>
      </c>
      <c r="M16" s="6">
        <v>7.2408591687074697E-2</v>
      </c>
      <c r="N16" s="6">
        <v>0</v>
      </c>
    </row>
    <row r="17" spans="1:335" x14ac:dyDescent="0.35">
      <c r="A17" t="s">
        <v>10</v>
      </c>
      <c r="B17" t="s">
        <v>6</v>
      </c>
      <c r="C17" s="6">
        <v>8.3516351878642994E-2</v>
      </c>
      <c r="D17" s="6">
        <v>6.9756351411342593E-2</v>
      </c>
      <c r="E17" s="6">
        <v>0.100959099829196</v>
      </c>
      <c r="F17" s="6">
        <v>0.10929259657859799</v>
      </c>
      <c r="G17" s="6">
        <v>6.2305387109518003E-2</v>
      </c>
      <c r="H17" s="6">
        <v>6.95064142346382E-2</v>
      </c>
      <c r="I17" s="6">
        <v>8.6372107267379705E-2</v>
      </c>
      <c r="J17" s="6">
        <v>7.8053243458270999E-2</v>
      </c>
      <c r="K17" s="6">
        <v>0.152422174811363</v>
      </c>
      <c r="L17" s="6">
        <v>7.5676448643207495E-2</v>
      </c>
      <c r="M17" s="6">
        <v>0.11213982850313101</v>
      </c>
      <c r="N17" s="6">
        <v>0</v>
      </c>
    </row>
    <row r="18" spans="1:335" x14ac:dyDescent="0.35">
      <c r="A18" t="s">
        <v>10</v>
      </c>
      <c r="B18" t="s">
        <v>7</v>
      </c>
      <c r="C18" s="6">
        <v>9.0416666666666604E-2</v>
      </c>
      <c r="D18" s="6">
        <v>9.8833333333333301E-2</v>
      </c>
      <c r="E18" s="6">
        <v>7.7666666666666606E-2</v>
      </c>
      <c r="F18" s="6">
        <v>0.119583333333333</v>
      </c>
      <c r="G18" s="6">
        <v>7.0999999999999994E-2</v>
      </c>
      <c r="H18" s="6">
        <v>0.10249999999999999</v>
      </c>
      <c r="I18" s="6">
        <v>9.1749999999999998E-2</v>
      </c>
      <c r="J18" s="6">
        <v>8.8874999999999996E-2</v>
      </c>
      <c r="K18" s="6">
        <v>9.0416666666666604E-2</v>
      </c>
      <c r="L18" s="6">
        <v>9.2208333333333295E-2</v>
      </c>
      <c r="M18" s="6">
        <v>7.6749999999999999E-2</v>
      </c>
      <c r="N18" s="6">
        <v>0</v>
      </c>
    </row>
    <row r="19" spans="1:335" x14ac:dyDescent="0.35">
      <c r="A19" t="s">
        <v>10</v>
      </c>
      <c r="B19" t="s">
        <v>8</v>
      </c>
      <c r="C19" s="6">
        <v>8.5466108631530993E-2</v>
      </c>
      <c r="D19" s="6">
        <v>8.41692999833554E-2</v>
      </c>
      <c r="E19" s="6">
        <v>7.8080328793479106E-2</v>
      </c>
      <c r="F19" s="6">
        <v>0.14831765466503299</v>
      </c>
      <c r="G19" s="6">
        <v>4.4503795578423697E-2</v>
      </c>
      <c r="H19" s="6">
        <v>0.106455900497641</v>
      </c>
      <c r="I19" s="6">
        <v>8.8049390239678199E-2</v>
      </c>
      <c r="J19" s="6">
        <v>8.5760223529872004E-2</v>
      </c>
      <c r="K19" s="6">
        <v>0.117864161030793</v>
      </c>
      <c r="L19" s="6">
        <v>6.5880038001286001E-2</v>
      </c>
      <c r="M19" s="6">
        <v>9.5453099048905199E-2</v>
      </c>
      <c r="N19" s="6">
        <v>0</v>
      </c>
    </row>
    <row r="20" spans="1:335" x14ac:dyDescent="0.35">
      <c r="A20" t="s">
        <v>12</v>
      </c>
      <c r="B20" t="s">
        <v>3</v>
      </c>
      <c r="C20" s="2">
        <v>6.4490787217706097E-2</v>
      </c>
      <c r="D20" s="2">
        <v>7.1627347721364795E-2</v>
      </c>
      <c r="E20" s="2">
        <v>6.2383539881411099E-2</v>
      </c>
      <c r="F20" s="2">
        <v>7.3324674081036698E-2</v>
      </c>
      <c r="G20" s="2">
        <v>6.6129316037660202E-2</v>
      </c>
      <c r="H20" s="2">
        <v>0</v>
      </c>
      <c r="I20" s="2">
        <v>6.1902774460263002E-2</v>
      </c>
      <c r="J20" s="2">
        <v>5.9252851960267097E-2</v>
      </c>
      <c r="K20" s="2">
        <v>6.6255164977801401E-2</v>
      </c>
      <c r="L20" s="2">
        <v>0</v>
      </c>
      <c r="M20" s="2">
        <v>6.3225584296110901E-2</v>
      </c>
      <c r="N20" s="2">
        <v>6.2613893519745098E-2</v>
      </c>
      <c r="O20" s="2">
        <v>0</v>
      </c>
      <c r="P20" s="2">
        <v>1.41902203044871E-2</v>
      </c>
      <c r="Q20" s="2">
        <v>7.2891451551227601E-2</v>
      </c>
      <c r="R20" s="2">
        <v>6.8499778391848995E-2</v>
      </c>
      <c r="S20" s="2">
        <v>0</v>
      </c>
      <c r="T20" s="2">
        <v>0</v>
      </c>
      <c r="U20" s="2">
        <v>6.1107363302584997E-2</v>
      </c>
      <c r="V20" s="2">
        <v>6.8644395188779697E-2</v>
      </c>
      <c r="W20" s="2">
        <v>6.3460857107704396E-2</v>
      </c>
    </row>
    <row r="21" spans="1:335" x14ac:dyDescent="0.35">
      <c r="A21" t="s">
        <v>12</v>
      </c>
      <c r="B21" t="s">
        <v>4</v>
      </c>
      <c r="C21" s="2">
        <v>6.2538088398151601E-2</v>
      </c>
      <c r="D21" s="2">
        <v>6.7491539716046697E-2</v>
      </c>
      <c r="E21" s="2">
        <v>6.2256547333528603E-2</v>
      </c>
      <c r="F21" s="2">
        <v>7.2924509247063896E-2</v>
      </c>
      <c r="G21" s="2">
        <v>6.3623986316148101E-2</v>
      </c>
      <c r="H21" s="2">
        <v>0</v>
      </c>
      <c r="I21" s="2">
        <v>6.7087741495760897E-2</v>
      </c>
      <c r="J21" s="2">
        <v>6.1034469600856699E-2</v>
      </c>
      <c r="K21" s="2">
        <v>6.4594106914165103E-2</v>
      </c>
      <c r="L21" s="2">
        <v>0</v>
      </c>
      <c r="M21" s="2">
        <v>6.5820729010926907E-2</v>
      </c>
      <c r="N21" s="2">
        <v>6.5104705798760001E-2</v>
      </c>
      <c r="O21" s="2">
        <v>0</v>
      </c>
      <c r="P21" s="2">
        <v>2.39642047582901E-2</v>
      </c>
      <c r="Q21" s="2">
        <v>7.0793996088253403E-2</v>
      </c>
      <c r="R21" s="2">
        <v>6.4065677805028504E-2</v>
      </c>
      <c r="S21" s="2">
        <v>0</v>
      </c>
      <c r="T21" s="2">
        <v>0</v>
      </c>
      <c r="U21" s="2">
        <v>6.1458942293980003E-2</v>
      </c>
      <c r="V21" s="2">
        <v>6.4144481649517998E-2</v>
      </c>
      <c r="W21" s="2">
        <v>6.3096273573520698E-2</v>
      </c>
    </row>
    <row r="22" spans="1:335" x14ac:dyDescent="0.35">
      <c r="A22" t="s">
        <v>12</v>
      </c>
      <c r="B22" t="s">
        <v>5</v>
      </c>
      <c r="C22" s="2">
        <v>6.3434494447796502E-2</v>
      </c>
      <c r="D22" s="2">
        <v>6.8404803386878696E-2</v>
      </c>
      <c r="E22" s="2">
        <v>6.2498598482175399E-2</v>
      </c>
      <c r="F22" s="2">
        <v>7.4590855908069298E-2</v>
      </c>
      <c r="G22" s="2">
        <v>6.4118615529779002E-2</v>
      </c>
      <c r="H22" s="2">
        <v>0</v>
      </c>
      <c r="I22" s="2">
        <v>6.5965556646541204E-2</v>
      </c>
      <c r="J22" s="2">
        <v>6.1248936266719803E-2</v>
      </c>
      <c r="K22" s="2">
        <v>6.5859862386865295E-2</v>
      </c>
      <c r="L22" s="2">
        <v>0</v>
      </c>
      <c r="M22" s="2">
        <v>6.5416833339192099E-2</v>
      </c>
      <c r="N22" s="2">
        <v>6.4329314135614102E-2</v>
      </c>
      <c r="O22" s="2">
        <v>0</v>
      </c>
      <c r="P22" s="2">
        <v>1.5392019380390899E-2</v>
      </c>
      <c r="Q22" s="2">
        <v>7.2663177769743598E-2</v>
      </c>
      <c r="R22" s="2">
        <v>6.50599167745739E-2</v>
      </c>
      <c r="S22" s="2">
        <v>0</v>
      </c>
      <c r="T22" s="2">
        <v>0</v>
      </c>
      <c r="U22" s="2">
        <v>6.2331306356930197E-2</v>
      </c>
      <c r="V22" s="2">
        <v>6.6136686328352706E-2</v>
      </c>
      <c r="W22" s="2">
        <v>6.2549022860376599E-2</v>
      </c>
    </row>
    <row r="23" spans="1:335" x14ac:dyDescent="0.35">
      <c r="A23" t="s">
        <v>12</v>
      </c>
      <c r="B23" t="s">
        <v>6</v>
      </c>
      <c r="C23" s="2">
        <v>5.1886811852455098E-2</v>
      </c>
      <c r="D23" s="2">
        <v>5.9331975877284997E-2</v>
      </c>
      <c r="E23" s="2">
        <v>5.1905784755945199E-2</v>
      </c>
      <c r="F23" s="2">
        <v>8.9370302855968406E-2</v>
      </c>
      <c r="G23" s="2">
        <v>6.1780516058206503E-2</v>
      </c>
      <c r="H23" s="2">
        <v>0</v>
      </c>
      <c r="I23" s="2">
        <v>7.0538565516471793E-2</v>
      </c>
      <c r="J23" s="2">
        <v>4.84074428677558E-2</v>
      </c>
      <c r="K23" s="2">
        <v>6.1231702566146802E-2</v>
      </c>
      <c r="L23" s="2">
        <v>0</v>
      </c>
      <c r="M23" s="2">
        <v>6.2937855720520006E-2</v>
      </c>
      <c r="N23" s="2">
        <v>6.7734651267528506E-2</v>
      </c>
      <c r="O23" s="2">
        <v>0</v>
      </c>
      <c r="P23" s="2">
        <v>7.3068283498287201E-2</v>
      </c>
      <c r="Q23" s="2">
        <v>7.3355473577976199E-2</v>
      </c>
      <c r="R23" s="2">
        <v>5.3323108702897998E-2</v>
      </c>
      <c r="S23" s="2">
        <v>0</v>
      </c>
      <c r="T23" s="2">
        <v>0</v>
      </c>
      <c r="U23" s="2">
        <v>5.7754881680011701E-2</v>
      </c>
      <c r="V23" s="2">
        <v>6.0984078794717698E-2</v>
      </c>
      <c r="W23" s="2">
        <v>5.6388538330793297E-2</v>
      </c>
    </row>
    <row r="24" spans="1:335" x14ac:dyDescent="0.35">
      <c r="A24" t="s">
        <v>12</v>
      </c>
      <c r="B24" t="s">
        <v>7</v>
      </c>
      <c r="C24" s="2">
        <v>5.9749999999999998E-2</v>
      </c>
      <c r="D24" s="2">
        <v>7.6333333333333295E-2</v>
      </c>
      <c r="E24" s="2">
        <v>6.0083333333333301E-2</v>
      </c>
      <c r="F24" s="2">
        <v>7.6749999999999999E-2</v>
      </c>
      <c r="G24" s="2">
        <v>6.0791666666666598E-2</v>
      </c>
      <c r="H24" s="2">
        <v>0</v>
      </c>
      <c r="I24" s="2">
        <v>6.9666666666666599E-2</v>
      </c>
      <c r="J24" s="2">
        <v>5.3499999999999999E-2</v>
      </c>
      <c r="K24" s="2">
        <v>6.5875000000000003E-2</v>
      </c>
      <c r="L24" s="2">
        <v>0</v>
      </c>
      <c r="M24" s="2">
        <v>6.9875000000000007E-2</v>
      </c>
      <c r="N24" s="2">
        <v>5.5875000000000001E-2</v>
      </c>
      <c r="O24" s="2">
        <v>0</v>
      </c>
      <c r="P24" s="2">
        <v>1.43333333333333E-2</v>
      </c>
      <c r="Q24" s="2">
        <v>8.7374999999999994E-2</v>
      </c>
      <c r="R24" s="2">
        <v>6.3166666666666593E-2</v>
      </c>
      <c r="S24" s="2">
        <v>0</v>
      </c>
      <c r="T24" s="2">
        <v>0</v>
      </c>
      <c r="U24" s="2">
        <v>5.5750000000000001E-2</v>
      </c>
      <c r="V24" s="2">
        <v>7.1999999999999995E-2</v>
      </c>
      <c r="W24" s="2">
        <v>5.8874999999999997E-2</v>
      </c>
    </row>
    <row r="25" spans="1:335" x14ac:dyDescent="0.35">
      <c r="A25" t="s">
        <v>12</v>
      </c>
      <c r="B25" t="s">
        <v>8</v>
      </c>
      <c r="C25" s="2">
        <v>5.2413888980295503E-2</v>
      </c>
      <c r="D25" s="2">
        <v>8.1397722169957401E-2</v>
      </c>
      <c r="E25" s="2">
        <v>3.7766518920586398E-2</v>
      </c>
      <c r="F25" s="2">
        <v>9.4706601568428597E-2</v>
      </c>
      <c r="G25" s="2">
        <v>5.6582520374617598E-2</v>
      </c>
      <c r="H25" s="2">
        <v>0</v>
      </c>
      <c r="I25" s="2">
        <v>7.5764473471409202E-2</v>
      </c>
      <c r="J25" s="2">
        <v>3.80598843042197E-2</v>
      </c>
      <c r="K25" s="2">
        <v>5.7951992715137797E-2</v>
      </c>
      <c r="L25" s="2">
        <v>0</v>
      </c>
      <c r="M25" s="2">
        <v>7.0845116633676999E-2</v>
      </c>
      <c r="N25" s="2">
        <v>6.1794208581407002E-2</v>
      </c>
      <c r="O25" s="2">
        <v>0</v>
      </c>
      <c r="P25" s="2">
        <v>9.1168143152060808E-3</v>
      </c>
      <c r="Q25" s="2">
        <v>0.113953435991209</v>
      </c>
      <c r="R25" s="2">
        <v>6.3373064994938902E-2</v>
      </c>
      <c r="S25" s="2">
        <v>0</v>
      </c>
      <c r="T25" s="2">
        <v>0</v>
      </c>
      <c r="U25" s="2">
        <v>5.3536885405568599E-2</v>
      </c>
      <c r="V25" s="2">
        <v>6.06802718154342E-2</v>
      </c>
      <c r="W25" s="2">
        <v>7.2056599757905904E-2</v>
      </c>
    </row>
    <row r="26" spans="1:335" x14ac:dyDescent="0.35">
      <c r="A26" t="s">
        <v>14</v>
      </c>
      <c r="B26" t="s">
        <v>3</v>
      </c>
      <c r="C26" s="7">
        <v>0</v>
      </c>
      <c r="D26" s="7">
        <v>0</v>
      </c>
      <c r="E26" s="8">
        <v>6.5145287950191501E-6</v>
      </c>
      <c r="F26" s="7">
        <v>3.35381176515777E-3</v>
      </c>
      <c r="G26" s="7">
        <v>0</v>
      </c>
      <c r="H26" s="7">
        <v>0</v>
      </c>
      <c r="I26" s="7">
        <v>4.6052876701275602E-4</v>
      </c>
      <c r="J26" s="8">
        <v>3.3125948197679601E-6</v>
      </c>
      <c r="K26" s="7">
        <v>0</v>
      </c>
      <c r="L26" s="7">
        <v>0</v>
      </c>
      <c r="M26" s="7">
        <v>0</v>
      </c>
      <c r="N26" s="7">
        <v>0</v>
      </c>
      <c r="O26" s="7">
        <v>6.0206816594580103E-4</v>
      </c>
      <c r="P26" s="7">
        <v>0</v>
      </c>
      <c r="Q26" s="8">
        <v>1.13199108389876E-5</v>
      </c>
      <c r="R26" s="7">
        <v>0</v>
      </c>
      <c r="S26" s="7">
        <v>0</v>
      </c>
      <c r="T26" s="7">
        <v>0</v>
      </c>
      <c r="U26" s="7">
        <v>0</v>
      </c>
      <c r="V26" s="7">
        <v>1.42719611101406E-4</v>
      </c>
      <c r="W26" s="7">
        <v>0</v>
      </c>
      <c r="X26" s="7">
        <v>0</v>
      </c>
      <c r="Y26" s="7">
        <v>2.5847942739384299E-2</v>
      </c>
      <c r="Z26" s="7">
        <v>0</v>
      </c>
      <c r="AA26" s="7">
        <v>0</v>
      </c>
      <c r="AB26" s="8">
        <v>5.8207060484669997E-6</v>
      </c>
      <c r="AC26" s="7">
        <v>0</v>
      </c>
      <c r="AD26" s="7">
        <v>0</v>
      </c>
      <c r="AE26" s="7">
        <v>2.8161735721668E-2</v>
      </c>
      <c r="AF26" s="7">
        <v>3.9449257755292504E-3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6.8019351368314403E-4</v>
      </c>
      <c r="AN26" s="7">
        <v>0</v>
      </c>
      <c r="AO26" s="7">
        <v>0</v>
      </c>
      <c r="AP26" s="7">
        <v>0</v>
      </c>
      <c r="AQ26" s="7">
        <v>1.69657272787813E-2</v>
      </c>
      <c r="AR26" s="7">
        <v>0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1.13408728625532E-4</v>
      </c>
      <c r="AZ26" s="7">
        <v>0</v>
      </c>
      <c r="BA26" s="7">
        <v>5.1666470630179501E-3</v>
      </c>
      <c r="BB26" s="7">
        <v>5.03442122907497E-4</v>
      </c>
      <c r="BC26" s="7">
        <v>0</v>
      </c>
      <c r="BD26" s="7">
        <v>0</v>
      </c>
      <c r="BE26" s="7">
        <v>0</v>
      </c>
      <c r="BF26" s="7">
        <v>2.81485012951554E-2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7">
        <v>0</v>
      </c>
      <c r="BM26" s="7">
        <v>0</v>
      </c>
      <c r="BN26" s="7">
        <v>0</v>
      </c>
      <c r="BO26" s="7">
        <v>0</v>
      </c>
      <c r="BP26" s="7">
        <v>7.2301143414150505E-4</v>
      </c>
      <c r="BQ26" s="7">
        <v>0</v>
      </c>
      <c r="BR26" s="7">
        <v>1.9978099086719998E-2</v>
      </c>
      <c r="BS26" s="7">
        <v>0</v>
      </c>
      <c r="BT26" s="7">
        <v>0</v>
      </c>
      <c r="BU26" s="7">
        <v>0</v>
      </c>
      <c r="BV26" s="7">
        <v>0</v>
      </c>
      <c r="BW26" s="7">
        <v>1.28177299258394E-2</v>
      </c>
      <c r="BX26" s="7">
        <v>0</v>
      </c>
      <c r="BY26" s="7">
        <v>0</v>
      </c>
      <c r="BZ26" s="7">
        <v>0</v>
      </c>
      <c r="CA26" s="7">
        <v>0</v>
      </c>
      <c r="CB26" s="7">
        <v>0</v>
      </c>
      <c r="CC26" s="7">
        <v>0</v>
      </c>
      <c r="CD26" s="7">
        <v>0</v>
      </c>
      <c r="CE26" s="7">
        <v>1.6354541923435498E-2</v>
      </c>
      <c r="CF26" s="7">
        <v>0</v>
      </c>
      <c r="CG26" s="7">
        <v>0</v>
      </c>
      <c r="CH26" s="7">
        <v>0</v>
      </c>
      <c r="CI26" s="7">
        <v>0</v>
      </c>
      <c r="CJ26" s="7">
        <v>0</v>
      </c>
      <c r="CK26" s="7">
        <v>0</v>
      </c>
      <c r="CL26" s="7">
        <v>0</v>
      </c>
      <c r="CM26" s="7">
        <v>0</v>
      </c>
      <c r="CN26" s="7">
        <v>0</v>
      </c>
      <c r="CO26" s="7">
        <v>0</v>
      </c>
      <c r="CP26" s="7">
        <v>0</v>
      </c>
      <c r="CQ26" s="7">
        <v>0</v>
      </c>
      <c r="CR26" s="7">
        <v>0</v>
      </c>
      <c r="CS26" s="7">
        <v>8.7679245590352505E-4</v>
      </c>
      <c r="CT26" s="7">
        <v>2.9128241922130201E-2</v>
      </c>
      <c r="CU26" s="7">
        <v>0</v>
      </c>
      <c r="CV26" s="7">
        <v>0</v>
      </c>
      <c r="CW26" s="7">
        <v>3.1793685102907902E-4</v>
      </c>
      <c r="CX26" s="7">
        <v>0</v>
      </c>
      <c r="CY26" s="7">
        <v>0</v>
      </c>
      <c r="CZ26" s="7">
        <v>0</v>
      </c>
      <c r="DA26" s="7">
        <v>0</v>
      </c>
      <c r="DB26" s="7">
        <v>0</v>
      </c>
      <c r="DC26" s="7">
        <v>0</v>
      </c>
      <c r="DD26" s="7">
        <v>0</v>
      </c>
      <c r="DE26" s="7">
        <v>0</v>
      </c>
      <c r="DF26" s="7">
        <v>0</v>
      </c>
      <c r="DG26" s="7">
        <v>0</v>
      </c>
      <c r="DH26" s="7">
        <v>0</v>
      </c>
      <c r="DI26" s="7">
        <v>0</v>
      </c>
      <c r="DJ26" s="7">
        <v>0</v>
      </c>
      <c r="DK26" s="7">
        <v>0</v>
      </c>
      <c r="DL26" s="7">
        <v>0</v>
      </c>
      <c r="DM26" s="7">
        <v>0</v>
      </c>
      <c r="DN26" s="7">
        <v>0</v>
      </c>
      <c r="DO26" s="7">
        <v>0</v>
      </c>
      <c r="DP26" s="7">
        <v>0</v>
      </c>
      <c r="DQ26" s="7">
        <v>9.6670550870487006E-3</v>
      </c>
      <c r="DR26" s="7">
        <v>0</v>
      </c>
      <c r="DS26" s="7">
        <v>0</v>
      </c>
      <c r="DT26" s="8">
        <v>1.01415367187325E-5</v>
      </c>
      <c r="DU26" s="7">
        <v>0</v>
      </c>
      <c r="DV26" s="7">
        <v>9.1445891998847405E-3</v>
      </c>
      <c r="DW26" s="7">
        <v>0</v>
      </c>
      <c r="DX26" s="7">
        <v>0</v>
      </c>
      <c r="DY26" s="8">
        <v>5.4979254765957204E-7</v>
      </c>
      <c r="DZ26" s="7">
        <v>2.7696462949587101E-2</v>
      </c>
      <c r="EA26" s="7">
        <v>0</v>
      </c>
      <c r="EB26" s="7">
        <v>0</v>
      </c>
      <c r="EC26" s="7">
        <v>0</v>
      </c>
      <c r="ED26" s="7">
        <v>0</v>
      </c>
      <c r="EE26" s="7">
        <v>4.49230692928066E-3</v>
      </c>
      <c r="EF26" s="7">
        <v>0</v>
      </c>
      <c r="EG26" s="7">
        <v>0</v>
      </c>
      <c r="EH26" s="7">
        <v>0</v>
      </c>
      <c r="EI26" s="7">
        <v>2.3467667383109701E-2</v>
      </c>
      <c r="EJ26" s="7">
        <v>0</v>
      </c>
      <c r="EK26" s="7">
        <v>0</v>
      </c>
      <c r="EL26" s="7">
        <v>0</v>
      </c>
      <c r="EM26" s="7">
        <v>2.1625422380632899E-3</v>
      </c>
      <c r="EN26" s="7">
        <v>0</v>
      </c>
      <c r="EO26" s="7">
        <v>0</v>
      </c>
      <c r="EP26" s="7">
        <v>5.1555998735782101E-3</v>
      </c>
      <c r="EQ26" s="7">
        <v>0</v>
      </c>
      <c r="ER26" s="7">
        <v>0</v>
      </c>
      <c r="ES26" s="7">
        <v>2.5906774477964202E-3</v>
      </c>
      <c r="ET26" s="7">
        <v>0</v>
      </c>
      <c r="EU26" s="7">
        <v>0</v>
      </c>
      <c r="EV26" s="7">
        <v>7.2003058150811399E-4</v>
      </c>
      <c r="EW26" s="7">
        <v>0</v>
      </c>
      <c r="EX26" s="7">
        <v>5.5520711885710998E-2</v>
      </c>
      <c r="EY26" s="7">
        <v>0</v>
      </c>
      <c r="EZ26" s="7">
        <v>0</v>
      </c>
      <c r="FA26" s="7">
        <v>0</v>
      </c>
      <c r="FB26" s="7">
        <v>0</v>
      </c>
      <c r="FC26" s="7">
        <v>3.5815230028786497E-2</v>
      </c>
      <c r="FD26" s="7">
        <v>0</v>
      </c>
      <c r="FE26" s="7">
        <v>1.49492831304087E-2</v>
      </c>
      <c r="FF26" s="7">
        <v>0</v>
      </c>
      <c r="FG26" s="7">
        <v>0</v>
      </c>
      <c r="FH26" s="7">
        <v>0</v>
      </c>
      <c r="FI26" s="7">
        <v>0</v>
      </c>
      <c r="FJ26" s="7">
        <v>0</v>
      </c>
      <c r="FK26" s="7">
        <v>0</v>
      </c>
      <c r="FL26" s="7">
        <v>0</v>
      </c>
      <c r="FM26" s="7">
        <v>1.1479661517162299E-2</v>
      </c>
      <c r="FN26" s="7">
        <v>0</v>
      </c>
      <c r="FO26" s="7">
        <v>1.5973363692741899E-2</v>
      </c>
      <c r="FP26" s="7">
        <v>2.31103251891796E-2</v>
      </c>
      <c r="FQ26" s="7">
        <v>0</v>
      </c>
      <c r="FR26" s="7">
        <v>0</v>
      </c>
      <c r="FS26" s="7">
        <v>1.2226081325959399E-3</v>
      </c>
      <c r="FT26" s="7">
        <v>0</v>
      </c>
      <c r="FU26" s="7">
        <v>0</v>
      </c>
      <c r="FV26" s="7">
        <v>3.3147973187438101E-4</v>
      </c>
      <c r="FW26" s="7">
        <v>0</v>
      </c>
      <c r="FX26" s="7">
        <v>7.3168229801010899E-4</v>
      </c>
      <c r="FY26" s="7">
        <v>2.5334723462879499E-2</v>
      </c>
      <c r="FZ26" s="7">
        <v>0</v>
      </c>
      <c r="GA26" s="7">
        <v>0</v>
      </c>
      <c r="GB26" s="7">
        <v>0</v>
      </c>
      <c r="GC26" s="7">
        <v>0</v>
      </c>
      <c r="GD26" s="7">
        <v>0</v>
      </c>
      <c r="GE26" s="7">
        <v>9.1694511587982501E-4</v>
      </c>
      <c r="GF26" s="7">
        <v>9.7640038021566905E-4</v>
      </c>
      <c r="GG26" s="7">
        <v>0</v>
      </c>
      <c r="GH26" s="7">
        <v>6.6586233255351802E-3</v>
      </c>
      <c r="GI26" s="7">
        <v>1.56140026584672E-3</v>
      </c>
      <c r="GJ26" s="7">
        <v>6.7291949914929997E-3</v>
      </c>
      <c r="GK26" s="7">
        <v>0</v>
      </c>
      <c r="GL26" s="7">
        <v>0</v>
      </c>
      <c r="GM26" s="7">
        <v>8.52301566481604E-4</v>
      </c>
      <c r="GN26" s="7">
        <v>0</v>
      </c>
      <c r="GO26" s="7">
        <v>0</v>
      </c>
      <c r="GP26" s="7">
        <v>0</v>
      </c>
      <c r="GQ26" s="7">
        <v>0</v>
      </c>
      <c r="GR26" s="7">
        <v>0</v>
      </c>
      <c r="GS26" s="7">
        <v>0</v>
      </c>
      <c r="GT26" s="7">
        <v>0</v>
      </c>
      <c r="GU26" s="7">
        <v>7.2147227225752503E-4</v>
      </c>
      <c r="GV26" s="7">
        <v>0</v>
      </c>
      <c r="GW26" s="7">
        <v>0</v>
      </c>
      <c r="GX26" s="7">
        <v>0</v>
      </c>
      <c r="GY26" s="7">
        <v>0</v>
      </c>
      <c r="GZ26" s="7">
        <v>0</v>
      </c>
      <c r="HA26" s="7">
        <v>6.1735164216091302E-4</v>
      </c>
      <c r="HB26" s="8">
        <v>4.3433052100574603E-5</v>
      </c>
      <c r="HC26" s="7">
        <v>0</v>
      </c>
      <c r="HD26" s="7">
        <v>0</v>
      </c>
      <c r="HE26" s="7">
        <v>0</v>
      </c>
      <c r="HF26" s="7">
        <v>0</v>
      </c>
      <c r="HG26" s="7">
        <v>2.0251776710641701E-2</v>
      </c>
      <c r="HH26" s="7">
        <v>0</v>
      </c>
      <c r="HI26" s="7">
        <v>9.9615912489338008E-4</v>
      </c>
      <c r="HJ26" s="7">
        <v>0</v>
      </c>
      <c r="HK26" s="7">
        <v>0</v>
      </c>
      <c r="HL26" s="7">
        <v>0</v>
      </c>
      <c r="HM26" s="7">
        <v>0</v>
      </c>
      <c r="HN26" s="7">
        <v>0</v>
      </c>
      <c r="HO26" s="7">
        <v>0</v>
      </c>
      <c r="HP26" s="7">
        <v>0</v>
      </c>
      <c r="HQ26" s="7">
        <v>0</v>
      </c>
      <c r="HR26" s="7">
        <v>1.8107759040798599E-3</v>
      </c>
      <c r="HS26" s="7">
        <v>0</v>
      </c>
      <c r="HT26" s="7">
        <v>9.6248016243286202E-4</v>
      </c>
      <c r="HU26" s="7">
        <v>0</v>
      </c>
      <c r="HV26" s="7">
        <v>0</v>
      </c>
      <c r="HW26" s="7">
        <v>0</v>
      </c>
      <c r="HX26" s="7">
        <v>0</v>
      </c>
      <c r="HY26" s="7">
        <v>3.2869137572543498E-2</v>
      </c>
      <c r="HZ26" s="7">
        <v>0</v>
      </c>
      <c r="IA26" s="7">
        <v>1.15967345615862E-2</v>
      </c>
      <c r="IB26" s="7">
        <v>0</v>
      </c>
      <c r="IC26" s="7">
        <v>1.6821882773574001E-4</v>
      </c>
      <c r="ID26" s="7">
        <v>0</v>
      </c>
      <c r="IE26" s="7">
        <v>0</v>
      </c>
      <c r="IF26" s="7">
        <v>0</v>
      </c>
      <c r="IG26" s="7">
        <v>0</v>
      </c>
      <c r="IH26" s="7">
        <v>7.0906920529048099E-3</v>
      </c>
      <c r="II26" s="7">
        <v>1.4658948888959E-2</v>
      </c>
      <c r="IJ26" s="7">
        <v>0</v>
      </c>
      <c r="IK26" s="7">
        <v>0</v>
      </c>
      <c r="IL26" s="7">
        <v>2.0468783369376898E-3</v>
      </c>
      <c r="IM26" s="7">
        <v>0</v>
      </c>
      <c r="IN26" s="7">
        <v>4.70042324666902E-2</v>
      </c>
      <c r="IO26" s="7">
        <v>0</v>
      </c>
      <c r="IP26" s="7">
        <v>0</v>
      </c>
      <c r="IQ26" s="8">
        <v>1.39069368247483E-6</v>
      </c>
      <c r="IR26" s="7">
        <v>0</v>
      </c>
      <c r="IS26" s="7">
        <v>0</v>
      </c>
      <c r="IT26" s="7">
        <v>0</v>
      </c>
      <c r="IU26" s="7">
        <v>0</v>
      </c>
      <c r="IV26" s="7">
        <v>5.7709769840701497E-3</v>
      </c>
      <c r="IW26" s="7">
        <v>0</v>
      </c>
      <c r="IX26" s="7">
        <v>0</v>
      </c>
      <c r="IY26" s="7">
        <v>0</v>
      </c>
      <c r="IZ26" s="7">
        <v>0</v>
      </c>
      <c r="JA26" s="7">
        <v>2.9915583038382701E-3</v>
      </c>
      <c r="JB26" s="7">
        <v>7.7576212002545197E-3</v>
      </c>
      <c r="JC26" s="7">
        <v>8.0924421196006003E-3</v>
      </c>
      <c r="JD26" s="7">
        <v>0</v>
      </c>
      <c r="JE26" s="7">
        <v>0</v>
      </c>
      <c r="JF26" s="7">
        <v>0</v>
      </c>
      <c r="JG26" s="7">
        <v>0</v>
      </c>
      <c r="JH26" s="7">
        <v>1.72368566807699E-3</v>
      </c>
      <c r="JI26" s="7">
        <v>0</v>
      </c>
      <c r="JJ26" s="7">
        <v>0</v>
      </c>
      <c r="JK26" s="7">
        <v>4.5592326628176701E-2</v>
      </c>
      <c r="JL26" s="7">
        <v>0</v>
      </c>
      <c r="JM26" s="7">
        <v>7.4057616664837705E-2</v>
      </c>
      <c r="JN26" s="7">
        <v>0</v>
      </c>
      <c r="JO26" s="7">
        <v>1.6993417420120099E-4</v>
      </c>
      <c r="JP26" s="7">
        <v>3.6632064378115702E-4</v>
      </c>
      <c r="JQ26" s="7">
        <v>1.2004263421053899E-3</v>
      </c>
      <c r="JR26" s="8">
        <v>5.4886933767806395E-7</v>
      </c>
      <c r="JS26" s="7">
        <v>4.6181756397245801E-3</v>
      </c>
      <c r="JT26" s="7">
        <v>4.3086420799528999E-3</v>
      </c>
      <c r="JU26" s="7">
        <v>0</v>
      </c>
      <c r="JV26" s="7">
        <v>5.4807924684678599E-3</v>
      </c>
      <c r="JW26" s="7">
        <v>0</v>
      </c>
      <c r="JX26" s="7">
        <v>2.17507222460179E-3</v>
      </c>
      <c r="JY26" s="7">
        <v>2.75078564783379E-3</v>
      </c>
      <c r="JZ26" s="7">
        <v>1.6417973540089899E-2</v>
      </c>
      <c r="KA26" s="7">
        <v>1.1968646280162299E-3</v>
      </c>
      <c r="KB26" s="7">
        <v>0</v>
      </c>
      <c r="KC26" s="7">
        <v>0</v>
      </c>
      <c r="KD26" s="7">
        <v>0</v>
      </c>
      <c r="KE26" s="7">
        <v>1.41247815558203E-4</v>
      </c>
      <c r="KF26" s="7">
        <v>0</v>
      </c>
      <c r="KG26" s="7">
        <v>0</v>
      </c>
      <c r="KH26" s="7">
        <v>0</v>
      </c>
      <c r="KI26" s="7">
        <v>1.7627149265482499E-2</v>
      </c>
      <c r="KJ26" s="7">
        <v>0</v>
      </c>
      <c r="KK26" s="7">
        <v>7.0331959944801098E-2</v>
      </c>
      <c r="KL26" s="7">
        <v>0</v>
      </c>
      <c r="KM26" s="7">
        <v>0</v>
      </c>
      <c r="KN26" s="7">
        <v>0</v>
      </c>
      <c r="KO26" s="7">
        <v>0</v>
      </c>
      <c r="KP26" s="7">
        <v>0</v>
      </c>
      <c r="KQ26" s="7">
        <v>0</v>
      </c>
      <c r="KR26" s="7">
        <v>9.9416030603042909E-4</v>
      </c>
      <c r="KS26" s="7">
        <v>0</v>
      </c>
      <c r="KT26" s="7">
        <v>0</v>
      </c>
      <c r="KU26" s="7">
        <v>9.0357270377583003E-3</v>
      </c>
      <c r="KV26" s="7">
        <v>0</v>
      </c>
      <c r="KW26" s="7">
        <v>0</v>
      </c>
      <c r="KX26" s="7">
        <v>0</v>
      </c>
      <c r="KY26" s="7">
        <v>0</v>
      </c>
      <c r="KZ26" s="7">
        <v>0</v>
      </c>
      <c r="LA26" s="7">
        <v>0</v>
      </c>
      <c r="LB26" s="7">
        <v>0</v>
      </c>
      <c r="LC26" s="7">
        <v>0</v>
      </c>
      <c r="LD26" s="7">
        <v>0</v>
      </c>
      <c r="LE26" s="7">
        <v>3.2828268020882698E-4</v>
      </c>
      <c r="LF26" s="7">
        <v>0</v>
      </c>
      <c r="LG26" s="7">
        <v>8.1851388161873706E-2</v>
      </c>
      <c r="LH26" s="7">
        <v>4.3264912760039602E-3</v>
      </c>
      <c r="LI26" s="7">
        <v>0</v>
      </c>
      <c r="LJ26" s="7">
        <v>1.89179319298245E-3</v>
      </c>
      <c r="LK26" s="7">
        <v>0</v>
      </c>
      <c r="LL26" s="7">
        <v>0</v>
      </c>
      <c r="LM26" s="7">
        <v>3.3386763363055902E-3</v>
      </c>
      <c r="LN26" s="7">
        <v>0</v>
      </c>
      <c r="LO26" s="7">
        <v>0</v>
      </c>
      <c r="LP26" s="7">
        <v>0</v>
      </c>
      <c r="LQ26" s="7">
        <v>0</v>
      </c>
      <c r="LR26" s="7">
        <v>3.0351462648224299E-3</v>
      </c>
      <c r="LS26" s="7">
        <v>0</v>
      </c>
      <c r="LT26" s="7">
        <v>0</v>
      </c>
      <c r="LU26" s="7">
        <v>0</v>
      </c>
      <c r="LV26" s="7">
        <v>0</v>
      </c>
      <c r="LW26" s="7">
        <v>0</v>
      </c>
    </row>
    <row r="27" spans="1:335" x14ac:dyDescent="0.35">
      <c r="A27" t="s">
        <v>14</v>
      </c>
      <c r="B27" t="s">
        <v>4</v>
      </c>
      <c r="C27" s="7">
        <v>5.9611309831895097E-4</v>
      </c>
      <c r="D27" s="7">
        <v>0</v>
      </c>
      <c r="E27" s="7">
        <v>1.3331488848937899E-3</v>
      </c>
      <c r="F27" s="7">
        <v>1.7571166111180899E-3</v>
      </c>
      <c r="G27" s="7">
        <v>0</v>
      </c>
      <c r="H27" s="7">
        <v>0</v>
      </c>
      <c r="I27" s="7">
        <v>5.42919790774434E-4</v>
      </c>
      <c r="J27" s="7">
        <v>1.58908245512152E-3</v>
      </c>
      <c r="K27" s="7">
        <v>0</v>
      </c>
      <c r="L27" s="7">
        <v>0</v>
      </c>
      <c r="M27" s="7">
        <v>0</v>
      </c>
      <c r="N27" s="8">
        <v>2.3713812161525201E-5</v>
      </c>
      <c r="O27" s="7">
        <v>4.3706086375313398E-4</v>
      </c>
      <c r="P27" s="7">
        <v>1.15847564997543E-3</v>
      </c>
      <c r="Q27" s="7">
        <v>1.48366012360452E-3</v>
      </c>
      <c r="R27" s="7">
        <v>2.53535614619902E-4</v>
      </c>
      <c r="S27" s="7">
        <v>0</v>
      </c>
      <c r="T27" s="7">
        <v>2.4531026948927898E-4</v>
      </c>
      <c r="U27" s="7">
        <v>0</v>
      </c>
      <c r="V27" s="7">
        <v>2.1549168711284899E-3</v>
      </c>
      <c r="W27" s="7">
        <v>4.6658365179767699E-4</v>
      </c>
      <c r="X27" s="7">
        <v>0</v>
      </c>
      <c r="Y27" s="7">
        <v>3.4418492453658502E-2</v>
      </c>
      <c r="Z27" s="8">
        <v>1.7232332030981499E-5</v>
      </c>
      <c r="AA27" s="7">
        <v>0</v>
      </c>
      <c r="AB27" s="7">
        <v>1.9768163607577498E-3</v>
      </c>
      <c r="AC27" s="7">
        <v>0</v>
      </c>
      <c r="AD27" s="7">
        <v>1.30773400253058E-3</v>
      </c>
      <c r="AE27" s="7">
        <v>2.92224938144784E-2</v>
      </c>
      <c r="AF27" s="7">
        <v>1.66402232645524E-3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1.6014889075221101E-3</v>
      </c>
      <c r="AM27" s="7">
        <v>2.1487341109001201E-3</v>
      </c>
      <c r="AN27" s="7">
        <v>0</v>
      </c>
      <c r="AO27" s="7">
        <v>8.1973591205619103E-4</v>
      </c>
      <c r="AP27" s="7">
        <v>0</v>
      </c>
      <c r="AQ27" s="7">
        <v>6.1325416023074401E-3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2.8379028303129202E-3</v>
      </c>
      <c r="AZ27" s="7">
        <v>2.0840723773231501E-4</v>
      </c>
      <c r="BA27" s="7">
        <v>8.9227000014763403E-3</v>
      </c>
      <c r="BB27" s="7">
        <v>7.3449990070914798E-3</v>
      </c>
      <c r="BC27" s="7">
        <v>0</v>
      </c>
      <c r="BD27" s="7">
        <v>6.2250489212928295E-4</v>
      </c>
      <c r="BE27" s="7">
        <v>0</v>
      </c>
      <c r="BF27" s="7">
        <v>3.6118005465743799E-2</v>
      </c>
      <c r="BG27" s="7">
        <v>0</v>
      </c>
      <c r="BH27" s="7">
        <v>9.852808995743749E-4</v>
      </c>
      <c r="BI27" s="7">
        <v>0</v>
      </c>
      <c r="BJ27" s="7">
        <v>0</v>
      </c>
      <c r="BK27" s="7">
        <v>0</v>
      </c>
      <c r="BL27" s="7">
        <v>0</v>
      </c>
      <c r="BM27" s="7">
        <v>0</v>
      </c>
      <c r="BN27" s="7">
        <v>0</v>
      </c>
      <c r="BO27" s="7">
        <v>0</v>
      </c>
      <c r="BP27" s="7">
        <v>6.7594065360300503E-4</v>
      </c>
      <c r="BQ27" s="7">
        <v>0</v>
      </c>
      <c r="BR27" s="7">
        <v>2.40586383720236E-2</v>
      </c>
      <c r="BS27" s="7">
        <v>0</v>
      </c>
      <c r="BT27" s="7">
        <v>0</v>
      </c>
      <c r="BU27" s="7">
        <v>5.4824972805237295E-4</v>
      </c>
      <c r="BV27" s="7">
        <v>9.1760547447611502E-4</v>
      </c>
      <c r="BW27" s="7">
        <v>1.29944582742088E-2</v>
      </c>
      <c r="BX27" s="7">
        <v>0</v>
      </c>
      <c r="BY27" s="7">
        <v>0</v>
      </c>
      <c r="BZ27" s="7">
        <v>0</v>
      </c>
      <c r="CA27" s="7">
        <v>0</v>
      </c>
      <c r="CB27" s="7">
        <v>2.5943677498963799E-4</v>
      </c>
      <c r="CC27" s="7">
        <v>0</v>
      </c>
      <c r="CD27" s="7">
        <v>0</v>
      </c>
      <c r="CE27" s="7">
        <v>2.3107753004914699E-2</v>
      </c>
      <c r="CF27" s="8">
        <v>1.78264730360837E-7</v>
      </c>
      <c r="CG27" s="7">
        <v>0</v>
      </c>
      <c r="CH27" s="7">
        <v>0</v>
      </c>
      <c r="CI27" s="7">
        <v>2.8614885233012701E-4</v>
      </c>
      <c r="CJ27" s="8">
        <v>2.9560496760766099E-5</v>
      </c>
      <c r="CK27" s="7">
        <v>0</v>
      </c>
      <c r="CL27" s="7">
        <v>9.4407650817200498E-4</v>
      </c>
      <c r="CM27" s="7">
        <v>0</v>
      </c>
      <c r="CN27" s="8">
        <v>2.4953311213838499E-5</v>
      </c>
      <c r="CO27" s="8">
        <v>1.5627150917422502E-5</v>
      </c>
      <c r="CP27" s="7">
        <v>0</v>
      </c>
      <c r="CQ27" s="7">
        <v>0</v>
      </c>
      <c r="CR27" s="7">
        <v>1.18312764876098E-3</v>
      </c>
      <c r="CS27" s="7">
        <v>4.4714735364604699E-3</v>
      </c>
      <c r="CT27" s="7">
        <v>2.5853498479323101E-2</v>
      </c>
      <c r="CU27" s="7">
        <v>0</v>
      </c>
      <c r="CV27" s="7">
        <v>0</v>
      </c>
      <c r="CW27" s="7">
        <v>1.9298387468396599E-3</v>
      </c>
      <c r="CX27" s="7">
        <v>0</v>
      </c>
      <c r="CY27" s="7">
        <v>4.8534893581917403E-4</v>
      </c>
      <c r="CZ27" s="7">
        <v>0</v>
      </c>
      <c r="DA27" s="7">
        <v>0</v>
      </c>
      <c r="DB27" s="7">
        <v>0</v>
      </c>
      <c r="DC27" s="7">
        <v>3.4873142597153199E-4</v>
      </c>
      <c r="DD27" s="7">
        <v>0</v>
      </c>
      <c r="DE27" s="7">
        <v>0</v>
      </c>
      <c r="DF27" s="7">
        <v>1.5863059997736301E-3</v>
      </c>
      <c r="DG27" s="7">
        <v>0</v>
      </c>
      <c r="DH27" s="7">
        <v>0</v>
      </c>
      <c r="DI27" s="7">
        <v>0</v>
      </c>
      <c r="DJ27" s="7">
        <v>3.4750999544741397E-4</v>
      </c>
      <c r="DK27" s="7">
        <v>4.4139025744613798E-4</v>
      </c>
      <c r="DL27" s="7">
        <v>3.0366184087083899E-4</v>
      </c>
      <c r="DM27" s="7">
        <v>0</v>
      </c>
      <c r="DN27" s="7">
        <v>0</v>
      </c>
      <c r="DO27" s="7">
        <v>0</v>
      </c>
      <c r="DP27" s="7">
        <v>8.5451512974911697E-4</v>
      </c>
      <c r="DQ27" s="7">
        <v>8.4981191942086302E-4</v>
      </c>
      <c r="DR27" s="7">
        <v>2.9064408481169299E-4</v>
      </c>
      <c r="DS27" s="7">
        <v>8.7657771285754905E-4</v>
      </c>
      <c r="DT27" s="7">
        <v>9.9145107669118006E-4</v>
      </c>
      <c r="DU27" s="7">
        <v>0</v>
      </c>
      <c r="DV27" s="7">
        <v>1.16072838235663E-2</v>
      </c>
      <c r="DW27" s="7">
        <v>7.1086218955151504E-4</v>
      </c>
      <c r="DX27" s="7">
        <v>0</v>
      </c>
      <c r="DY27" s="7">
        <v>4.5048919088633998E-4</v>
      </c>
      <c r="DZ27" s="7">
        <v>2.1881327784412499E-2</v>
      </c>
      <c r="EA27" s="7">
        <v>0</v>
      </c>
      <c r="EB27" s="7">
        <v>4.96853768679999E-4</v>
      </c>
      <c r="EC27" s="7">
        <v>0</v>
      </c>
      <c r="ED27" s="7">
        <v>0</v>
      </c>
      <c r="EE27" s="7">
        <v>5.5854154746492104E-3</v>
      </c>
      <c r="EF27" s="7">
        <v>0</v>
      </c>
      <c r="EG27" s="7">
        <v>1.94310888047895E-3</v>
      </c>
      <c r="EH27" s="7">
        <v>5.6871782628187305E-4</v>
      </c>
      <c r="EI27" s="7">
        <v>6.6402025853857603E-3</v>
      </c>
      <c r="EJ27" s="7">
        <v>0</v>
      </c>
      <c r="EK27" s="7">
        <v>0</v>
      </c>
      <c r="EL27" s="7">
        <v>0</v>
      </c>
      <c r="EM27" s="7">
        <v>2.0426359724815E-3</v>
      </c>
      <c r="EN27" s="7">
        <v>8.8280121664116096E-4</v>
      </c>
      <c r="EO27" s="7">
        <v>0</v>
      </c>
      <c r="EP27" s="7">
        <v>4.5347933326886801E-3</v>
      </c>
      <c r="EQ27" s="7">
        <v>0</v>
      </c>
      <c r="ER27" s="7">
        <v>0</v>
      </c>
      <c r="ES27" s="7">
        <v>2.1003145868536501E-3</v>
      </c>
      <c r="ET27" s="7">
        <v>4.5104040155384399E-4</v>
      </c>
      <c r="EU27" s="7">
        <v>6.5282348154680695E-4</v>
      </c>
      <c r="EV27" s="7">
        <v>1.9652685362075298E-3</v>
      </c>
      <c r="EW27" s="7">
        <v>0</v>
      </c>
      <c r="EX27" s="7">
        <v>5.0055326869714901E-2</v>
      </c>
      <c r="EY27" s="7">
        <v>4.9348408312625499E-4</v>
      </c>
      <c r="EZ27" s="7">
        <v>0</v>
      </c>
      <c r="FA27" s="7">
        <v>0</v>
      </c>
      <c r="FB27" s="7">
        <v>0</v>
      </c>
      <c r="FC27" s="7">
        <v>3.03746486268676E-2</v>
      </c>
      <c r="FD27" s="7">
        <v>0</v>
      </c>
      <c r="FE27" s="7">
        <v>1.21575375602216E-3</v>
      </c>
      <c r="FF27" s="7">
        <v>0</v>
      </c>
      <c r="FG27" s="7">
        <v>1.26436268814045E-3</v>
      </c>
      <c r="FH27" s="7">
        <v>7.44332641406176E-4</v>
      </c>
      <c r="FI27" s="7">
        <v>0</v>
      </c>
      <c r="FJ27" s="7">
        <v>0</v>
      </c>
      <c r="FK27" s="7">
        <v>0</v>
      </c>
      <c r="FL27" s="8">
        <v>5.2598034379404597E-5</v>
      </c>
      <c r="FM27" s="7">
        <v>9.4655553996583607E-3</v>
      </c>
      <c r="FN27" s="7">
        <v>0</v>
      </c>
      <c r="FO27" s="7">
        <v>1.06567889382321E-2</v>
      </c>
      <c r="FP27" s="7">
        <v>1.9035412108828899E-2</v>
      </c>
      <c r="FQ27" s="7">
        <v>2.9547290211284901E-4</v>
      </c>
      <c r="FR27" s="7">
        <v>0</v>
      </c>
      <c r="FS27" s="7">
        <v>3.05454765303368E-3</v>
      </c>
      <c r="FT27" s="7">
        <v>0</v>
      </c>
      <c r="FU27" s="7">
        <v>0</v>
      </c>
      <c r="FV27" s="7">
        <v>2.1211445184518402E-3</v>
      </c>
      <c r="FW27" s="7">
        <v>0</v>
      </c>
      <c r="FX27" s="7">
        <v>1.6870615046701699E-4</v>
      </c>
      <c r="FY27" s="7">
        <v>2.62232613648852E-2</v>
      </c>
      <c r="FZ27" s="7">
        <v>1.4446517028033699E-3</v>
      </c>
      <c r="GA27" s="7">
        <v>0</v>
      </c>
      <c r="GB27" s="7">
        <v>3.2233945538143801E-4</v>
      </c>
      <c r="GC27" s="7">
        <v>0</v>
      </c>
      <c r="GD27" s="7">
        <v>0</v>
      </c>
      <c r="GE27" s="7">
        <v>6.80330829083119E-3</v>
      </c>
      <c r="GF27" s="7">
        <v>2.6726731860886701E-3</v>
      </c>
      <c r="GG27" s="8">
        <v>8.5701194844973894E-5</v>
      </c>
      <c r="GH27" s="7">
        <v>1.15679616060231E-3</v>
      </c>
      <c r="GI27" s="7">
        <v>1.3427843665914799E-3</v>
      </c>
      <c r="GJ27" s="7">
        <v>2.1541612631539499E-3</v>
      </c>
      <c r="GK27" s="7">
        <v>0</v>
      </c>
      <c r="GL27" s="7">
        <v>0</v>
      </c>
      <c r="GM27" s="7">
        <v>1.22684631713648E-3</v>
      </c>
      <c r="GN27" s="7">
        <v>0</v>
      </c>
      <c r="GO27" s="7">
        <v>0</v>
      </c>
      <c r="GP27" s="7">
        <v>4.9750018840144798E-4</v>
      </c>
      <c r="GQ27" s="7">
        <v>0</v>
      </c>
      <c r="GR27" s="7">
        <v>0</v>
      </c>
      <c r="GS27" s="7">
        <v>0</v>
      </c>
      <c r="GT27" s="7">
        <v>0</v>
      </c>
      <c r="GU27" s="7">
        <v>1.48009314048113E-3</v>
      </c>
      <c r="GV27" s="7">
        <v>2.4862981633822002E-3</v>
      </c>
      <c r="GW27" s="7">
        <v>5.6496367603120598E-4</v>
      </c>
      <c r="GX27" s="7">
        <v>0</v>
      </c>
      <c r="GY27" s="7">
        <v>0</v>
      </c>
      <c r="GZ27" s="7">
        <v>3.7817543788231202E-4</v>
      </c>
      <c r="HA27" s="7">
        <v>3.1112722732421802E-3</v>
      </c>
      <c r="HB27" s="7">
        <v>1.8741379680494901E-3</v>
      </c>
      <c r="HC27" s="7">
        <v>0</v>
      </c>
      <c r="HD27" s="7">
        <v>6.1359861787260998E-4</v>
      </c>
      <c r="HE27" s="7">
        <v>1.3335815915422899E-3</v>
      </c>
      <c r="HF27" s="7">
        <v>0</v>
      </c>
      <c r="HG27" s="7">
        <v>1.20473774360449E-2</v>
      </c>
      <c r="HH27" s="7">
        <v>0</v>
      </c>
      <c r="HI27" s="7">
        <v>4.3766666219659401E-3</v>
      </c>
      <c r="HJ27" s="8">
        <v>2.1034131061325901E-5</v>
      </c>
      <c r="HK27" s="7">
        <v>7.4390600086495504E-4</v>
      </c>
      <c r="HL27" s="7">
        <v>0</v>
      </c>
      <c r="HM27" s="7">
        <v>0</v>
      </c>
      <c r="HN27" s="7">
        <v>1.14782158836116E-3</v>
      </c>
      <c r="HO27" s="7">
        <v>0</v>
      </c>
      <c r="HP27" s="7">
        <v>2.7250730043856001E-3</v>
      </c>
      <c r="HQ27" s="7">
        <v>0</v>
      </c>
      <c r="HR27" s="7">
        <v>4.05980599889047E-3</v>
      </c>
      <c r="HS27" s="7">
        <v>0</v>
      </c>
      <c r="HT27" s="7">
        <v>1.92747353163183E-3</v>
      </c>
      <c r="HU27" s="7">
        <v>0</v>
      </c>
      <c r="HV27" s="7">
        <v>0</v>
      </c>
      <c r="HW27" s="7">
        <v>0</v>
      </c>
      <c r="HX27" s="7">
        <v>0</v>
      </c>
      <c r="HY27" s="7">
        <v>2.9677219669482498E-2</v>
      </c>
      <c r="HZ27" s="7">
        <v>4.6140845359431902E-4</v>
      </c>
      <c r="IA27" s="7">
        <v>2.1969017764987199E-2</v>
      </c>
      <c r="IB27" s="7">
        <v>1.504462204671E-3</v>
      </c>
      <c r="IC27" s="7">
        <v>7.2976611460510998E-4</v>
      </c>
      <c r="ID27" s="7">
        <v>7.7362863518306397E-4</v>
      </c>
      <c r="IE27" s="7">
        <v>0</v>
      </c>
      <c r="IF27" s="7">
        <v>0</v>
      </c>
      <c r="IG27" s="7">
        <v>0</v>
      </c>
      <c r="IH27" s="7">
        <v>2.7211409935716298E-3</v>
      </c>
      <c r="II27" s="7">
        <v>1.66043481813338E-2</v>
      </c>
      <c r="IJ27" s="7">
        <v>0</v>
      </c>
      <c r="IK27" s="7">
        <v>8.0856303292375497E-4</v>
      </c>
      <c r="IL27" s="7">
        <v>5.3961839428386697E-3</v>
      </c>
      <c r="IM27" s="7">
        <v>0</v>
      </c>
      <c r="IN27" s="7">
        <v>4.2808134250652399E-2</v>
      </c>
      <c r="IO27" s="7">
        <v>0</v>
      </c>
      <c r="IP27" s="7">
        <v>2.1293077355510098E-3</v>
      </c>
      <c r="IQ27" s="7">
        <v>1.3169596395789099E-3</v>
      </c>
      <c r="IR27" s="7">
        <v>6.0031275900854003E-4</v>
      </c>
      <c r="IS27" s="8">
        <v>6.92252788708E-6</v>
      </c>
      <c r="IT27" s="7">
        <v>0</v>
      </c>
      <c r="IU27" s="7">
        <v>0</v>
      </c>
      <c r="IV27" s="7">
        <v>2.0047953394064602E-3</v>
      </c>
      <c r="IW27" s="7">
        <v>0</v>
      </c>
      <c r="IX27" s="7">
        <v>4.7723189284699198E-4</v>
      </c>
      <c r="IY27" s="8">
        <v>8.3584039457030895E-5</v>
      </c>
      <c r="IZ27" s="7">
        <v>0</v>
      </c>
      <c r="JA27" s="7">
        <v>3.3234610601518199E-3</v>
      </c>
      <c r="JB27" s="7">
        <v>1.13730241237629E-2</v>
      </c>
      <c r="JC27" s="7">
        <v>7.3932728180370203E-3</v>
      </c>
      <c r="JD27" s="7">
        <v>2.3192506327310701E-4</v>
      </c>
      <c r="JE27" s="7">
        <v>0</v>
      </c>
      <c r="JF27" s="7">
        <v>0</v>
      </c>
      <c r="JG27" s="7">
        <v>0</v>
      </c>
      <c r="JH27" s="7">
        <v>2.3414978633884802E-3</v>
      </c>
      <c r="JI27" s="7">
        <v>0</v>
      </c>
      <c r="JJ27" s="7">
        <v>1.02044810617432E-3</v>
      </c>
      <c r="JK27" s="7">
        <v>3.3195682819314697E-2</v>
      </c>
      <c r="JL27" s="7">
        <v>1.2780175296750701E-3</v>
      </c>
      <c r="JM27" s="7">
        <v>5.40149822006806E-2</v>
      </c>
      <c r="JN27" s="7">
        <v>2.8188692074027099E-3</v>
      </c>
      <c r="JO27" s="7">
        <v>6.9338398292199802E-4</v>
      </c>
      <c r="JP27" s="7">
        <v>9.2270112111604498E-4</v>
      </c>
      <c r="JQ27" s="7">
        <v>2.0554196676727302E-3</v>
      </c>
      <c r="JR27" s="7">
        <v>9.5074410183704997E-4</v>
      </c>
      <c r="JS27" s="7">
        <v>1.9786190727244198E-3</v>
      </c>
      <c r="JT27" s="7">
        <v>2.9464924136651401E-3</v>
      </c>
      <c r="JU27" s="7">
        <v>0</v>
      </c>
      <c r="JV27" s="7">
        <v>7.0393926547568098E-3</v>
      </c>
      <c r="JW27" s="8">
        <v>3.3018895314903401E-6</v>
      </c>
      <c r="JX27" s="7">
        <v>6.5605722472173202E-3</v>
      </c>
      <c r="JY27" s="7">
        <v>2.6632671614087501E-3</v>
      </c>
      <c r="JZ27" s="7">
        <v>2.4510831498328101E-2</v>
      </c>
      <c r="KA27" s="7">
        <v>3.9427829722013096E-3</v>
      </c>
      <c r="KB27" s="7">
        <v>0</v>
      </c>
      <c r="KC27" s="7">
        <v>0</v>
      </c>
      <c r="KD27" s="7">
        <v>0</v>
      </c>
      <c r="KE27" s="7">
        <v>1.55589166378288E-3</v>
      </c>
      <c r="KF27" s="7">
        <v>0</v>
      </c>
      <c r="KG27" s="7">
        <v>0</v>
      </c>
      <c r="KH27" s="7">
        <v>0</v>
      </c>
      <c r="KI27" s="7">
        <v>2.6620376388614801E-2</v>
      </c>
      <c r="KJ27" s="7">
        <v>0</v>
      </c>
      <c r="KK27" s="7">
        <v>5.1872621196613997E-2</v>
      </c>
      <c r="KL27" s="7">
        <v>0</v>
      </c>
      <c r="KM27" s="7">
        <v>7.1945380334485505E-4</v>
      </c>
      <c r="KN27" s="7">
        <v>0</v>
      </c>
      <c r="KO27" s="7">
        <v>0</v>
      </c>
      <c r="KP27" s="7">
        <v>0</v>
      </c>
      <c r="KQ27" s="7">
        <v>0</v>
      </c>
      <c r="KR27" s="7">
        <v>3.6005816668585899E-3</v>
      </c>
      <c r="KS27" s="7">
        <v>0</v>
      </c>
      <c r="KT27" s="7">
        <v>1.5448365848812801E-3</v>
      </c>
      <c r="KU27" s="7">
        <v>8.0824388093661704E-3</v>
      </c>
      <c r="KV27" s="7">
        <v>4.1442338507921903E-4</v>
      </c>
      <c r="KW27" s="7">
        <v>0</v>
      </c>
      <c r="KX27" s="7">
        <v>3.3835047389889101E-4</v>
      </c>
      <c r="KY27" s="7">
        <v>0</v>
      </c>
      <c r="KZ27" s="7">
        <v>0</v>
      </c>
      <c r="LA27" s="7">
        <v>5.5915443485857598E-4</v>
      </c>
      <c r="LB27" s="7">
        <v>0</v>
      </c>
      <c r="LC27" s="7">
        <v>0</v>
      </c>
      <c r="LD27" s="7">
        <v>6.5243423501312205E-4</v>
      </c>
      <c r="LE27" s="7">
        <v>3.0322685952544801E-3</v>
      </c>
      <c r="LF27" s="7">
        <v>0</v>
      </c>
      <c r="LG27" s="7">
        <v>5.1459378112963798E-2</v>
      </c>
      <c r="LH27" s="7">
        <v>2.2485138458199299E-3</v>
      </c>
      <c r="LI27" s="7">
        <v>0</v>
      </c>
      <c r="LJ27" s="7">
        <v>1.10377685277174E-3</v>
      </c>
      <c r="LK27" s="7">
        <v>5.2020855359575396E-4</v>
      </c>
      <c r="LL27" s="7">
        <v>6.5743590767300701E-4</v>
      </c>
      <c r="LM27" s="7">
        <v>2.2852654820799401E-3</v>
      </c>
      <c r="LN27" s="7">
        <v>7.2083336215297497E-4</v>
      </c>
      <c r="LO27" s="7">
        <v>0</v>
      </c>
      <c r="LP27" s="7">
        <v>0</v>
      </c>
      <c r="LQ27" s="7">
        <v>0</v>
      </c>
      <c r="LR27" s="7">
        <v>1.32794602876851E-2</v>
      </c>
      <c r="LS27" s="7">
        <v>0</v>
      </c>
      <c r="LT27" s="7">
        <v>0</v>
      </c>
      <c r="LU27" s="7">
        <v>0</v>
      </c>
      <c r="LV27" s="7">
        <v>0</v>
      </c>
      <c r="LW27" s="7">
        <v>0</v>
      </c>
    </row>
    <row r="28" spans="1:335" x14ac:dyDescent="0.35">
      <c r="A28" t="s">
        <v>14</v>
      </c>
      <c r="B28" t="s">
        <v>5</v>
      </c>
      <c r="C28" s="7">
        <v>2.77749663064766E-4</v>
      </c>
      <c r="D28" s="7">
        <v>0</v>
      </c>
      <c r="E28" s="7">
        <v>7.2920070682605E-4</v>
      </c>
      <c r="F28" s="7">
        <v>1.1997663596654299E-3</v>
      </c>
      <c r="G28" s="7">
        <v>0</v>
      </c>
      <c r="H28" s="7">
        <v>0</v>
      </c>
      <c r="I28" s="7">
        <v>7.3610236472185697E-4</v>
      </c>
      <c r="J28" s="7">
        <v>1.5620168456528E-3</v>
      </c>
      <c r="K28" s="7">
        <v>0</v>
      </c>
      <c r="L28" s="7">
        <v>0</v>
      </c>
      <c r="M28" s="7">
        <v>0</v>
      </c>
      <c r="N28" s="8">
        <v>6.0941512761096898E-6</v>
      </c>
      <c r="O28" s="7">
        <v>2.00706645537241E-4</v>
      </c>
      <c r="P28" s="7">
        <v>1.0215289007224899E-3</v>
      </c>
      <c r="Q28" s="7">
        <v>1.0941169563499901E-3</v>
      </c>
      <c r="R28" s="7">
        <v>2.43282008559904E-4</v>
      </c>
      <c r="S28" s="7">
        <v>0</v>
      </c>
      <c r="T28" s="8">
        <v>9.7949314758143005E-5</v>
      </c>
      <c r="U28" s="7">
        <v>0</v>
      </c>
      <c r="V28" s="7">
        <v>2.0985583480305002E-3</v>
      </c>
      <c r="W28" s="7">
        <v>3.3444678504143303E-4</v>
      </c>
      <c r="X28" s="7">
        <v>0</v>
      </c>
      <c r="Y28" s="7">
        <v>3.2104008895854103E-2</v>
      </c>
      <c r="Z28" s="7">
        <v>0</v>
      </c>
      <c r="AA28" s="7">
        <v>0</v>
      </c>
      <c r="AB28" s="7">
        <v>2.4069313576376098E-3</v>
      </c>
      <c r="AC28" s="7">
        <v>0</v>
      </c>
      <c r="AD28" s="7">
        <v>1.4494333924836499E-3</v>
      </c>
      <c r="AE28" s="7">
        <v>3.05690308057294E-2</v>
      </c>
      <c r="AF28" s="7">
        <v>1.3894968658272301E-3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1.21689042579309E-3</v>
      </c>
      <c r="AM28" s="7">
        <v>2.8146984277336198E-3</v>
      </c>
      <c r="AN28" s="7">
        <v>0</v>
      </c>
      <c r="AO28" s="7">
        <v>3.5148004136578801E-4</v>
      </c>
      <c r="AP28" s="7">
        <v>0</v>
      </c>
      <c r="AQ28" s="7">
        <v>6.8847999171922298E-3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2.77212511673655E-3</v>
      </c>
      <c r="AZ28" s="8">
        <v>9.6654499999976399E-5</v>
      </c>
      <c r="BA28" s="7">
        <v>7.77909068789633E-3</v>
      </c>
      <c r="BB28" s="7">
        <v>7.5108856562812803E-3</v>
      </c>
      <c r="BC28" s="7">
        <v>0</v>
      </c>
      <c r="BD28" s="7">
        <v>8.6301380431949505E-4</v>
      </c>
      <c r="BE28" s="7">
        <v>0</v>
      </c>
      <c r="BF28" s="7">
        <v>3.6334429716181497E-2</v>
      </c>
      <c r="BG28" s="7">
        <v>0</v>
      </c>
      <c r="BH28" s="7">
        <v>5.9899143730891499E-4</v>
      </c>
      <c r="BI28" s="7">
        <v>0</v>
      </c>
      <c r="BJ28" s="7">
        <v>0</v>
      </c>
      <c r="BK28" s="7">
        <v>0</v>
      </c>
      <c r="BL28" s="7">
        <v>0</v>
      </c>
      <c r="BM28" s="7">
        <v>0</v>
      </c>
      <c r="BN28" s="7">
        <v>0</v>
      </c>
      <c r="BO28" s="7">
        <v>0</v>
      </c>
      <c r="BP28" s="7">
        <v>2.4350125183438199E-4</v>
      </c>
      <c r="BQ28" s="7">
        <v>0</v>
      </c>
      <c r="BR28" s="7">
        <v>2.3933616332176801E-2</v>
      </c>
      <c r="BS28" s="7">
        <v>0</v>
      </c>
      <c r="BT28" s="7">
        <v>0</v>
      </c>
      <c r="BU28" s="7">
        <v>1.4822675019358401E-4</v>
      </c>
      <c r="BV28" s="7">
        <v>9.4358929814599096E-4</v>
      </c>
      <c r="BW28" s="7">
        <v>1.45732917750726E-2</v>
      </c>
      <c r="BX28" s="7">
        <v>0</v>
      </c>
      <c r="BY28" s="7">
        <v>0</v>
      </c>
      <c r="BZ28" s="7">
        <v>0</v>
      </c>
      <c r="CA28" s="7">
        <v>0</v>
      </c>
      <c r="CB28" s="7">
        <v>2.04344057729539E-4</v>
      </c>
      <c r="CC28" s="7">
        <v>0</v>
      </c>
      <c r="CD28" s="7">
        <v>0</v>
      </c>
      <c r="CE28" s="7">
        <v>2.2363309699741499E-2</v>
      </c>
      <c r="CF28" s="8">
        <v>5.5215403806341896E-7</v>
      </c>
      <c r="CG28" s="7">
        <v>0</v>
      </c>
      <c r="CH28" s="7">
        <v>0</v>
      </c>
      <c r="CI28" s="7">
        <v>1.4435381839817801E-4</v>
      </c>
      <c r="CJ28" s="8">
        <v>9.8936280213182908E-6</v>
      </c>
      <c r="CK28" s="7">
        <v>0</v>
      </c>
      <c r="CL28" s="7">
        <v>9.1452657323120396E-4</v>
      </c>
      <c r="CM28" s="7">
        <v>0</v>
      </c>
      <c r="CN28" s="8">
        <v>2.9469450612663601E-6</v>
      </c>
      <c r="CO28" s="7">
        <v>0</v>
      </c>
      <c r="CP28" s="7">
        <v>0</v>
      </c>
      <c r="CQ28" s="7">
        <v>0</v>
      </c>
      <c r="CR28" s="7">
        <v>1.47603166859712E-3</v>
      </c>
      <c r="CS28" s="7">
        <v>4.0505655148427196E-3</v>
      </c>
      <c r="CT28" s="7">
        <v>2.8802782761497999E-2</v>
      </c>
      <c r="CU28" s="7">
        <v>0</v>
      </c>
      <c r="CV28" s="7">
        <v>0</v>
      </c>
      <c r="CW28" s="7">
        <v>1.7962025837001E-3</v>
      </c>
      <c r="CX28" s="7">
        <v>0</v>
      </c>
      <c r="CY28" s="7">
        <v>3.6213775157253398E-4</v>
      </c>
      <c r="CZ28" s="7">
        <v>0</v>
      </c>
      <c r="DA28" s="7">
        <v>0</v>
      </c>
      <c r="DB28" s="7">
        <v>0</v>
      </c>
      <c r="DC28" s="7">
        <v>2.3887972274831099E-4</v>
      </c>
      <c r="DD28" s="7">
        <v>0</v>
      </c>
      <c r="DE28" s="7">
        <v>0</v>
      </c>
      <c r="DF28" s="7">
        <v>1.13298204184968E-3</v>
      </c>
      <c r="DG28" s="7">
        <v>0</v>
      </c>
      <c r="DH28" s="7">
        <v>0</v>
      </c>
      <c r="DI28" s="7">
        <v>0</v>
      </c>
      <c r="DJ28" s="7">
        <v>3.3884478512541697E-4</v>
      </c>
      <c r="DK28" s="7">
        <v>1.18878690152164E-4</v>
      </c>
      <c r="DL28" s="7">
        <v>1.7181374285662901E-4</v>
      </c>
      <c r="DM28" s="7">
        <v>0</v>
      </c>
      <c r="DN28" s="7">
        <v>0</v>
      </c>
      <c r="DO28" s="7">
        <v>0</v>
      </c>
      <c r="DP28" s="7">
        <v>7.4293838926240102E-4</v>
      </c>
      <c r="DQ28" s="7">
        <v>7.8621135586751795E-4</v>
      </c>
      <c r="DR28" s="7">
        <v>1.19938288464383E-4</v>
      </c>
      <c r="DS28" s="7">
        <v>3.60810906306737E-4</v>
      </c>
      <c r="DT28" s="7">
        <v>8.2649053732220304E-4</v>
      </c>
      <c r="DU28" s="7">
        <v>0</v>
      </c>
      <c r="DV28" s="7">
        <v>1.0804609135553801E-2</v>
      </c>
      <c r="DW28" s="7">
        <v>1.06673596318362E-3</v>
      </c>
      <c r="DX28" s="7">
        <v>0</v>
      </c>
      <c r="DY28" s="7">
        <v>4.8654045702138199E-4</v>
      </c>
      <c r="DZ28" s="7">
        <v>2.2681865383002101E-2</v>
      </c>
      <c r="EA28" s="7">
        <v>0</v>
      </c>
      <c r="EB28" s="7">
        <v>7.4043963416918197E-4</v>
      </c>
      <c r="EC28" s="7">
        <v>0</v>
      </c>
      <c r="ED28" s="7">
        <v>0</v>
      </c>
      <c r="EE28" s="7">
        <v>4.5022706555186802E-3</v>
      </c>
      <c r="EF28" s="7">
        <v>0</v>
      </c>
      <c r="EG28" s="7">
        <v>1.314221415365E-3</v>
      </c>
      <c r="EH28" s="7">
        <v>4.29372605994871E-4</v>
      </c>
      <c r="EI28" s="7">
        <v>6.1871383229146404E-3</v>
      </c>
      <c r="EJ28" s="7">
        <v>0</v>
      </c>
      <c r="EK28" s="7">
        <v>0</v>
      </c>
      <c r="EL28" s="7">
        <v>0</v>
      </c>
      <c r="EM28" s="7">
        <v>2.5969727192015801E-3</v>
      </c>
      <c r="EN28" s="7">
        <v>1.1291446322076401E-3</v>
      </c>
      <c r="EO28" s="7">
        <v>0</v>
      </c>
      <c r="EP28" s="7">
        <v>3.6598760117261199E-3</v>
      </c>
      <c r="EQ28" s="7">
        <v>0</v>
      </c>
      <c r="ER28" s="7">
        <v>0</v>
      </c>
      <c r="ES28" s="7">
        <v>2.1119681991836098E-3</v>
      </c>
      <c r="ET28" s="7">
        <v>1.75604859194587E-4</v>
      </c>
      <c r="EU28" s="7">
        <v>5.54948115862922E-4</v>
      </c>
      <c r="EV28" s="7">
        <v>1.81988974908116E-3</v>
      </c>
      <c r="EW28" s="7">
        <v>0</v>
      </c>
      <c r="EX28" s="7">
        <v>5.1619156506021398E-2</v>
      </c>
      <c r="EY28" s="7">
        <v>6.4313579209961699E-4</v>
      </c>
      <c r="EZ28" s="7">
        <v>0</v>
      </c>
      <c r="FA28" s="7">
        <v>0</v>
      </c>
      <c r="FB28" s="7">
        <v>0</v>
      </c>
      <c r="FC28" s="7">
        <v>3.2419966185913703E-2</v>
      </c>
      <c r="FD28" s="7">
        <v>0</v>
      </c>
      <c r="FE28" s="7">
        <v>1.9062653100060799E-3</v>
      </c>
      <c r="FF28" s="7">
        <v>0</v>
      </c>
      <c r="FG28" s="7">
        <v>1.1370330746943099E-3</v>
      </c>
      <c r="FH28" s="7">
        <v>1.3071611831610199E-4</v>
      </c>
      <c r="FI28" s="7">
        <v>0</v>
      </c>
      <c r="FJ28" s="7">
        <v>0</v>
      </c>
      <c r="FK28" s="7">
        <v>0</v>
      </c>
      <c r="FL28" s="8">
        <v>2.4358593346636699E-5</v>
      </c>
      <c r="FM28" s="7">
        <v>9.8445691980660402E-3</v>
      </c>
      <c r="FN28" s="7">
        <v>0</v>
      </c>
      <c r="FO28" s="7">
        <v>1.18788139732028E-2</v>
      </c>
      <c r="FP28" s="7">
        <v>1.90296114166605E-2</v>
      </c>
      <c r="FQ28" s="7">
        <v>3.1176691360616299E-4</v>
      </c>
      <c r="FR28" s="7">
        <v>0</v>
      </c>
      <c r="FS28" s="7">
        <v>2.3284125358048599E-3</v>
      </c>
      <c r="FT28" s="7">
        <v>0</v>
      </c>
      <c r="FU28" s="7">
        <v>0</v>
      </c>
      <c r="FV28" s="7">
        <v>1.5297115489331799E-3</v>
      </c>
      <c r="FW28" s="7">
        <v>0</v>
      </c>
      <c r="FX28" s="7">
        <v>1.16545847179179E-4</v>
      </c>
      <c r="FY28" s="7">
        <v>2.54158802672396E-2</v>
      </c>
      <c r="FZ28" s="7">
        <v>1.40213641919556E-3</v>
      </c>
      <c r="GA28" s="7">
        <v>0</v>
      </c>
      <c r="GB28" s="7">
        <v>2.26081251873408E-4</v>
      </c>
      <c r="GC28" s="7">
        <v>0</v>
      </c>
      <c r="GD28" s="7">
        <v>0</v>
      </c>
      <c r="GE28" s="7">
        <v>6.9986797319896701E-3</v>
      </c>
      <c r="GF28" s="7">
        <v>2.5868859054905299E-3</v>
      </c>
      <c r="GG28" s="8">
        <v>7.1400512410477399E-5</v>
      </c>
      <c r="GH28" s="7">
        <v>1.23586273029302E-3</v>
      </c>
      <c r="GI28" s="7">
        <v>1.22741221579361E-3</v>
      </c>
      <c r="GJ28" s="7">
        <v>1.6655872033120699E-3</v>
      </c>
      <c r="GK28" s="7">
        <v>0</v>
      </c>
      <c r="GL28" s="7">
        <v>0</v>
      </c>
      <c r="GM28" s="7">
        <v>8.8119774347226402E-4</v>
      </c>
      <c r="GN28" s="7">
        <v>0</v>
      </c>
      <c r="GO28" s="7">
        <v>0</v>
      </c>
      <c r="GP28" s="7">
        <v>2.18938921090859E-4</v>
      </c>
      <c r="GQ28" s="7">
        <v>0</v>
      </c>
      <c r="GR28" s="7">
        <v>0</v>
      </c>
      <c r="GS28" s="7">
        <v>0</v>
      </c>
      <c r="GT28" s="7">
        <v>0</v>
      </c>
      <c r="GU28" s="7">
        <v>9.7332789082785101E-4</v>
      </c>
      <c r="GV28" s="7">
        <v>2.5520795320332799E-3</v>
      </c>
      <c r="GW28" s="7">
        <v>4.6642887122877599E-4</v>
      </c>
      <c r="GX28" s="7">
        <v>0</v>
      </c>
      <c r="GY28" s="7">
        <v>0</v>
      </c>
      <c r="GZ28" s="8">
        <v>8.7079617085359195E-5</v>
      </c>
      <c r="HA28" s="7">
        <v>3.72230490549031E-3</v>
      </c>
      <c r="HB28" s="7">
        <v>2.2023458758936398E-3</v>
      </c>
      <c r="HC28" s="7">
        <v>0</v>
      </c>
      <c r="HD28" s="7">
        <v>1.0095968613389701E-4</v>
      </c>
      <c r="HE28" s="7">
        <v>1.9393500078550201E-3</v>
      </c>
      <c r="HF28" s="7">
        <v>0</v>
      </c>
      <c r="HG28" s="7">
        <v>1.2289106803925301E-2</v>
      </c>
      <c r="HH28" s="7">
        <v>0</v>
      </c>
      <c r="HI28" s="7">
        <v>3.28983201167133E-3</v>
      </c>
      <c r="HJ28" s="8">
        <v>1.8161496260197701E-5</v>
      </c>
      <c r="HK28" s="7">
        <v>9.3284726632981605E-4</v>
      </c>
      <c r="HL28" s="7">
        <v>0</v>
      </c>
      <c r="HM28" s="7">
        <v>0</v>
      </c>
      <c r="HN28" s="7">
        <v>5.8596922379053297E-4</v>
      </c>
      <c r="HO28" s="7">
        <v>0</v>
      </c>
      <c r="HP28" s="7">
        <v>2.36935753950673E-3</v>
      </c>
      <c r="HQ28" s="7">
        <v>0</v>
      </c>
      <c r="HR28" s="7">
        <v>4.0155390367250798E-3</v>
      </c>
      <c r="HS28" s="7">
        <v>0</v>
      </c>
      <c r="HT28" s="7">
        <v>2.07869674287547E-3</v>
      </c>
      <c r="HU28" s="7">
        <v>0</v>
      </c>
      <c r="HV28" s="7">
        <v>0</v>
      </c>
      <c r="HW28" s="7">
        <v>0</v>
      </c>
      <c r="HX28" s="7">
        <v>0</v>
      </c>
      <c r="HY28" s="7">
        <v>3.0773896292105699E-2</v>
      </c>
      <c r="HZ28" s="7">
        <v>4.9280668990690801E-4</v>
      </c>
      <c r="IA28" s="7">
        <v>2.1274220655104301E-2</v>
      </c>
      <c r="IB28" s="7">
        <v>1.4464878774522801E-3</v>
      </c>
      <c r="IC28" s="7">
        <v>3.4059776581715301E-4</v>
      </c>
      <c r="ID28" s="7">
        <v>6.70978559185975E-4</v>
      </c>
      <c r="IE28" s="7">
        <v>0</v>
      </c>
      <c r="IF28" s="7">
        <v>0</v>
      </c>
      <c r="IG28" s="7">
        <v>0</v>
      </c>
      <c r="IH28" s="7">
        <v>2.24399685436125E-3</v>
      </c>
      <c r="II28" s="7">
        <v>1.7099164318654402E-2</v>
      </c>
      <c r="IJ28" s="7">
        <v>0</v>
      </c>
      <c r="IK28" s="7">
        <v>4.67538915438359E-4</v>
      </c>
      <c r="IL28" s="7">
        <v>4.7127359199716301E-3</v>
      </c>
      <c r="IM28" s="7">
        <v>0</v>
      </c>
      <c r="IN28" s="7">
        <v>4.2625317781873902E-2</v>
      </c>
      <c r="IO28" s="7">
        <v>0</v>
      </c>
      <c r="IP28" s="7">
        <v>1.5386213170853599E-3</v>
      </c>
      <c r="IQ28" s="7">
        <v>1.17612232597465E-3</v>
      </c>
      <c r="IR28" s="7">
        <v>4.2740149834898702E-4</v>
      </c>
      <c r="IS28" s="8">
        <v>6.4846126276867302E-6</v>
      </c>
      <c r="IT28" s="7">
        <v>0</v>
      </c>
      <c r="IU28" s="7">
        <v>0</v>
      </c>
      <c r="IV28" s="7">
        <v>1.6896933108046801E-3</v>
      </c>
      <c r="IW28" s="7">
        <v>0</v>
      </c>
      <c r="IX28" s="7">
        <v>4.6502473158526901E-4</v>
      </c>
      <c r="IY28" s="7">
        <v>0</v>
      </c>
      <c r="IZ28" s="7">
        <v>0</v>
      </c>
      <c r="JA28" s="7">
        <v>3.40845420697638E-3</v>
      </c>
      <c r="JB28" s="7">
        <v>1.0974691897449601E-2</v>
      </c>
      <c r="JC28" s="7">
        <v>6.08821692467799E-3</v>
      </c>
      <c r="JD28" s="7">
        <v>2.4775953437752098E-4</v>
      </c>
      <c r="JE28" s="7">
        <v>0</v>
      </c>
      <c r="JF28" s="7">
        <v>0</v>
      </c>
      <c r="JG28" s="7">
        <v>0</v>
      </c>
      <c r="JH28" s="7">
        <v>2.1632692186981501E-3</v>
      </c>
      <c r="JI28" s="7">
        <v>0</v>
      </c>
      <c r="JJ28" s="7">
        <v>8.5242864724045602E-4</v>
      </c>
      <c r="JK28" s="7">
        <v>3.6013011238117301E-2</v>
      </c>
      <c r="JL28" s="7">
        <v>9.46746331259156E-4</v>
      </c>
      <c r="JM28" s="7">
        <v>5.9516676779973701E-2</v>
      </c>
      <c r="JN28" s="7">
        <v>2.1381486677969101E-3</v>
      </c>
      <c r="JO28" s="7">
        <v>4.8872662416832497E-4</v>
      </c>
      <c r="JP28" s="7">
        <v>6.5735900032079205E-4</v>
      </c>
      <c r="JQ28" s="7">
        <v>2.1223696687166101E-3</v>
      </c>
      <c r="JR28" s="7">
        <v>7.1483208324053305E-4</v>
      </c>
      <c r="JS28" s="7">
        <v>1.40109833898156E-3</v>
      </c>
      <c r="JT28" s="7">
        <v>3.6025079751082299E-3</v>
      </c>
      <c r="JU28" s="7">
        <v>0</v>
      </c>
      <c r="JV28" s="7">
        <v>6.72771815457625E-3</v>
      </c>
      <c r="JW28" s="8">
        <v>1.6211215610305601E-5</v>
      </c>
      <c r="JX28" s="7">
        <v>5.0174988742560196E-3</v>
      </c>
      <c r="JY28" s="7">
        <v>2.28034600907783E-3</v>
      </c>
      <c r="JZ28" s="7">
        <v>2.5361841001036601E-2</v>
      </c>
      <c r="KA28" s="7">
        <v>3.40124649165854E-3</v>
      </c>
      <c r="KB28" s="7">
        <v>0</v>
      </c>
      <c r="KC28" s="7">
        <v>0</v>
      </c>
      <c r="KD28" s="7">
        <v>0</v>
      </c>
      <c r="KE28" s="7">
        <v>1.5317519528685901E-3</v>
      </c>
      <c r="KF28" s="7">
        <v>0</v>
      </c>
      <c r="KG28" s="7">
        <v>0</v>
      </c>
      <c r="KH28" s="7">
        <v>0</v>
      </c>
      <c r="KI28" s="7">
        <v>2.5041243615094699E-2</v>
      </c>
      <c r="KJ28" s="7">
        <v>0</v>
      </c>
      <c r="KK28" s="7">
        <v>5.4029884975987701E-2</v>
      </c>
      <c r="KL28" s="7">
        <v>0</v>
      </c>
      <c r="KM28" s="7">
        <v>7.2128242435562004E-4</v>
      </c>
      <c r="KN28" s="7">
        <v>0</v>
      </c>
      <c r="KO28" s="7">
        <v>0</v>
      </c>
      <c r="KP28" s="7">
        <v>0</v>
      </c>
      <c r="KQ28" s="7">
        <v>0</v>
      </c>
      <c r="KR28" s="7">
        <v>4.1242429782232699E-3</v>
      </c>
      <c r="KS28" s="7">
        <v>0</v>
      </c>
      <c r="KT28" s="7">
        <v>1.3888935474506499E-3</v>
      </c>
      <c r="KU28" s="7">
        <v>8.2447876650301004E-3</v>
      </c>
      <c r="KV28" s="7">
        <v>5.1894797173651598E-4</v>
      </c>
      <c r="KW28" s="7">
        <v>0</v>
      </c>
      <c r="KX28" s="8">
        <v>5.4117900715877301E-5</v>
      </c>
      <c r="KY28" s="7">
        <v>0</v>
      </c>
      <c r="KZ28" s="7">
        <v>0</v>
      </c>
      <c r="LA28" s="7">
        <v>4.3493279814823399E-4</v>
      </c>
      <c r="LB28" s="7">
        <v>0</v>
      </c>
      <c r="LC28" s="7">
        <v>0</v>
      </c>
      <c r="LD28" s="7">
        <v>1.89248726229124E-4</v>
      </c>
      <c r="LE28" s="7">
        <v>3.1617114731791198E-3</v>
      </c>
      <c r="LF28" s="7">
        <v>0</v>
      </c>
      <c r="LG28" s="7">
        <v>5.6945907113025801E-2</v>
      </c>
      <c r="LH28" s="7">
        <v>2.11997554677616E-3</v>
      </c>
      <c r="LI28" s="7">
        <v>0</v>
      </c>
      <c r="LJ28" s="7">
        <v>9.6573770223575103E-4</v>
      </c>
      <c r="LK28" s="7">
        <v>1.60566108238093E-4</v>
      </c>
      <c r="LL28" s="7">
        <v>7.0455300145547703E-4</v>
      </c>
      <c r="LM28" s="7">
        <v>2.2369049215153602E-3</v>
      </c>
      <c r="LN28" s="7">
        <v>4.9691502582903E-4</v>
      </c>
      <c r="LO28" s="7">
        <v>0</v>
      </c>
      <c r="LP28" s="7">
        <v>0</v>
      </c>
      <c r="LQ28" s="7">
        <v>0</v>
      </c>
      <c r="LR28" s="7">
        <v>1.30498948371032E-2</v>
      </c>
      <c r="LS28" s="7">
        <v>0</v>
      </c>
      <c r="LT28" s="7">
        <v>0</v>
      </c>
      <c r="LU28" s="7">
        <v>0</v>
      </c>
      <c r="LV28" s="7">
        <v>0</v>
      </c>
      <c r="LW28" s="7">
        <v>0</v>
      </c>
    </row>
    <row r="29" spans="1:335" x14ac:dyDescent="0.35">
      <c r="A29" t="s">
        <v>14</v>
      </c>
      <c r="B29" t="s">
        <v>6</v>
      </c>
      <c r="C29" s="7">
        <v>1.91272201482206E-3</v>
      </c>
      <c r="D29" s="7">
        <v>0</v>
      </c>
      <c r="E29" s="7">
        <v>8.3852122770622297E-4</v>
      </c>
      <c r="F29" s="7">
        <v>1.9554956816136798E-3</v>
      </c>
      <c r="G29" s="7">
        <v>0</v>
      </c>
      <c r="H29" s="7">
        <v>0</v>
      </c>
      <c r="I29" s="7">
        <v>1.2462327722459999E-3</v>
      </c>
      <c r="J29" s="7">
        <v>1.3416555011644901E-3</v>
      </c>
      <c r="K29" s="7">
        <v>0</v>
      </c>
      <c r="L29" s="7">
        <v>0</v>
      </c>
      <c r="M29" s="7">
        <v>0</v>
      </c>
      <c r="N29" s="7">
        <v>2.97004054300487E-3</v>
      </c>
      <c r="O29" s="7">
        <v>3.6750469356775201E-2</v>
      </c>
      <c r="P29" s="7">
        <v>1.3493479928001701E-3</v>
      </c>
      <c r="Q29" s="7">
        <v>1.2615976855158801E-2</v>
      </c>
      <c r="R29" s="7">
        <v>4.9701466923579498E-4</v>
      </c>
      <c r="S29" s="7">
        <v>0</v>
      </c>
      <c r="T29" s="7">
        <v>3.87574657797813E-2</v>
      </c>
      <c r="U29" s="7">
        <v>0</v>
      </c>
      <c r="V29" s="7">
        <v>1.95666844956576E-3</v>
      </c>
      <c r="W29" s="7">
        <v>2.2411784157156901E-3</v>
      </c>
      <c r="X29" s="7">
        <v>0</v>
      </c>
      <c r="Y29" s="7">
        <v>2.41836067289114E-3</v>
      </c>
      <c r="Z29" s="7">
        <v>0</v>
      </c>
      <c r="AA29" s="7">
        <v>0</v>
      </c>
      <c r="AB29" s="7">
        <v>2.7005488518625398E-3</v>
      </c>
      <c r="AC29" s="7">
        <v>0</v>
      </c>
      <c r="AD29" s="7">
        <v>2.2535377647727702E-3</v>
      </c>
      <c r="AE29" s="7">
        <v>2.8612567111849698E-3</v>
      </c>
      <c r="AF29" s="7">
        <v>1.87500822357833E-3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1.3190818950533799E-2</v>
      </c>
      <c r="AM29" s="7">
        <v>6.6910656169056797E-3</v>
      </c>
      <c r="AN29" s="7">
        <v>0</v>
      </c>
      <c r="AO29" s="7">
        <v>4.6478863805532403E-3</v>
      </c>
      <c r="AP29" s="7">
        <v>0</v>
      </c>
      <c r="AQ29" s="7">
        <v>3.7652421742677602E-3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5.9283073060214502E-3</v>
      </c>
      <c r="AZ29" s="7">
        <v>0</v>
      </c>
      <c r="BA29" s="7">
        <v>3.1566857360303402E-3</v>
      </c>
      <c r="BB29" s="7">
        <v>3.5334164276718998E-3</v>
      </c>
      <c r="BC29" s="7">
        <v>0</v>
      </c>
      <c r="BD29" s="7">
        <v>4.64247586205601E-3</v>
      </c>
      <c r="BE29" s="7">
        <v>0</v>
      </c>
      <c r="BF29" s="7">
        <v>2.8836599085479901E-3</v>
      </c>
      <c r="BG29" s="7">
        <v>0</v>
      </c>
      <c r="BH29" s="7">
        <v>2.6348456740379299E-3</v>
      </c>
      <c r="BI29" s="7">
        <v>0</v>
      </c>
      <c r="BJ29" s="7">
        <v>0</v>
      </c>
      <c r="BK29" s="7">
        <v>0</v>
      </c>
      <c r="BL29" s="7">
        <v>0</v>
      </c>
      <c r="BM29" s="7">
        <v>0</v>
      </c>
      <c r="BN29" s="7">
        <v>0</v>
      </c>
      <c r="BO29" s="7">
        <v>0</v>
      </c>
      <c r="BP29" s="7">
        <v>1.7985368613153601E-3</v>
      </c>
      <c r="BQ29" s="7">
        <v>0</v>
      </c>
      <c r="BR29" s="7">
        <v>2.85041262395679E-3</v>
      </c>
      <c r="BS29" s="7">
        <v>0</v>
      </c>
      <c r="BT29" s="7">
        <v>0</v>
      </c>
      <c r="BU29" s="7">
        <v>9.6317157149314794E-3</v>
      </c>
      <c r="BV29" s="7">
        <v>8.5345134139060905E-3</v>
      </c>
      <c r="BW29" s="7">
        <v>2.9875808395445299E-3</v>
      </c>
      <c r="BX29" s="7">
        <v>0</v>
      </c>
      <c r="BY29" s="7">
        <v>0</v>
      </c>
      <c r="BZ29" s="7">
        <v>0</v>
      </c>
      <c r="CA29" s="7">
        <v>0</v>
      </c>
      <c r="CB29" s="7">
        <v>2.6353371795266802E-3</v>
      </c>
      <c r="CC29" s="7">
        <v>0</v>
      </c>
      <c r="CD29" s="7">
        <v>0</v>
      </c>
      <c r="CE29" s="7">
        <v>3.6222022026777198E-3</v>
      </c>
      <c r="CF29" s="7">
        <v>0</v>
      </c>
      <c r="CG29" s="7">
        <v>0</v>
      </c>
      <c r="CH29" s="7">
        <v>0</v>
      </c>
      <c r="CI29" s="7">
        <v>0</v>
      </c>
      <c r="CJ29" s="7">
        <v>0</v>
      </c>
      <c r="CK29" s="7">
        <v>0</v>
      </c>
      <c r="CL29" s="7">
        <v>1.12804798409342E-2</v>
      </c>
      <c r="CM29" s="7">
        <v>0</v>
      </c>
      <c r="CN29" s="7">
        <v>0</v>
      </c>
      <c r="CO29" s="7">
        <v>0</v>
      </c>
      <c r="CP29" s="7">
        <v>0</v>
      </c>
      <c r="CQ29" s="7">
        <v>0</v>
      </c>
      <c r="CR29" s="7">
        <v>1.1400863295421E-3</v>
      </c>
      <c r="CS29" s="7">
        <v>4.0202313102781703E-3</v>
      </c>
      <c r="CT29" s="7">
        <v>3.8652054499834698E-3</v>
      </c>
      <c r="CU29" s="7">
        <v>0</v>
      </c>
      <c r="CV29" s="7">
        <v>0</v>
      </c>
      <c r="CW29" s="7">
        <v>6.7442627623677202E-3</v>
      </c>
      <c r="CX29" s="7">
        <v>0</v>
      </c>
      <c r="CY29" s="7">
        <v>1.62307219579815E-3</v>
      </c>
      <c r="CZ29" s="7">
        <v>0</v>
      </c>
      <c r="DA29" s="7">
        <v>0</v>
      </c>
      <c r="DB29" s="7">
        <v>0</v>
      </c>
      <c r="DC29" s="7">
        <v>0</v>
      </c>
      <c r="DD29" s="7">
        <v>0</v>
      </c>
      <c r="DE29" s="7">
        <v>0</v>
      </c>
      <c r="DF29" s="7">
        <v>2.6397523470222898E-3</v>
      </c>
      <c r="DG29" s="7">
        <v>0</v>
      </c>
      <c r="DH29" s="7">
        <v>0</v>
      </c>
      <c r="DI29" s="7">
        <v>0</v>
      </c>
      <c r="DJ29" s="7">
        <v>0</v>
      </c>
      <c r="DK29" s="7">
        <v>4.1487574344500899E-4</v>
      </c>
      <c r="DL29" s="7">
        <v>6.7622982896864397E-3</v>
      </c>
      <c r="DM29" s="7">
        <v>0</v>
      </c>
      <c r="DN29" s="7">
        <v>0</v>
      </c>
      <c r="DO29" s="7">
        <v>0</v>
      </c>
      <c r="DP29" s="7">
        <v>1.6253761714324301E-4</v>
      </c>
      <c r="DQ29" s="7">
        <v>8.2872427999973297E-2</v>
      </c>
      <c r="DR29" s="8">
        <v>2.1491297957254499E-5</v>
      </c>
      <c r="DS29" s="7">
        <v>4.8624817281961398E-3</v>
      </c>
      <c r="DT29" s="7">
        <v>0</v>
      </c>
      <c r="DU29" s="7">
        <v>0</v>
      </c>
      <c r="DV29" s="7">
        <v>3.3127826172858399E-3</v>
      </c>
      <c r="DW29" s="7">
        <v>3.73928877525031E-3</v>
      </c>
      <c r="DX29" s="7">
        <v>0</v>
      </c>
      <c r="DY29" s="7">
        <v>3.40188271366059E-3</v>
      </c>
      <c r="DZ29" s="7">
        <v>4.6510579995810899E-3</v>
      </c>
      <c r="EA29" s="7">
        <v>0</v>
      </c>
      <c r="EB29" s="7">
        <v>0</v>
      </c>
      <c r="EC29" s="7">
        <v>0</v>
      </c>
      <c r="ED29" s="7">
        <v>0</v>
      </c>
      <c r="EE29" s="7">
        <v>2.7602377813309401E-3</v>
      </c>
      <c r="EF29" s="7">
        <v>0</v>
      </c>
      <c r="EG29" s="7">
        <v>3.0469433404505201E-3</v>
      </c>
      <c r="EH29" s="7">
        <v>3.8458306808024601E-3</v>
      </c>
      <c r="EI29" s="7">
        <v>5.7936040684580803E-3</v>
      </c>
      <c r="EJ29" s="7">
        <v>0</v>
      </c>
      <c r="EK29" s="7">
        <v>0</v>
      </c>
      <c r="EL29" s="7">
        <v>0</v>
      </c>
      <c r="EM29" s="7">
        <v>6.4810477197170197E-3</v>
      </c>
      <c r="EN29" s="7">
        <v>8.7096393108367903E-3</v>
      </c>
      <c r="EO29" s="7">
        <v>0</v>
      </c>
      <c r="EP29" s="7">
        <v>4.3324902653694101E-3</v>
      </c>
      <c r="EQ29" s="7">
        <v>0</v>
      </c>
      <c r="ER29" s="7">
        <v>0</v>
      </c>
      <c r="ES29" s="7">
        <v>8.9952384587377299E-4</v>
      </c>
      <c r="ET29" s="7">
        <v>0</v>
      </c>
      <c r="EU29" s="7">
        <v>0</v>
      </c>
      <c r="EV29" s="7">
        <v>4.9955802969634498E-3</v>
      </c>
      <c r="EW29" s="7">
        <v>0</v>
      </c>
      <c r="EX29" s="7">
        <v>3.4794579260051198E-3</v>
      </c>
      <c r="EY29" s="7">
        <v>0</v>
      </c>
      <c r="EZ29" s="7">
        <v>0</v>
      </c>
      <c r="FA29" s="7">
        <v>0</v>
      </c>
      <c r="FB29" s="7">
        <v>0</v>
      </c>
      <c r="FC29" s="7">
        <v>3.5451063886284802E-3</v>
      </c>
      <c r="FD29" s="7">
        <v>0</v>
      </c>
      <c r="FE29" s="7">
        <v>2.01650392264127E-2</v>
      </c>
      <c r="FF29" s="7">
        <v>0</v>
      </c>
      <c r="FG29" s="7">
        <v>1.17101091891527E-2</v>
      </c>
      <c r="FH29" s="7">
        <v>1.2461417354643299E-3</v>
      </c>
      <c r="FI29" s="7">
        <v>0</v>
      </c>
      <c r="FJ29" s="7">
        <v>0</v>
      </c>
      <c r="FK29" s="7">
        <v>0</v>
      </c>
      <c r="FL29" s="7">
        <v>3.43386456370353E-3</v>
      </c>
      <c r="FM29" s="7">
        <v>4.8427339643239897E-3</v>
      </c>
      <c r="FN29" s="7">
        <v>0</v>
      </c>
      <c r="FO29" s="7">
        <v>5.5953576229512596E-3</v>
      </c>
      <c r="FP29" s="7">
        <v>3.6005948204547102E-3</v>
      </c>
      <c r="FQ29" s="7">
        <v>1.2999892933294099E-3</v>
      </c>
      <c r="FR29" s="7">
        <v>0</v>
      </c>
      <c r="FS29" s="7">
        <v>2.5693238712847198E-3</v>
      </c>
      <c r="FT29" s="7">
        <v>0</v>
      </c>
      <c r="FU29" s="7">
        <v>0</v>
      </c>
      <c r="FV29" s="7">
        <v>7.8048731666058302E-4</v>
      </c>
      <c r="FW29" s="7">
        <v>0</v>
      </c>
      <c r="FX29" s="7">
        <v>0</v>
      </c>
      <c r="FY29" s="7">
        <v>5.7490868493914604E-3</v>
      </c>
      <c r="FZ29" s="7">
        <v>1.75400415901094E-3</v>
      </c>
      <c r="GA29" s="7">
        <v>0</v>
      </c>
      <c r="GB29" s="7">
        <v>1.81717821396887E-3</v>
      </c>
      <c r="GC29" s="7">
        <v>0</v>
      </c>
      <c r="GD29" s="7">
        <v>0</v>
      </c>
      <c r="GE29" s="7">
        <v>6.0804891400039196E-3</v>
      </c>
      <c r="GF29" s="7">
        <v>8.3733834326267208E-3</v>
      </c>
      <c r="GG29" s="8">
        <v>2.8594915420399E-5</v>
      </c>
      <c r="GH29" s="8">
        <v>2.52085919782985E-6</v>
      </c>
      <c r="GI29" s="7">
        <v>2.17296625487506E-3</v>
      </c>
      <c r="GJ29" s="7">
        <v>2.7187729720026198E-3</v>
      </c>
      <c r="GK29" s="7">
        <v>0</v>
      </c>
      <c r="GL29" s="7">
        <v>0</v>
      </c>
      <c r="GM29" s="7">
        <v>1.2730339949484901E-4</v>
      </c>
      <c r="GN29" s="7">
        <v>0</v>
      </c>
      <c r="GO29" s="7">
        <v>0</v>
      </c>
      <c r="GP29" s="7">
        <v>7.3031663894653306E-2</v>
      </c>
      <c r="GQ29" s="7">
        <v>0</v>
      </c>
      <c r="GR29" s="7">
        <v>0</v>
      </c>
      <c r="GS29" s="7">
        <v>0</v>
      </c>
      <c r="GT29" s="7">
        <v>0</v>
      </c>
      <c r="GU29" s="7">
        <v>4.9239341169595701E-3</v>
      </c>
      <c r="GV29" s="7">
        <v>9.3456944450735994E-3</v>
      </c>
      <c r="GW29" s="7">
        <v>7.4066803790628899E-4</v>
      </c>
      <c r="GX29" s="7">
        <v>0</v>
      </c>
      <c r="GY29" s="7">
        <v>0</v>
      </c>
      <c r="GZ29" s="7">
        <v>1.5314486809074801E-3</v>
      </c>
      <c r="HA29" s="7">
        <v>5.1479870453476897E-3</v>
      </c>
      <c r="HB29" s="7">
        <v>2.74069234728813E-3</v>
      </c>
      <c r="HC29" s="7">
        <v>0</v>
      </c>
      <c r="HD29" s="7">
        <v>0</v>
      </c>
      <c r="HE29" s="7">
        <v>1.8711159005761101E-2</v>
      </c>
      <c r="HF29" s="7">
        <v>0</v>
      </c>
      <c r="HG29" s="7">
        <v>5.7298941537737803E-3</v>
      </c>
      <c r="HH29" s="7">
        <v>0</v>
      </c>
      <c r="HI29" s="7">
        <v>9.3782879412174203E-4</v>
      </c>
      <c r="HJ29" s="7">
        <v>0</v>
      </c>
      <c r="HK29" s="7">
        <v>1.9941499922424498E-3</v>
      </c>
      <c r="HL29" s="7">
        <v>0</v>
      </c>
      <c r="HM29" s="7">
        <v>0</v>
      </c>
      <c r="HN29" s="7">
        <v>0</v>
      </c>
      <c r="HO29" s="7">
        <v>0</v>
      </c>
      <c r="HP29" s="7">
        <v>3.1143922824412502E-3</v>
      </c>
      <c r="HQ29" s="7">
        <v>0</v>
      </c>
      <c r="HR29" s="7">
        <v>3.20566352456808E-3</v>
      </c>
      <c r="HS29" s="7">
        <v>0</v>
      </c>
      <c r="HT29" s="7">
        <v>3.4032561816275098E-3</v>
      </c>
      <c r="HU29" s="7">
        <v>0</v>
      </c>
      <c r="HV29" s="7">
        <v>0</v>
      </c>
      <c r="HW29" s="7">
        <v>0</v>
      </c>
      <c r="HX29" s="7">
        <v>0</v>
      </c>
      <c r="HY29" s="7">
        <v>3.8127764128148499E-3</v>
      </c>
      <c r="HZ29" s="7">
        <v>0</v>
      </c>
      <c r="IA29" s="7">
        <v>2.3152600042521902E-3</v>
      </c>
      <c r="IB29" s="7">
        <v>7.4109211564064E-3</v>
      </c>
      <c r="IC29" s="7">
        <v>0</v>
      </c>
      <c r="ID29" s="7">
        <v>0</v>
      </c>
      <c r="IE29" s="7">
        <v>0</v>
      </c>
      <c r="IF29" s="7">
        <v>0</v>
      </c>
      <c r="IG29" s="7">
        <v>0</v>
      </c>
      <c r="IH29" s="7">
        <v>3.7604577373713199E-3</v>
      </c>
      <c r="II29" s="7">
        <v>3.0651832930743599E-3</v>
      </c>
      <c r="IJ29" s="7">
        <v>0</v>
      </c>
      <c r="IK29" s="7">
        <v>1.1653611436486201E-2</v>
      </c>
      <c r="IL29" s="7">
        <v>6.1997314915060997E-3</v>
      </c>
      <c r="IM29" s="7">
        <v>0</v>
      </c>
      <c r="IN29" s="7">
        <v>3.6056719254702299E-3</v>
      </c>
      <c r="IO29" s="7">
        <v>0</v>
      </c>
      <c r="IP29" s="7">
        <v>1.0442605242133101E-2</v>
      </c>
      <c r="IQ29" s="7">
        <v>8.6191110312938603E-3</v>
      </c>
      <c r="IR29" s="7">
        <v>0</v>
      </c>
      <c r="IS29" s="7">
        <v>0</v>
      </c>
      <c r="IT29" s="7">
        <v>0</v>
      </c>
      <c r="IU29" s="7">
        <v>0</v>
      </c>
      <c r="IV29" s="7">
        <v>1.58768764231354E-3</v>
      </c>
      <c r="IW29" s="7">
        <v>0</v>
      </c>
      <c r="IX29" s="7">
        <v>6.6923342645168304E-2</v>
      </c>
      <c r="IY29" s="7">
        <v>6.4463056623935699E-2</v>
      </c>
      <c r="IZ29" s="7">
        <v>0</v>
      </c>
      <c r="JA29" s="7">
        <v>4.1961544193327401E-3</v>
      </c>
      <c r="JB29" s="7">
        <v>5.0684455782175003E-3</v>
      </c>
      <c r="JC29" s="7">
        <v>3.58813907951116E-3</v>
      </c>
      <c r="JD29" s="7">
        <v>0</v>
      </c>
      <c r="JE29" s="7">
        <v>0</v>
      </c>
      <c r="JF29" s="7">
        <v>0</v>
      </c>
      <c r="JG29" s="7">
        <v>0</v>
      </c>
      <c r="JH29" s="7">
        <v>1.7931698821484999E-3</v>
      </c>
      <c r="JI29" s="7">
        <v>0</v>
      </c>
      <c r="JJ29" s="7">
        <v>0</v>
      </c>
      <c r="JK29" s="7">
        <v>3.4865008201450101E-3</v>
      </c>
      <c r="JL29" s="7">
        <v>1.83867101441137E-4</v>
      </c>
      <c r="JM29" s="7">
        <v>3.5384697839617699E-3</v>
      </c>
      <c r="JN29" s="7">
        <v>5.1484447903931098E-3</v>
      </c>
      <c r="JO29" s="7">
        <v>2.27107070386409E-2</v>
      </c>
      <c r="JP29" s="7">
        <v>0</v>
      </c>
      <c r="JQ29" s="7">
        <v>5.8505511842667996E-3</v>
      </c>
      <c r="JR29" s="7">
        <v>3.7684917449951102E-2</v>
      </c>
      <c r="JS29" s="7">
        <v>3.8168334867805199E-3</v>
      </c>
      <c r="JT29" s="7">
        <v>5.7294201105833002E-3</v>
      </c>
      <c r="JU29" s="7">
        <v>0</v>
      </c>
      <c r="JV29" s="7">
        <v>4.7852639108896203E-3</v>
      </c>
      <c r="JW29" s="7">
        <v>0</v>
      </c>
      <c r="JX29" s="7">
        <v>2.95654800720512E-3</v>
      </c>
      <c r="JY29" s="7">
        <v>2.2282626014202798E-3</v>
      </c>
      <c r="JZ29" s="7">
        <v>3.6175840068608501E-3</v>
      </c>
      <c r="KA29" s="7">
        <v>2.0592203363776198E-3</v>
      </c>
      <c r="KB29" s="7">
        <v>0</v>
      </c>
      <c r="KC29" s="7">
        <v>0</v>
      </c>
      <c r="KD29" s="7">
        <v>0</v>
      </c>
      <c r="KE29" s="7">
        <v>7.0570553652942103E-3</v>
      </c>
      <c r="KF29" s="7">
        <v>0</v>
      </c>
      <c r="KG29" s="7">
        <v>0</v>
      </c>
      <c r="KH29" s="7">
        <v>0</v>
      </c>
      <c r="KI29" s="7">
        <v>4.11943672224879E-3</v>
      </c>
      <c r="KJ29" s="7">
        <v>0</v>
      </c>
      <c r="KK29" s="7">
        <v>4.0393113158643202E-3</v>
      </c>
      <c r="KL29" s="7">
        <v>0</v>
      </c>
      <c r="KM29" s="7">
        <v>2.1813909988850299E-3</v>
      </c>
      <c r="KN29" s="7">
        <v>0</v>
      </c>
      <c r="KO29" s="7">
        <v>0</v>
      </c>
      <c r="KP29" s="7">
        <v>0</v>
      </c>
      <c r="KQ29" s="7">
        <v>0</v>
      </c>
      <c r="KR29" s="7">
        <v>4.0832017548382204E-3</v>
      </c>
      <c r="KS29" s="7">
        <v>0</v>
      </c>
      <c r="KT29" s="7">
        <v>0</v>
      </c>
      <c r="KU29" s="7">
        <v>6.3158487901091498E-3</v>
      </c>
      <c r="KV29" s="7">
        <v>0</v>
      </c>
      <c r="KW29" s="7">
        <v>0</v>
      </c>
      <c r="KX29" s="7">
        <v>0</v>
      </c>
      <c r="KY29" s="7">
        <v>0</v>
      </c>
      <c r="KZ29" s="7">
        <v>0</v>
      </c>
      <c r="LA29" s="7">
        <v>3.1381377484649398E-3</v>
      </c>
      <c r="LB29" s="7">
        <v>0</v>
      </c>
      <c r="LC29" s="7">
        <v>0</v>
      </c>
      <c r="LD29" s="7">
        <v>1.83208019006997E-3</v>
      </c>
      <c r="LE29" s="7">
        <v>5.0815069116652003E-3</v>
      </c>
      <c r="LF29" s="7">
        <v>0</v>
      </c>
      <c r="LG29" s="7">
        <v>3.9426079019904102E-3</v>
      </c>
      <c r="LH29" s="7">
        <v>3.5118758678436201E-3</v>
      </c>
      <c r="LI29" s="7">
        <v>0</v>
      </c>
      <c r="LJ29" s="7">
        <v>3.0670147389173499E-3</v>
      </c>
      <c r="LK29" s="7">
        <v>0</v>
      </c>
      <c r="LL29" s="7">
        <v>0</v>
      </c>
      <c r="LM29" s="7">
        <v>2.76666209101676E-2</v>
      </c>
      <c r="LN29" s="7">
        <v>2.9392249416559902E-4</v>
      </c>
      <c r="LO29" s="7">
        <v>0</v>
      </c>
      <c r="LP29" s="7">
        <v>0</v>
      </c>
      <c r="LQ29" s="7">
        <v>0</v>
      </c>
      <c r="LR29" s="7">
        <v>3.6618160083889901E-3</v>
      </c>
      <c r="LS29" s="7">
        <v>0</v>
      </c>
      <c r="LT29" s="7">
        <v>0</v>
      </c>
      <c r="LU29" s="7">
        <v>0</v>
      </c>
      <c r="LV29" s="7">
        <v>0</v>
      </c>
      <c r="LW29" s="7">
        <v>0</v>
      </c>
    </row>
    <row r="30" spans="1:335" x14ac:dyDescent="0.35">
      <c r="A30" t="s">
        <v>14</v>
      </c>
      <c r="B30" t="s">
        <v>7</v>
      </c>
      <c r="C30" s="7">
        <v>1.6666666666666601E-4</v>
      </c>
      <c r="D30" s="7">
        <v>0</v>
      </c>
      <c r="E30" s="7">
        <v>2.9166666666666599E-4</v>
      </c>
      <c r="F30" s="7">
        <v>9.16666666666666E-4</v>
      </c>
      <c r="G30" s="7">
        <v>0</v>
      </c>
      <c r="H30" s="7">
        <v>0</v>
      </c>
      <c r="I30" s="8">
        <v>4.1666666666666598E-5</v>
      </c>
      <c r="J30" s="7">
        <v>5.8333333333333295E-4</v>
      </c>
      <c r="K30" s="7">
        <v>0</v>
      </c>
      <c r="L30" s="7">
        <v>0</v>
      </c>
      <c r="M30" s="7">
        <v>0</v>
      </c>
      <c r="N30" s="7">
        <v>1.6666666666666601E-4</v>
      </c>
      <c r="O30" s="7">
        <v>4.58333333333333E-4</v>
      </c>
      <c r="P30" s="7">
        <v>5.8333333333333295E-4</v>
      </c>
      <c r="Q30" s="7">
        <v>5.4166666666666599E-4</v>
      </c>
      <c r="R30" s="7">
        <v>0</v>
      </c>
      <c r="S30" s="7">
        <v>0</v>
      </c>
      <c r="T30" s="8">
        <v>8.3333333333333303E-5</v>
      </c>
      <c r="U30" s="7">
        <v>0</v>
      </c>
      <c r="V30" s="7">
        <v>2.6666666666666601E-3</v>
      </c>
      <c r="W30" s="7">
        <v>1.25E-4</v>
      </c>
      <c r="X30" s="7">
        <v>0</v>
      </c>
      <c r="Y30" s="7">
        <v>5.3208333333333302E-2</v>
      </c>
      <c r="Z30" s="8">
        <v>4.1666666666666598E-5</v>
      </c>
      <c r="AA30" s="7">
        <v>0</v>
      </c>
      <c r="AB30" s="7">
        <v>2.9166666666666599E-4</v>
      </c>
      <c r="AC30" s="7">
        <v>0</v>
      </c>
      <c r="AD30" s="7">
        <v>2.9166666666666599E-4</v>
      </c>
      <c r="AE30" s="7">
        <v>3.3583333333333298E-2</v>
      </c>
      <c r="AF30" s="7">
        <v>1.16666666666666E-3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5.0000000000000001E-4</v>
      </c>
      <c r="AM30" s="7">
        <v>2.1250000000000002E-3</v>
      </c>
      <c r="AN30" s="7">
        <v>0</v>
      </c>
      <c r="AO30" s="7">
        <v>0</v>
      </c>
      <c r="AP30" s="7">
        <v>0</v>
      </c>
      <c r="AQ30" s="7">
        <v>8.0416666666666605E-3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1.6249999999999999E-3</v>
      </c>
      <c r="AZ30" s="7">
        <v>0</v>
      </c>
      <c r="BA30" s="7">
        <v>9.4999999999999998E-3</v>
      </c>
      <c r="BB30" s="7">
        <v>8.7916666666666594E-3</v>
      </c>
      <c r="BC30" s="7">
        <v>0</v>
      </c>
      <c r="BD30" s="7">
        <v>3.33333333333333E-4</v>
      </c>
      <c r="BE30" s="7">
        <v>0</v>
      </c>
      <c r="BF30" s="7">
        <v>4.0500000000000001E-2</v>
      </c>
      <c r="BG30" s="7">
        <v>0</v>
      </c>
      <c r="BH30" s="8">
        <v>4.1666666666666598E-5</v>
      </c>
      <c r="BI30" s="7">
        <v>0</v>
      </c>
      <c r="BJ30" s="7">
        <v>0</v>
      </c>
      <c r="BK30" s="7">
        <v>0</v>
      </c>
      <c r="BL30" s="7">
        <v>0</v>
      </c>
      <c r="BM30" s="7">
        <v>0</v>
      </c>
      <c r="BN30" s="7">
        <v>0</v>
      </c>
      <c r="BO30" s="7">
        <v>0</v>
      </c>
      <c r="BP30" s="7">
        <v>2.0833333333333299E-4</v>
      </c>
      <c r="BQ30" s="7">
        <v>0</v>
      </c>
      <c r="BR30" s="7">
        <v>3.09583333333333E-2</v>
      </c>
      <c r="BS30" s="7">
        <v>0</v>
      </c>
      <c r="BT30" s="7">
        <v>0</v>
      </c>
      <c r="BU30" s="7">
        <v>0</v>
      </c>
      <c r="BV30" s="7">
        <v>1.6666666666666601E-4</v>
      </c>
      <c r="BW30" s="7">
        <v>1.7375000000000002E-2</v>
      </c>
      <c r="BX30" s="7">
        <v>0</v>
      </c>
      <c r="BY30" s="7">
        <v>0</v>
      </c>
      <c r="BZ30" s="7">
        <v>0</v>
      </c>
      <c r="CA30" s="7">
        <v>0</v>
      </c>
      <c r="CB30" s="7">
        <v>7.5000000000000002E-4</v>
      </c>
      <c r="CC30" s="7">
        <v>0</v>
      </c>
      <c r="CD30" s="7">
        <v>0</v>
      </c>
      <c r="CE30" s="7">
        <v>2.2083333333333299E-2</v>
      </c>
      <c r="CF30" s="7">
        <v>0</v>
      </c>
      <c r="CG30" s="7">
        <v>0</v>
      </c>
      <c r="CH30" s="7">
        <v>0</v>
      </c>
      <c r="CI30" s="7">
        <v>0</v>
      </c>
      <c r="CJ30" s="7">
        <v>0</v>
      </c>
      <c r="CK30" s="7">
        <v>0</v>
      </c>
      <c r="CL30" s="7">
        <v>1.33333333333333E-3</v>
      </c>
      <c r="CM30" s="7">
        <v>0</v>
      </c>
      <c r="CN30" s="7">
        <v>0</v>
      </c>
      <c r="CO30" s="7">
        <v>0</v>
      </c>
      <c r="CP30" s="7">
        <v>0</v>
      </c>
      <c r="CQ30" s="7">
        <v>0</v>
      </c>
      <c r="CR30" s="7">
        <v>4.58333333333333E-4</v>
      </c>
      <c r="CS30" s="7">
        <v>2.04166666666666E-3</v>
      </c>
      <c r="CT30" s="7">
        <v>2.42916666666666E-2</v>
      </c>
      <c r="CU30" s="7">
        <v>0</v>
      </c>
      <c r="CV30" s="7">
        <v>0</v>
      </c>
      <c r="CW30" s="7">
        <v>2.9166666666666599E-4</v>
      </c>
      <c r="CX30" s="7">
        <v>0</v>
      </c>
      <c r="CY30" s="7">
        <v>0</v>
      </c>
      <c r="CZ30" s="7">
        <v>0</v>
      </c>
      <c r="DA30" s="7">
        <v>0</v>
      </c>
      <c r="DB30" s="7">
        <v>0</v>
      </c>
      <c r="DC30" s="8">
        <v>4.1666666666666598E-5</v>
      </c>
      <c r="DD30" s="7">
        <v>0</v>
      </c>
      <c r="DE30" s="7">
        <v>0</v>
      </c>
      <c r="DF30" s="7">
        <v>2.875E-3</v>
      </c>
      <c r="DG30" s="7">
        <v>0</v>
      </c>
      <c r="DH30" s="7">
        <v>0</v>
      </c>
      <c r="DI30" s="7">
        <v>0</v>
      </c>
      <c r="DJ30" s="7">
        <v>0</v>
      </c>
      <c r="DK30" s="7">
        <v>0</v>
      </c>
      <c r="DL30" s="8">
        <v>8.3333333333333303E-5</v>
      </c>
      <c r="DM30" s="7">
        <v>0</v>
      </c>
      <c r="DN30" s="7">
        <v>0</v>
      </c>
      <c r="DO30" s="7">
        <v>0</v>
      </c>
      <c r="DP30" s="8">
        <v>4.1666666666666598E-5</v>
      </c>
      <c r="DQ30" s="7">
        <v>2.0833333333333299E-4</v>
      </c>
      <c r="DR30" s="7">
        <v>0</v>
      </c>
      <c r="DS30" s="8">
        <v>4.1666666666666598E-5</v>
      </c>
      <c r="DT30" s="7">
        <v>0</v>
      </c>
      <c r="DU30" s="7">
        <v>0</v>
      </c>
      <c r="DV30" s="7">
        <v>2.2541666666666599E-2</v>
      </c>
      <c r="DW30" s="7">
        <v>2.4166666666666599E-3</v>
      </c>
      <c r="DX30" s="7">
        <v>0</v>
      </c>
      <c r="DY30" s="7">
        <v>1.25E-4</v>
      </c>
      <c r="DZ30" s="7">
        <v>2.6499999999999999E-2</v>
      </c>
      <c r="EA30" s="7">
        <v>0</v>
      </c>
      <c r="EB30" s="8">
        <v>4.1666666666666598E-5</v>
      </c>
      <c r="EC30" s="7">
        <v>0</v>
      </c>
      <c r="ED30" s="7">
        <v>0</v>
      </c>
      <c r="EE30" s="7">
        <v>8.9583333333333303E-3</v>
      </c>
      <c r="EF30" s="7">
        <v>0</v>
      </c>
      <c r="EG30" s="7">
        <v>1.83333333333333E-3</v>
      </c>
      <c r="EH30" s="7">
        <v>7.0833333333333295E-4</v>
      </c>
      <c r="EI30" s="7">
        <v>6.8333333333333302E-3</v>
      </c>
      <c r="EJ30" s="7">
        <v>0</v>
      </c>
      <c r="EK30" s="7">
        <v>0</v>
      </c>
      <c r="EL30" s="7">
        <v>0</v>
      </c>
      <c r="EM30" s="7">
        <v>5.8333333333333295E-4</v>
      </c>
      <c r="EN30" s="7">
        <v>0</v>
      </c>
      <c r="EO30" s="7">
        <v>0</v>
      </c>
      <c r="EP30" s="7">
        <v>6.4166666666666599E-3</v>
      </c>
      <c r="EQ30" s="7">
        <v>0</v>
      </c>
      <c r="ER30" s="7">
        <v>0</v>
      </c>
      <c r="ES30" s="7">
        <v>2.70833333333333E-3</v>
      </c>
      <c r="ET30" s="7">
        <v>0</v>
      </c>
      <c r="EU30" s="7">
        <v>0</v>
      </c>
      <c r="EV30" s="7">
        <v>1.4583333333333299E-3</v>
      </c>
      <c r="EW30" s="7">
        <v>0</v>
      </c>
      <c r="EX30" s="7">
        <v>4.8958333333333298E-2</v>
      </c>
      <c r="EY30" s="7">
        <v>0</v>
      </c>
      <c r="EZ30" s="7">
        <v>0</v>
      </c>
      <c r="FA30" s="7">
        <v>0</v>
      </c>
      <c r="FB30" s="7">
        <v>0</v>
      </c>
      <c r="FC30" s="7">
        <v>3.4666666666666603E-2</v>
      </c>
      <c r="FD30" s="7">
        <v>0</v>
      </c>
      <c r="FE30" s="7">
        <v>6.6666666666666599E-4</v>
      </c>
      <c r="FF30" s="7">
        <v>0</v>
      </c>
      <c r="FG30" s="7">
        <v>3.7500000000000001E-4</v>
      </c>
      <c r="FH30" s="7">
        <v>5.0000000000000001E-4</v>
      </c>
      <c r="FI30" s="7">
        <v>0</v>
      </c>
      <c r="FJ30" s="7">
        <v>0</v>
      </c>
      <c r="FK30" s="7">
        <v>0</v>
      </c>
      <c r="FL30" s="7">
        <v>4.1666666666666599E-4</v>
      </c>
      <c r="FM30" s="7">
        <v>7.2500000000000004E-3</v>
      </c>
      <c r="FN30" s="7">
        <v>0</v>
      </c>
      <c r="FO30" s="7">
        <v>9.41666666666666E-3</v>
      </c>
      <c r="FP30" s="7">
        <v>2.1000000000000001E-2</v>
      </c>
      <c r="FQ30" s="7">
        <v>0</v>
      </c>
      <c r="FR30" s="7">
        <v>0</v>
      </c>
      <c r="FS30" s="7">
        <v>4.9166666666666603E-3</v>
      </c>
      <c r="FT30" s="7">
        <v>0</v>
      </c>
      <c r="FU30" s="7">
        <v>0</v>
      </c>
      <c r="FV30" s="7">
        <v>2.5000000000000001E-4</v>
      </c>
      <c r="FW30" s="7">
        <v>0</v>
      </c>
      <c r="FX30" s="7">
        <v>0</v>
      </c>
      <c r="FY30" s="7">
        <v>2.4333333333333301E-2</v>
      </c>
      <c r="FZ30" s="7">
        <v>3.33333333333333E-4</v>
      </c>
      <c r="GA30" s="7">
        <v>0</v>
      </c>
      <c r="GB30" s="7">
        <v>4.1666666666666599E-4</v>
      </c>
      <c r="GC30" s="7">
        <v>0</v>
      </c>
      <c r="GD30" s="7">
        <v>0</v>
      </c>
      <c r="GE30" s="7">
        <v>3.7499999999999999E-3</v>
      </c>
      <c r="GF30" s="7">
        <v>3.7500000000000001E-4</v>
      </c>
      <c r="GG30" s="7">
        <v>0</v>
      </c>
      <c r="GH30" s="8">
        <v>8.3333333333333303E-5</v>
      </c>
      <c r="GI30" s="7">
        <v>2E-3</v>
      </c>
      <c r="GJ30" s="7">
        <v>4.2500000000000003E-3</v>
      </c>
      <c r="GK30" s="7">
        <v>0</v>
      </c>
      <c r="GL30" s="7">
        <v>0</v>
      </c>
      <c r="GM30" s="7">
        <v>1.25E-4</v>
      </c>
      <c r="GN30" s="7">
        <v>0</v>
      </c>
      <c r="GO30" s="7">
        <v>0</v>
      </c>
      <c r="GP30" s="7">
        <v>2.5000000000000001E-4</v>
      </c>
      <c r="GQ30" s="7">
        <v>0</v>
      </c>
      <c r="GR30" s="7">
        <v>0</v>
      </c>
      <c r="GS30" s="7">
        <v>0</v>
      </c>
      <c r="GT30" s="7">
        <v>0</v>
      </c>
      <c r="GU30" s="7">
        <v>1.2916666666666599E-3</v>
      </c>
      <c r="GV30" s="7">
        <v>5.4166666666666599E-4</v>
      </c>
      <c r="GW30" s="7">
        <v>0</v>
      </c>
      <c r="GX30" s="7">
        <v>0</v>
      </c>
      <c r="GY30" s="7">
        <v>0</v>
      </c>
      <c r="GZ30" s="7">
        <v>0</v>
      </c>
      <c r="HA30" s="7">
        <v>1.6249999999999999E-3</v>
      </c>
      <c r="HB30" s="7">
        <v>2.5000000000000001E-4</v>
      </c>
      <c r="HC30" s="7">
        <v>0</v>
      </c>
      <c r="HD30" s="7">
        <v>0</v>
      </c>
      <c r="HE30" s="7">
        <v>3.33333333333333E-4</v>
      </c>
      <c r="HF30" s="7">
        <v>0</v>
      </c>
      <c r="HG30" s="7">
        <v>1.0708333333333301E-2</v>
      </c>
      <c r="HH30" s="7">
        <v>0</v>
      </c>
      <c r="HI30" s="7">
        <v>6.0833333333333304E-3</v>
      </c>
      <c r="HJ30" s="7">
        <v>0</v>
      </c>
      <c r="HK30" s="7">
        <v>1.3749999999999999E-3</v>
      </c>
      <c r="HL30" s="7">
        <v>0</v>
      </c>
      <c r="HM30" s="7">
        <v>0</v>
      </c>
      <c r="HN30" s="7">
        <v>2.0833333333333299E-4</v>
      </c>
      <c r="HO30" s="7">
        <v>0</v>
      </c>
      <c r="HP30" s="7">
        <v>5.8333333333333295E-4</v>
      </c>
      <c r="HQ30" s="7">
        <v>0</v>
      </c>
      <c r="HR30" s="7">
        <v>1.25E-3</v>
      </c>
      <c r="HS30" s="7">
        <v>0</v>
      </c>
      <c r="HT30" s="7">
        <v>1.25E-4</v>
      </c>
      <c r="HU30" s="7">
        <v>0</v>
      </c>
      <c r="HV30" s="7">
        <v>0</v>
      </c>
      <c r="HW30" s="7">
        <v>0</v>
      </c>
      <c r="HX30" s="7">
        <v>0</v>
      </c>
      <c r="HY30" s="7">
        <v>3.95416666666666E-2</v>
      </c>
      <c r="HZ30" s="7">
        <v>0</v>
      </c>
      <c r="IA30" s="7">
        <v>1.36666666666666E-2</v>
      </c>
      <c r="IB30" s="7">
        <v>1.0416666666666599E-3</v>
      </c>
      <c r="IC30" s="7">
        <v>0</v>
      </c>
      <c r="ID30" s="7">
        <v>0</v>
      </c>
      <c r="IE30" s="7">
        <v>0</v>
      </c>
      <c r="IF30" s="7">
        <v>0</v>
      </c>
      <c r="IG30" s="7">
        <v>0</v>
      </c>
      <c r="IH30" s="7">
        <v>1.8749999999999999E-3</v>
      </c>
      <c r="II30" s="7">
        <v>2.44166666666666E-2</v>
      </c>
      <c r="IJ30" s="7">
        <v>0</v>
      </c>
      <c r="IK30" s="8">
        <v>8.3333333333333303E-5</v>
      </c>
      <c r="IL30" s="7">
        <v>2.6666666666666601E-3</v>
      </c>
      <c r="IM30" s="7">
        <v>0</v>
      </c>
      <c r="IN30" s="7">
        <v>0.04</v>
      </c>
      <c r="IO30" s="7">
        <v>0</v>
      </c>
      <c r="IP30" s="7">
        <v>1.2916666666666599E-3</v>
      </c>
      <c r="IQ30" s="7">
        <v>3.33333333333333E-4</v>
      </c>
      <c r="IR30" s="7">
        <v>0</v>
      </c>
      <c r="IS30" s="8">
        <v>4.1666666666666598E-5</v>
      </c>
      <c r="IT30" s="7">
        <v>0</v>
      </c>
      <c r="IU30" s="7">
        <v>0</v>
      </c>
      <c r="IV30" s="7">
        <v>2.2083333333333299E-3</v>
      </c>
      <c r="IW30" s="7">
        <v>0</v>
      </c>
      <c r="IX30" s="7">
        <v>0</v>
      </c>
      <c r="IY30" s="8">
        <v>4.1666666666666598E-5</v>
      </c>
      <c r="IZ30" s="7">
        <v>0</v>
      </c>
      <c r="JA30" s="7">
        <v>1.5E-3</v>
      </c>
      <c r="JB30" s="7">
        <v>1.15E-2</v>
      </c>
      <c r="JC30" s="7">
        <v>9.7083333333333292E-3</v>
      </c>
      <c r="JD30" s="7">
        <v>0</v>
      </c>
      <c r="JE30" s="7">
        <v>0</v>
      </c>
      <c r="JF30" s="7">
        <v>0</v>
      </c>
      <c r="JG30" s="7">
        <v>0</v>
      </c>
      <c r="JH30" s="7">
        <v>4.5833333333333299E-3</v>
      </c>
      <c r="JI30" s="7">
        <v>0</v>
      </c>
      <c r="JJ30" s="8">
        <v>4.1666666666666598E-5</v>
      </c>
      <c r="JK30" s="7">
        <v>3.2791666666666601E-2</v>
      </c>
      <c r="JL30" s="7">
        <v>2.0833333333333299E-4</v>
      </c>
      <c r="JM30" s="7">
        <v>5.4333333333333303E-2</v>
      </c>
      <c r="JN30" s="7">
        <v>1.83333333333333E-3</v>
      </c>
      <c r="JO30" s="7">
        <v>2.9166666666666599E-4</v>
      </c>
      <c r="JP30" s="7">
        <v>0</v>
      </c>
      <c r="JQ30" s="7">
        <v>1.9583333333333302E-3</v>
      </c>
      <c r="JR30" s="7">
        <v>1.6666666666666601E-4</v>
      </c>
      <c r="JS30" s="7">
        <v>1.83333333333333E-3</v>
      </c>
      <c r="JT30" s="7">
        <v>2.5000000000000001E-3</v>
      </c>
      <c r="JU30" s="7">
        <v>0</v>
      </c>
      <c r="JV30" s="7">
        <v>4.9166666666666603E-3</v>
      </c>
      <c r="JW30" s="7">
        <v>0</v>
      </c>
      <c r="JX30" s="7">
        <v>8.7916666666666594E-3</v>
      </c>
      <c r="JY30" s="7">
        <v>3.2916666666666602E-3</v>
      </c>
      <c r="JZ30" s="7">
        <v>2.8541666666666601E-2</v>
      </c>
      <c r="KA30" s="7">
        <v>3.7916666666666602E-3</v>
      </c>
      <c r="KB30" s="7">
        <v>0</v>
      </c>
      <c r="KC30" s="7">
        <v>0</v>
      </c>
      <c r="KD30" s="7">
        <v>0</v>
      </c>
      <c r="KE30" s="7">
        <v>2.5000000000000001E-4</v>
      </c>
      <c r="KF30" s="7">
        <v>0</v>
      </c>
      <c r="KG30" s="7">
        <v>0</v>
      </c>
      <c r="KH30" s="7">
        <v>0</v>
      </c>
      <c r="KI30" s="7">
        <v>2.9749999999999999E-2</v>
      </c>
      <c r="KJ30" s="7">
        <v>0</v>
      </c>
      <c r="KK30" s="7">
        <v>5.525E-2</v>
      </c>
      <c r="KL30" s="7">
        <v>0</v>
      </c>
      <c r="KM30" s="7">
        <v>4.1666666666666599E-4</v>
      </c>
      <c r="KN30" s="7">
        <v>0</v>
      </c>
      <c r="KO30" s="7">
        <v>0</v>
      </c>
      <c r="KP30" s="7">
        <v>0</v>
      </c>
      <c r="KQ30" s="7">
        <v>0</v>
      </c>
      <c r="KR30" s="7">
        <v>1.2083333333333299E-3</v>
      </c>
      <c r="KS30" s="7">
        <v>0</v>
      </c>
      <c r="KT30" s="7">
        <v>0</v>
      </c>
      <c r="KU30" s="7">
        <v>4.1250000000000002E-3</v>
      </c>
      <c r="KV30" s="7">
        <v>0</v>
      </c>
      <c r="KW30" s="7">
        <v>0</v>
      </c>
      <c r="KX30" s="7">
        <v>0</v>
      </c>
      <c r="KY30" s="7">
        <v>0</v>
      </c>
      <c r="KZ30" s="7">
        <v>0</v>
      </c>
      <c r="LA30" s="7">
        <v>9.5833333333333296E-4</v>
      </c>
      <c r="LB30" s="7">
        <v>0</v>
      </c>
      <c r="LC30" s="7">
        <v>0</v>
      </c>
      <c r="LD30" s="8">
        <v>4.1666666666666598E-5</v>
      </c>
      <c r="LE30" s="7">
        <v>3.33333333333333E-4</v>
      </c>
      <c r="LF30" s="7">
        <v>0</v>
      </c>
      <c r="LG30" s="7">
        <v>4.9125000000000002E-2</v>
      </c>
      <c r="LH30" s="7">
        <v>4.1250000000000002E-3</v>
      </c>
      <c r="LI30" s="7">
        <v>0</v>
      </c>
      <c r="LJ30" s="7">
        <v>1.7083333333333299E-3</v>
      </c>
      <c r="LK30" s="7">
        <v>0</v>
      </c>
      <c r="LL30" s="8">
        <v>8.3333333333333303E-5</v>
      </c>
      <c r="LM30" s="7">
        <v>7.5000000000000002E-4</v>
      </c>
      <c r="LN30" s="7">
        <v>0</v>
      </c>
      <c r="LO30" s="7">
        <v>0</v>
      </c>
      <c r="LP30" s="7">
        <v>0</v>
      </c>
      <c r="LQ30" s="7">
        <v>0</v>
      </c>
      <c r="LR30" s="7">
        <v>1.23333333333333E-2</v>
      </c>
      <c r="LS30" s="7">
        <v>0</v>
      </c>
      <c r="LT30" s="7">
        <v>0</v>
      </c>
      <c r="LU30" s="7">
        <v>0</v>
      </c>
      <c r="LV30" s="7">
        <v>0</v>
      </c>
      <c r="LW30" s="7">
        <v>0</v>
      </c>
    </row>
    <row r="31" spans="1:335" x14ac:dyDescent="0.35">
      <c r="A31" t="s">
        <v>14</v>
      </c>
      <c r="B31" t="s">
        <v>8</v>
      </c>
      <c r="C31" s="7">
        <v>0</v>
      </c>
      <c r="D31" s="7">
        <v>0</v>
      </c>
      <c r="E31" s="7">
        <v>0</v>
      </c>
      <c r="F31" s="7">
        <v>3.7400667869017801E-3</v>
      </c>
      <c r="G31" s="7">
        <v>0</v>
      </c>
      <c r="H31" s="7">
        <v>0</v>
      </c>
      <c r="I31" s="7">
        <v>0</v>
      </c>
      <c r="J31" s="7">
        <v>4.1693789722999699E-4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5.5920917839064705E-4</v>
      </c>
      <c r="W31" s="7">
        <v>0</v>
      </c>
      <c r="X31" s="7">
        <v>0</v>
      </c>
      <c r="Y31" s="7">
        <v>3.9828333194105697E-2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3.8251548253981901E-2</v>
      </c>
      <c r="AF31" s="7">
        <v>1.6805824380015501E-3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5.2324594157042296E-4</v>
      </c>
      <c r="AN31" s="7">
        <v>0</v>
      </c>
      <c r="AO31" s="7">
        <v>0</v>
      </c>
      <c r="AP31" s="7">
        <v>0</v>
      </c>
      <c r="AQ31" s="7">
        <v>7.1439505480248499E-3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8.7050279566441898E-3</v>
      </c>
      <c r="BB31" s="7">
        <v>1.77146366696707E-2</v>
      </c>
      <c r="BC31" s="7">
        <v>0</v>
      </c>
      <c r="BD31" s="8">
        <v>2.5814675401757798E-6</v>
      </c>
      <c r="BE31" s="7">
        <v>0</v>
      </c>
      <c r="BF31" s="7">
        <v>4.06913290998039E-2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7">
        <v>0</v>
      </c>
      <c r="BM31" s="7">
        <v>0</v>
      </c>
      <c r="BN31" s="7">
        <v>0</v>
      </c>
      <c r="BO31" s="7">
        <v>0</v>
      </c>
      <c r="BP31" s="7">
        <v>0</v>
      </c>
      <c r="BQ31" s="7">
        <v>0</v>
      </c>
      <c r="BR31" s="7">
        <v>1.7833034939350501E-2</v>
      </c>
      <c r="BS31" s="7">
        <v>0</v>
      </c>
      <c r="BT31" s="7">
        <v>0</v>
      </c>
      <c r="BU31" s="7">
        <v>6.6117502701761304E-4</v>
      </c>
      <c r="BV31" s="7">
        <v>0</v>
      </c>
      <c r="BW31" s="7">
        <v>1.92709166166064E-2</v>
      </c>
      <c r="BX31" s="7">
        <v>0</v>
      </c>
      <c r="BY31" s="7">
        <v>0</v>
      </c>
      <c r="BZ31" s="7">
        <v>0</v>
      </c>
      <c r="CA31" s="7">
        <v>0</v>
      </c>
      <c r="CB31" s="7">
        <v>1.43532598323821E-4</v>
      </c>
      <c r="CC31" s="7">
        <v>0</v>
      </c>
      <c r="CD31" s="7">
        <v>0</v>
      </c>
      <c r="CE31" s="7">
        <v>9.6625362348486208E-3</v>
      </c>
      <c r="CF31" s="7">
        <v>0</v>
      </c>
      <c r="CG31" s="7">
        <v>0</v>
      </c>
      <c r="CH31" s="7">
        <v>0</v>
      </c>
      <c r="CI31" s="7">
        <v>0</v>
      </c>
      <c r="CJ31" s="7">
        <v>0</v>
      </c>
      <c r="CK31" s="7">
        <v>0</v>
      </c>
      <c r="CL31" s="7">
        <v>0</v>
      </c>
      <c r="CM31" s="7">
        <v>0</v>
      </c>
      <c r="CN31" s="7">
        <v>0</v>
      </c>
      <c r="CO31" s="7">
        <v>0</v>
      </c>
      <c r="CP31" s="7">
        <v>0</v>
      </c>
      <c r="CQ31" s="7">
        <v>0</v>
      </c>
      <c r="CR31" s="7">
        <v>0</v>
      </c>
      <c r="CS31" s="7">
        <v>1.03380799997123E-3</v>
      </c>
      <c r="CT31" s="7">
        <v>3.5510822131605002E-2</v>
      </c>
      <c r="CU31" s="7">
        <v>0</v>
      </c>
      <c r="CV31" s="7">
        <v>0</v>
      </c>
      <c r="CW31" s="7">
        <v>0</v>
      </c>
      <c r="CX31" s="7">
        <v>0</v>
      </c>
      <c r="CY31" s="7">
        <v>0</v>
      </c>
      <c r="CZ31" s="7">
        <v>0</v>
      </c>
      <c r="DA31" s="7">
        <v>0</v>
      </c>
      <c r="DB31" s="7">
        <v>0</v>
      </c>
      <c r="DC31" s="8">
        <v>4.4048101707312402E-6</v>
      </c>
      <c r="DD31" s="7">
        <v>0</v>
      </c>
      <c r="DE31" s="7">
        <v>0</v>
      </c>
      <c r="DF31" s="7">
        <v>2.7216132691692098E-4</v>
      </c>
      <c r="DG31" s="7">
        <v>0</v>
      </c>
      <c r="DH31" s="7">
        <v>0</v>
      </c>
      <c r="DI31" s="7">
        <v>0</v>
      </c>
      <c r="DJ31" s="7">
        <v>0</v>
      </c>
      <c r="DK31" s="7">
        <v>0</v>
      </c>
      <c r="DL31" s="7">
        <v>0</v>
      </c>
      <c r="DM31" s="7">
        <v>0</v>
      </c>
      <c r="DN31" s="7">
        <v>0</v>
      </c>
      <c r="DO31" s="7">
        <v>0</v>
      </c>
      <c r="DP31" s="7">
        <v>0</v>
      </c>
      <c r="DQ31" s="7">
        <v>0</v>
      </c>
      <c r="DR31" s="7">
        <v>0</v>
      </c>
      <c r="DS31" s="7">
        <v>0</v>
      </c>
      <c r="DT31" s="7">
        <v>0</v>
      </c>
      <c r="DU31" s="7">
        <v>0</v>
      </c>
      <c r="DV31" s="7">
        <v>2.1118514769024099E-2</v>
      </c>
      <c r="DW31" s="7">
        <v>8.4552964952768904E-4</v>
      </c>
      <c r="DX31" s="7">
        <v>0</v>
      </c>
      <c r="DY31" s="7">
        <v>0</v>
      </c>
      <c r="DZ31" s="7">
        <v>2.7965106459955098E-2</v>
      </c>
      <c r="EA31" s="7">
        <v>0</v>
      </c>
      <c r="EB31" s="7">
        <v>0</v>
      </c>
      <c r="EC31" s="7">
        <v>0</v>
      </c>
      <c r="ED31" s="7">
        <v>0</v>
      </c>
      <c r="EE31" s="7">
        <v>2.0875510242180299E-3</v>
      </c>
      <c r="EF31" s="7">
        <v>0</v>
      </c>
      <c r="EG31" s="7">
        <v>3.2319682049918898E-4</v>
      </c>
      <c r="EH31" s="8">
        <v>1.43980670891589E-5</v>
      </c>
      <c r="EI31" s="7">
        <v>1.32432807368386E-2</v>
      </c>
      <c r="EJ31" s="7">
        <v>0</v>
      </c>
      <c r="EK31" s="7">
        <v>0</v>
      </c>
      <c r="EL31" s="7">
        <v>0</v>
      </c>
      <c r="EM31" s="7">
        <v>0</v>
      </c>
      <c r="EN31" s="7">
        <v>0</v>
      </c>
      <c r="EO31" s="7">
        <v>0</v>
      </c>
      <c r="EP31" s="7">
        <v>2.5627789631274098E-3</v>
      </c>
      <c r="EQ31" s="7">
        <v>0</v>
      </c>
      <c r="ER31" s="7">
        <v>0</v>
      </c>
      <c r="ES31" s="7">
        <v>0</v>
      </c>
      <c r="ET31" s="7">
        <v>0</v>
      </c>
      <c r="EU31" s="7">
        <v>0</v>
      </c>
      <c r="EV31" s="7">
        <v>6.9391708977559197E-3</v>
      </c>
      <c r="EW31" s="7">
        <v>0</v>
      </c>
      <c r="EX31" s="7">
        <v>4.4143995352665499E-2</v>
      </c>
      <c r="EY31" s="7">
        <v>3.3700324854526098E-4</v>
      </c>
      <c r="EZ31" s="7">
        <v>0</v>
      </c>
      <c r="FA31" s="7">
        <v>0</v>
      </c>
      <c r="FB31" s="7">
        <v>0</v>
      </c>
      <c r="FC31" s="7">
        <v>6.9121985073323705E-2</v>
      </c>
      <c r="FD31" s="7">
        <v>0</v>
      </c>
      <c r="FE31" s="7">
        <v>0</v>
      </c>
      <c r="FF31" s="7">
        <v>0</v>
      </c>
      <c r="FG31" s="8">
        <v>3.1273689076184998E-5</v>
      </c>
      <c r="FH31" s="8">
        <v>3.5434159312954803E-5</v>
      </c>
      <c r="FI31" s="7">
        <v>0</v>
      </c>
      <c r="FJ31" s="7">
        <v>0</v>
      </c>
      <c r="FK31" s="7">
        <v>0</v>
      </c>
      <c r="FL31" s="7">
        <v>1.04067651817561E-3</v>
      </c>
      <c r="FM31" s="7">
        <v>1.06505562696086E-2</v>
      </c>
      <c r="FN31" s="7">
        <v>0</v>
      </c>
      <c r="FO31" s="7">
        <v>1.18602617077303E-2</v>
      </c>
      <c r="FP31" s="7">
        <v>1.6244699111776999E-2</v>
      </c>
      <c r="FQ31" s="8">
        <v>1.5744815459570099E-5</v>
      </c>
      <c r="FR31" s="7">
        <v>0</v>
      </c>
      <c r="FS31" s="7">
        <v>1.6482657158954301E-3</v>
      </c>
      <c r="FT31" s="7">
        <v>0</v>
      </c>
      <c r="FU31" s="7">
        <v>0</v>
      </c>
      <c r="FV31" s="7">
        <v>0</v>
      </c>
      <c r="FW31" s="7">
        <v>0</v>
      </c>
      <c r="FX31" s="7">
        <v>0</v>
      </c>
      <c r="FY31" s="7">
        <v>1.5776079959746302E-2</v>
      </c>
      <c r="FZ31" s="7">
        <v>4.5044590422571698E-4</v>
      </c>
      <c r="GA31" s="7">
        <v>0</v>
      </c>
      <c r="GB31" s="7">
        <v>7.0236504434312004E-4</v>
      </c>
      <c r="GC31" s="7">
        <v>0</v>
      </c>
      <c r="GD31" s="7">
        <v>0</v>
      </c>
      <c r="GE31" s="7">
        <v>1.2379240824668899E-3</v>
      </c>
      <c r="GF31" s="7">
        <v>5.2607573368822396E-3</v>
      </c>
      <c r="GG31" s="7">
        <v>0</v>
      </c>
      <c r="GH31" s="7">
        <v>0</v>
      </c>
      <c r="GI31" s="7">
        <v>2.34273428704266E-4</v>
      </c>
      <c r="GJ31" s="7">
        <v>2.9778670487987501E-3</v>
      </c>
      <c r="GK31" s="7">
        <v>0</v>
      </c>
      <c r="GL31" s="7">
        <v>0</v>
      </c>
      <c r="GM31" s="7">
        <v>0</v>
      </c>
      <c r="GN31" s="7">
        <v>0</v>
      </c>
      <c r="GO31" s="7">
        <v>0</v>
      </c>
      <c r="GP31" s="7">
        <v>0</v>
      </c>
      <c r="GQ31" s="7">
        <v>0</v>
      </c>
      <c r="GR31" s="7">
        <v>0</v>
      </c>
      <c r="GS31" s="7">
        <v>0</v>
      </c>
      <c r="GT31" s="7">
        <v>0</v>
      </c>
      <c r="GU31" s="7">
        <v>1.3504185311279701E-3</v>
      </c>
      <c r="GV31" s="7">
        <v>6.8599813649904201E-3</v>
      </c>
      <c r="GW31" s="8">
        <v>3.38375347323252E-5</v>
      </c>
      <c r="GX31" s="7">
        <v>0</v>
      </c>
      <c r="GY31" s="7">
        <v>0</v>
      </c>
      <c r="GZ31" s="7">
        <v>0</v>
      </c>
      <c r="HA31" s="7">
        <v>4.2880931826425799E-4</v>
      </c>
      <c r="HB31" s="7">
        <v>0</v>
      </c>
      <c r="HC31" s="7">
        <v>0</v>
      </c>
      <c r="HD31" s="7">
        <v>0</v>
      </c>
      <c r="HE31" s="7">
        <v>1.05669984928014E-2</v>
      </c>
      <c r="HF31" s="7">
        <v>0</v>
      </c>
      <c r="HG31" s="7">
        <v>1.34652718347318E-2</v>
      </c>
      <c r="HH31" s="7">
        <v>0</v>
      </c>
      <c r="HI31" s="7">
        <v>1.3098798744304301E-3</v>
      </c>
      <c r="HJ31" s="7">
        <v>0</v>
      </c>
      <c r="HK31" s="7">
        <v>8.6009246740927396E-4</v>
      </c>
      <c r="HL31" s="7">
        <v>0</v>
      </c>
      <c r="HM31" s="7">
        <v>0</v>
      </c>
      <c r="HN31" s="7">
        <v>0</v>
      </c>
      <c r="HO31" s="7">
        <v>0</v>
      </c>
      <c r="HP31" s="7">
        <v>7.7097532413039297E-3</v>
      </c>
      <c r="HQ31" s="7">
        <v>0</v>
      </c>
      <c r="HR31" s="7">
        <v>0</v>
      </c>
      <c r="HS31" s="7">
        <v>0</v>
      </c>
      <c r="HT31" s="7">
        <v>0</v>
      </c>
      <c r="HU31" s="7">
        <v>0</v>
      </c>
      <c r="HV31" s="7">
        <v>0</v>
      </c>
      <c r="HW31" s="7">
        <v>0</v>
      </c>
      <c r="HX31" s="7">
        <v>0</v>
      </c>
      <c r="HY31" s="7">
        <v>3.2925257711872602E-2</v>
      </c>
      <c r="HZ31" s="7">
        <v>0</v>
      </c>
      <c r="IA31" s="7">
        <v>1.2061802938339901E-2</v>
      </c>
      <c r="IB31" s="7">
        <v>0</v>
      </c>
      <c r="IC31" s="7">
        <v>0</v>
      </c>
      <c r="ID31" s="7">
        <v>0</v>
      </c>
      <c r="IE31" s="7">
        <v>0</v>
      </c>
      <c r="IF31" s="7">
        <v>0</v>
      </c>
      <c r="IG31" s="7">
        <v>0</v>
      </c>
      <c r="IH31" s="7">
        <v>1.1897446759915899E-4</v>
      </c>
      <c r="II31" s="7">
        <v>1.28694682737288E-2</v>
      </c>
      <c r="IJ31" s="7">
        <v>0</v>
      </c>
      <c r="IK31" s="8">
        <v>4.8221098049900601E-5</v>
      </c>
      <c r="IL31" s="8">
        <v>4.4065604177201603E-6</v>
      </c>
      <c r="IM31" s="7">
        <v>0</v>
      </c>
      <c r="IN31" s="7">
        <v>5.8471725781285601E-2</v>
      </c>
      <c r="IO31" s="7">
        <v>0</v>
      </c>
      <c r="IP31" s="7">
        <v>7.6032478652119997E-3</v>
      </c>
      <c r="IQ31" s="7">
        <v>0</v>
      </c>
      <c r="IR31" s="7">
        <v>0</v>
      </c>
      <c r="IS31" s="7">
        <v>0</v>
      </c>
      <c r="IT31" s="7">
        <v>0</v>
      </c>
      <c r="IU31" s="7">
        <v>0</v>
      </c>
      <c r="IV31" s="8">
        <v>1.30675592200424E-5</v>
      </c>
      <c r="IW31" s="7">
        <v>0</v>
      </c>
      <c r="IX31" s="7">
        <v>0</v>
      </c>
      <c r="IY31" s="7">
        <v>0</v>
      </c>
      <c r="IZ31" s="7">
        <v>0</v>
      </c>
      <c r="JA31" s="7">
        <v>3.1496940280144098E-4</v>
      </c>
      <c r="JB31" s="7">
        <v>5.1335967258612503E-3</v>
      </c>
      <c r="JC31" s="7">
        <v>4.4044047382855297E-3</v>
      </c>
      <c r="JD31" s="7">
        <v>0</v>
      </c>
      <c r="JE31" s="7">
        <v>0</v>
      </c>
      <c r="JF31" s="7">
        <v>0</v>
      </c>
      <c r="JG31" s="7">
        <v>0</v>
      </c>
      <c r="JH31" s="7">
        <v>6.0887303876588797E-4</v>
      </c>
      <c r="JI31" s="7">
        <v>0</v>
      </c>
      <c r="JJ31" s="7">
        <v>0</v>
      </c>
      <c r="JK31" s="7">
        <v>2.75758351964011E-2</v>
      </c>
      <c r="JL31" s="7">
        <v>0</v>
      </c>
      <c r="JM31" s="7">
        <v>7.3824064602005399E-2</v>
      </c>
      <c r="JN31" s="7">
        <v>0</v>
      </c>
      <c r="JO31" s="7">
        <v>4.1782366814750197E-3</v>
      </c>
      <c r="JP31" s="7">
        <v>0</v>
      </c>
      <c r="JQ31" s="7">
        <v>6.2702586226861404E-3</v>
      </c>
      <c r="JR31" s="7">
        <v>7.9842148658467403E-4</v>
      </c>
      <c r="JS31" s="7">
        <v>4.1223487359658899E-4</v>
      </c>
      <c r="JT31" s="7">
        <v>3.2945157695924701E-3</v>
      </c>
      <c r="JU31" s="7">
        <v>0</v>
      </c>
      <c r="JV31" s="7">
        <v>2.6189871585346599E-3</v>
      </c>
      <c r="JW31" s="7">
        <v>0</v>
      </c>
      <c r="JX31" s="7">
        <v>2.64843400923216E-3</v>
      </c>
      <c r="JY31" s="7">
        <v>8.4454338669591802E-4</v>
      </c>
      <c r="JZ31" s="7">
        <v>4.41735255730345E-2</v>
      </c>
      <c r="KA31" s="7">
        <v>3.5918371677601702E-4</v>
      </c>
      <c r="KB31" s="7">
        <v>0</v>
      </c>
      <c r="KC31" s="7">
        <v>0</v>
      </c>
      <c r="KD31" s="7">
        <v>0</v>
      </c>
      <c r="KE31" s="7">
        <v>0</v>
      </c>
      <c r="KF31" s="7">
        <v>0</v>
      </c>
      <c r="KG31" s="7">
        <v>0</v>
      </c>
      <c r="KH31" s="7">
        <v>0</v>
      </c>
      <c r="KI31" s="7">
        <v>3.1698577443836001E-2</v>
      </c>
      <c r="KJ31" s="7">
        <v>0</v>
      </c>
      <c r="KK31" s="7">
        <v>5.3896662770814799E-2</v>
      </c>
      <c r="KL31" s="7">
        <v>0</v>
      </c>
      <c r="KM31" s="8">
        <v>8.1793593232444702E-5</v>
      </c>
      <c r="KN31" s="7">
        <v>0</v>
      </c>
      <c r="KO31" s="7">
        <v>0</v>
      </c>
      <c r="KP31" s="7">
        <v>0</v>
      </c>
      <c r="KQ31" s="7">
        <v>0</v>
      </c>
      <c r="KR31" s="7">
        <v>6.3885662115983801E-4</v>
      </c>
      <c r="KS31" s="7">
        <v>0</v>
      </c>
      <c r="KT31" s="7">
        <v>0</v>
      </c>
      <c r="KU31" s="7">
        <v>3.2149356182189499E-3</v>
      </c>
      <c r="KV31" s="8">
        <v>1.1350399013255E-5</v>
      </c>
      <c r="KW31" s="7">
        <v>0</v>
      </c>
      <c r="KX31" s="7">
        <v>0</v>
      </c>
      <c r="KY31" s="7">
        <v>0</v>
      </c>
      <c r="KZ31" s="7">
        <v>0</v>
      </c>
      <c r="LA31" s="7">
        <v>2.8375115022042302E-4</v>
      </c>
      <c r="LB31" s="7">
        <v>0</v>
      </c>
      <c r="LC31" s="7">
        <v>0</v>
      </c>
      <c r="LD31" s="7">
        <v>0</v>
      </c>
      <c r="LE31" s="7">
        <v>3.4861418771360798E-3</v>
      </c>
      <c r="LF31" s="7">
        <v>0</v>
      </c>
      <c r="LG31" s="7">
        <v>5.4556321161291603E-2</v>
      </c>
      <c r="LH31" s="7">
        <v>2.4240068193609799E-3</v>
      </c>
      <c r="LI31" s="7">
        <v>0</v>
      </c>
      <c r="LJ31" s="7">
        <v>1.0271016654568399E-3</v>
      </c>
      <c r="LK31" s="7">
        <v>0</v>
      </c>
      <c r="LL31" s="7">
        <v>0</v>
      </c>
      <c r="LM31" s="7">
        <v>0</v>
      </c>
      <c r="LN31" s="7">
        <v>0</v>
      </c>
      <c r="LO31" s="7">
        <v>0</v>
      </c>
      <c r="LP31" s="7">
        <v>0</v>
      </c>
      <c r="LQ31" s="7">
        <v>0</v>
      </c>
      <c r="LR31" s="7">
        <v>4.0002240109619303E-3</v>
      </c>
      <c r="LS31" s="7">
        <v>0</v>
      </c>
      <c r="LT31" s="7">
        <v>0</v>
      </c>
      <c r="LU31" s="7">
        <v>0</v>
      </c>
      <c r="LV31" s="7">
        <v>0</v>
      </c>
      <c r="LW31" s="7">
        <v>0</v>
      </c>
    </row>
    <row r="32" spans="1:335" x14ac:dyDescent="0.35">
      <c r="A32" t="s">
        <v>16</v>
      </c>
      <c r="B32" t="s">
        <v>3</v>
      </c>
      <c r="C32" s="4">
        <v>7.0219174738107397E-3</v>
      </c>
      <c r="D32" s="4">
        <v>0</v>
      </c>
      <c r="E32" s="4">
        <v>0</v>
      </c>
      <c r="F32" s="4">
        <v>0</v>
      </c>
      <c r="G32" s="4">
        <v>0</v>
      </c>
      <c r="H32" s="4">
        <v>1.9902906939330198E-2</v>
      </c>
      <c r="I32" s="4">
        <v>1.9563677225932601E-2</v>
      </c>
      <c r="J32" s="4">
        <v>0</v>
      </c>
      <c r="K32" s="4">
        <v>0</v>
      </c>
      <c r="L32" s="4">
        <v>0</v>
      </c>
      <c r="M32" s="4">
        <v>1.7880678809704301E-2</v>
      </c>
      <c r="N32" s="4">
        <v>1.7447750362334501E-2</v>
      </c>
      <c r="O32" s="4">
        <v>3.3186501433218697E-2</v>
      </c>
      <c r="P32" s="4">
        <v>2.59803557058997E-2</v>
      </c>
      <c r="Q32" s="4">
        <v>0</v>
      </c>
      <c r="R32" s="4">
        <v>3.3113078557051999E-4</v>
      </c>
      <c r="S32" s="4">
        <v>1.8950192851314999E-2</v>
      </c>
      <c r="T32" s="4">
        <v>1.82828729569937E-3</v>
      </c>
      <c r="U32" s="4">
        <v>2.4802395741864498E-2</v>
      </c>
      <c r="V32" s="4">
        <v>5.7247824984331505E-4</v>
      </c>
      <c r="W32" s="4">
        <v>1.3916500219264801E-2</v>
      </c>
      <c r="X32" s="4">
        <v>2.4142810034276801E-2</v>
      </c>
      <c r="Y32" s="4">
        <v>1.5309007025523199E-2</v>
      </c>
      <c r="Z32" s="4">
        <v>9.18541075550614E-3</v>
      </c>
      <c r="AA32" s="4">
        <v>4.7170082430786298E-2</v>
      </c>
      <c r="AB32" s="4">
        <v>0</v>
      </c>
      <c r="AC32" s="4">
        <v>2.73239091048668E-2</v>
      </c>
      <c r="AD32" s="4">
        <v>1.1775873199172201E-2</v>
      </c>
      <c r="AE32" s="4">
        <v>2.96953106048733E-2</v>
      </c>
      <c r="AF32" s="4">
        <v>0</v>
      </c>
      <c r="AG32" s="4">
        <v>1.57578527429305E-3</v>
      </c>
      <c r="AH32" s="4">
        <v>1.0748402625265999E-2</v>
      </c>
      <c r="AI32" s="4">
        <v>4.0842412552428298E-4</v>
      </c>
      <c r="AJ32" s="4">
        <v>0</v>
      </c>
      <c r="AK32" s="4">
        <v>2.4723673049132502E-2</v>
      </c>
      <c r="AL32" s="4">
        <v>0</v>
      </c>
      <c r="AM32" s="4">
        <v>0</v>
      </c>
      <c r="AN32" s="4">
        <v>1.0427995305962901E-3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2.2742483078191399E-2</v>
      </c>
      <c r="AU32" s="4">
        <v>8.2706406433975602E-3</v>
      </c>
      <c r="AV32" s="6">
        <v>5.0741521715998598E-2</v>
      </c>
      <c r="AW32" s="6">
        <v>4.3826629344651903E-2</v>
      </c>
      <c r="AX32" s="6">
        <v>4.2710586882186298E-2</v>
      </c>
      <c r="AY32" s="6">
        <v>6.6402850822865594E-2</v>
      </c>
      <c r="AZ32" s="6">
        <v>3.5701636287347301E-2</v>
      </c>
      <c r="BA32" s="6">
        <v>4.9779363952715899E-2</v>
      </c>
      <c r="BB32" s="6">
        <v>4.08187354485776E-2</v>
      </c>
      <c r="BC32" s="6">
        <v>4.5944082171850198E-2</v>
      </c>
      <c r="BD32" s="6">
        <v>0.10017401954728</v>
      </c>
      <c r="BE32" s="6">
        <v>4.9082808723543099E-2</v>
      </c>
      <c r="BF32" s="6">
        <v>3.9318380527787501E-2</v>
      </c>
      <c r="BG32" s="6">
        <v>0</v>
      </c>
    </row>
    <row r="33" spans="1:68" x14ac:dyDescent="0.35">
      <c r="A33" t="s">
        <v>16</v>
      </c>
      <c r="B33" t="s">
        <v>4</v>
      </c>
      <c r="C33" s="4">
        <v>1.5656359872969702E-2</v>
      </c>
      <c r="D33" s="4">
        <v>0</v>
      </c>
      <c r="E33" s="4">
        <v>0</v>
      </c>
      <c r="F33" s="5">
        <v>1.5004655130558E-6</v>
      </c>
      <c r="G33" s="4">
        <v>0</v>
      </c>
      <c r="H33" s="4">
        <v>2.4802226505113999E-2</v>
      </c>
      <c r="I33" s="4">
        <v>2.6199573144278499E-2</v>
      </c>
      <c r="J33" s="4">
        <v>0</v>
      </c>
      <c r="K33" s="4">
        <v>0</v>
      </c>
      <c r="L33" s="4">
        <v>0</v>
      </c>
      <c r="M33" s="4">
        <v>2.2047498423152002E-2</v>
      </c>
      <c r="N33" s="4">
        <v>2.2386723383817999E-2</v>
      </c>
      <c r="O33" s="4">
        <v>3.2010272424106902E-2</v>
      </c>
      <c r="P33" s="4">
        <v>3.0964008234279802E-2</v>
      </c>
      <c r="Q33" s="4">
        <v>0</v>
      </c>
      <c r="R33" s="4">
        <v>1.8816808573385701E-3</v>
      </c>
      <c r="S33" s="4">
        <v>2.6281088819876099E-2</v>
      </c>
      <c r="T33" s="4">
        <v>4.1621573817319998E-3</v>
      </c>
      <c r="U33" s="4">
        <v>3.0625860223074799E-2</v>
      </c>
      <c r="V33" s="4">
        <v>1.3645773434006899E-3</v>
      </c>
      <c r="W33" s="4">
        <v>2.3353867779083201E-2</v>
      </c>
      <c r="X33" s="4">
        <v>2.59689803319808E-2</v>
      </c>
      <c r="Y33" s="4">
        <v>2.4227951018334699E-2</v>
      </c>
      <c r="Z33" s="4">
        <v>1.7461219755889299E-2</v>
      </c>
      <c r="AA33" s="4">
        <v>3.3359095218661802E-2</v>
      </c>
      <c r="AB33" s="4">
        <v>0</v>
      </c>
      <c r="AC33" s="4">
        <v>2.90703225699693E-2</v>
      </c>
      <c r="AD33" s="4">
        <v>2.04938344243582E-2</v>
      </c>
      <c r="AE33" s="4">
        <v>3.0314895108205901E-2</v>
      </c>
      <c r="AF33" s="4">
        <v>0</v>
      </c>
      <c r="AG33" s="4">
        <v>5.9229032319922902E-3</v>
      </c>
      <c r="AH33" s="4">
        <v>1.9079754072224699E-2</v>
      </c>
      <c r="AI33" s="4">
        <v>8.5845077564724096E-4</v>
      </c>
      <c r="AJ33" s="4">
        <v>0</v>
      </c>
      <c r="AK33" s="4">
        <v>2.5384359007950299E-2</v>
      </c>
      <c r="AL33" s="4">
        <v>0</v>
      </c>
      <c r="AM33" s="4">
        <v>0</v>
      </c>
      <c r="AN33" s="4">
        <v>2.47626790424412E-3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3.2069212785578199E-2</v>
      </c>
      <c r="AU33" s="4">
        <v>1.5323716701981901E-2</v>
      </c>
      <c r="AV33" s="6">
        <v>4.1911607621272898E-2</v>
      </c>
      <c r="AW33" s="6">
        <v>3.6821819580900597E-2</v>
      </c>
      <c r="AX33" s="6">
        <v>4.1352629760571698E-2</v>
      </c>
      <c r="AY33" s="6">
        <v>4.6538488820856802E-2</v>
      </c>
      <c r="AZ33" s="6">
        <v>3.32510394445431E-2</v>
      </c>
      <c r="BA33" s="6">
        <v>3.9921937300222497E-2</v>
      </c>
      <c r="BB33" s="6">
        <v>5.0301416084835397E-2</v>
      </c>
      <c r="BC33" s="6">
        <v>3.7848298830844E-2</v>
      </c>
      <c r="BD33" s="6">
        <v>5.4840646022030398E-2</v>
      </c>
      <c r="BE33" s="6">
        <v>3.3769095752192099E-2</v>
      </c>
      <c r="BF33" s="6">
        <v>3.9694663016972997E-2</v>
      </c>
      <c r="BG33" s="6">
        <v>0</v>
      </c>
    </row>
    <row r="34" spans="1:68" x14ac:dyDescent="0.35">
      <c r="A34" t="s">
        <v>16</v>
      </c>
      <c r="B34" t="s">
        <v>5</v>
      </c>
      <c r="C34" s="4">
        <v>1.0321297409142101E-2</v>
      </c>
      <c r="D34" s="4">
        <v>0</v>
      </c>
      <c r="E34" s="4">
        <v>0</v>
      </c>
      <c r="F34" s="5">
        <v>6.7551226444812897E-7</v>
      </c>
      <c r="G34" s="4">
        <v>0</v>
      </c>
      <c r="H34" s="4">
        <v>2.24193851489316E-2</v>
      </c>
      <c r="I34" s="4">
        <v>2.30960403143468E-2</v>
      </c>
      <c r="J34" s="4">
        <v>0</v>
      </c>
      <c r="K34" s="4">
        <v>0</v>
      </c>
      <c r="L34" s="4">
        <v>0</v>
      </c>
      <c r="M34" s="4">
        <v>1.64603823163685E-2</v>
      </c>
      <c r="N34" s="4">
        <v>1.9589618568708899E-2</v>
      </c>
      <c r="O34" s="4">
        <v>3.0583135441863699E-2</v>
      </c>
      <c r="P34" s="4">
        <v>3.1394991306760003E-2</v>
      </c>
      <c r="Q34" s="4">
        <v>0</v>
      </c>
      <c r="R34" s="4">
        <v>6.2693166281044103E-4</v>
      </c>
      <c r="S34" s="4">
        <v>2.3047282995532301E-2</v>
      </c>
      <c r="T34" s="4">
        <v>1.9548581257165499E-3</v>
      </c>
      <c r="U34" s="4">
        <v>2.86206482934354E-2</v>
      </c>
      <c r="V34" s="4">
        <v>5.6905177733991997E-4</v>
      </c>
      <c r="W34" s="4">
        <v>2.0715574149296499E-2</v>
      </c>
      <c r="X34" s="4">
        <v>2.3522829434796E-2</v>
      </c>
      <c r="Y34" s="4">
        <v>2.0908700208944302E-2</v>
      </c>
      <c r="Z34" s="4">
        <v>1.1167255888433199E-2</v>
      </c>
      <c r="AA34" s="4">
        <v>3.6614930907811302E-2</v>
      </c>
      <c r="AB34" s="4">
        <v>0</v>
      </c>
      <c r="AC34" s="4">
        <v>2.6595354784458999E-2</v>
      </c>
      <c r="AD34" s="4">
        <v>1.7018291771321099E-2</v>
      </c>
      <c r="AE34" s="4">
        <v>2.8389550784482801E-2</v>
      </c>
      <c r="AF34" s="4">
        <v>0</v>
      </c>
      <c r="AG34" s="4">
        <v>2.5685482253952202E-3</v>
      </c>
      <c r="AH34" s="4">
        <v>1.51614169699329E-2</v>
      </c>
      <c r="AI34" s="4">
        <v>3.3403074126085399E-4</v>
      </c>
      <c r="AJ34" s="4">
        <v>0</v>
      </c>
      <c r="AK34" s="4">
        <v>2.14965206610639E-2</v>
      </c>
      <c r="AL34" s="4">
        <v>0</v>
      </c>
      <c r="AM34" s="4">
        <v>0</v>
      </c>
      <c r="AN34" s="4">
        <v>1.14162918173279E-3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2.6293087362599801E-2</v>
      </c>
      <c r="AU34" s="4">
        <v>9.82680512544141E-3</v>
      </c>
      <c r="AV34" s="6">
        <v>4.9686384488069599E-2</v>
      </c>
      <c r="AW34" s="6">
        <v>4.4103185751919703E-2</v>
      </c>
      <c r="AX34" s="6">
        <v>4.69821191848529E-2</v>
      </c>
      <c r="AY34" s="6">
        <v>6.01318719801546E-2</v>
      </c>
      <c r="AZ34" s="6">
        <v>4.0129410666589503E-2</v>
      </c>
      <c r="BA34" s="6">
        <v>4.3885931977239001E-2</v>
      </c>
      <c r="BB34" s="6">
        <v>5.4905327976107102E-2</v>
      </c>
      <c r="BC34" s="6">
        <v>4.3268756520969502E-2</v>
      </c>
      <c r="BD34" s="6">
        <v>5.8089614038456597E-2</v>
      </c>
      <c r="BE34" s="6">
        <v>4.6538733677713003E-2</v>
      </c>
      <c r="BF34" s="6">
        <v>4.1839838667735399E-2</v>
      </c>
      <c r="BG34" s="6">
        <v>0</v>
      </c>
    </row>
    <row r="35" spans="1:68" x14ac:dyDescent="0.35">
      <c r="A35" t="s">
        <v>16</v>
      </c>
      <c r="B35" t="s">
        <v>6</v>
      </c>
      <c r="C35" s="4">
        <v>1.12452618777751E-2</v>
      </c>
      <c r="D35" s="4">
        <v>0</v>
      </c>
      <c r="E35" s="4">
        <v>0</v>
      </c>
      <c r="F35" s="4">
        <v>0</v>
      </c>
      <c r="G35" s="4">
        <v>0</v>
      </c>
      <c r="H35" s="4">
        <v>2.08322890102863E-2</v>
      </c>
      <c r="I35" s="4">
        <v>2.34771110117435E-2</v>
      </c>
      <c r="J35" s="4">
        <v>0</v>
      </c>
      <c r="K35" s="4">
        <v>0</v>
      </c>
      <c r="L35" s="4">
        <v>0</v>
      </c>
      <c r="M35" s="4">
        <v>2.2199835628271099E-2</v>
      </c>
      <c r="N35" s="4">
        <v>1.8709674477577199E-2</v>
      </c>
      <c r="O35" s="4">
        <v>2.88814920932054E-2</v>
      </c>
      <c r="P35" s="4">
        <v>2.80572827905416E-2</v>
      </c>
      <c r="Q35" s="4">
        <v>0</v>
      </c>
      <c r="R35" s="4">
        <v>7.7894995920360002E-3</v>
      </c>
      <c r="S35" s="4">
        <v>1.64675433188676E-2</v>
      </c>
      <c r="T35" s="4">
        <v>1.0340730659663599E-2</v>
      </c>
      <c r="U35" s="4">
        <v>2.5433382019400499E-2</v>
      </c>
      <c r="V35" s="4">
        <v>7.9130940139293601E-3</v>
      </c>
      <c r="W35" s="4">
        <v>2.02199406921863E-2</v>
      </c>
      <c r="X35" s="4">
        <v>2.70585622638463E-2</v>
      </c>
      <c r="Y35" s="4">
        <v>1.7121847718954E-2</v>
      </c>
      <c r="Z35" s="4">
        <v>1.8590381368994699E-2</v>
      </c>
      <c r="AA35" s="4">
        <v>5.07923737168312E-2</v>
      </c>
      <c r="AB35" s="4">
        <v>0</v>
      </c>
      <c r="AC35" s="4">
        <v>3.6586347967386197E-2</v>
      </c>
      <c r="AD35" s="4">
        <v>1.48327546194195E-2</v>
      </c>
      <c r="AE35" s="4">
        <v>2.2148326039314201E-2</v>
      </c>
      <c r="AF35" s="4">
        <v>0</v>
      </c>
      <c r="AG35" s="4">
        <v>7.66235403716564E-3</v>
      </c>
      <c r="AH35" s="4">
        <v>9.5848450437188096E-3</v>
      </c>
      <c r="AI35" s="4">
        <v>9.2400675639510103E-3</v>
      </c>
      <c r="AJ35" s="4">
        <v>0</v>
      </c>
      <c r="AK35" s="4">
        <v>2.39828694611787E-2</v>
      </c>
      <c r="AL35" s="4">
        <v>0</v>
      </c>
      <c r="AM35" s="4">
        <v>0</v>
      </c>
      <c r="AN35" s="4">
        <v>9.5504000782966596E-3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2.24576629698276E-2</v>
      </c>
      <c r="AU35" s="4">
        <v>1.90826188772916E-2</v>
      </c>
      <c r="AV35" s="6">
        <v>4.0057085454463903E-2</v>
      </c>
      <c r="AW35" s="6">
        <v>3.07021979242563E-2</v>
      </c>
      <c r="AX35" s="6">
        <v>5.6622594594955403E-2</v>
      </c>
      <c r="AY35" s="6">
        <v>4.2959876358509001E-2</v>
      </c>
      <c r="AZ35" s="6">
        <v>2.7306154370307902E-2</v>
      </c>
      <c r="BA35" s="6">
        <v>3.3625431358814198E-2</v>
      </c>
      <c r="BB35" s="6">
        <v>3.8502965122461298E-2</v>
      </c>
      <c r="BC35" s="6">
        <v>3.1267870217561701E-2</v>
      </c>
      <c r="BD35" s="6">
        <v>7.7000297605991294E-2</v>
      </c>
      <c r="BE35" s="6">
        <v>3.5196430981159203E-2</v>
      </c>
      <c r="BF35" s="6">
        <v>5.6500535458326298E-2</v>
      </c>
      <c r="BG35" s="6">
        <v>0</v>
      </c>
    </row>
    <row r="36" spans="1:68" x14ac:dyDescent="0.35">
      <c r="A36" t="s">
        <v>16</v>
      </c>
      <c r="B36" t="s">
        <v>7</v>
      </c>
      <c r="C36" s="4">
        <v>8.7916666666666594E-3</v>
      </c>
      <c r="D36" s="4">
        <v>0</v>
      </c>
      <c r="E36" s="4">
        <v>0</v>
      </c>
      <c r="F36" s="4">
        <v>0</v>
      </c>
      <c r="G36" s="4">
        <v>0</v>
      </c>
      <c r="H36" s="4">
        <v>2.0250000000000001E-2</v>
      </c>
      <c r="I36" s="4">
        <v>2.1833333333333298E-2</v>
      </c>
      <c r="J36" s="4">
        <v>0</v>
      </c>
      <c r="K36" s="4">
        <v>0</v>
      </c>
      <c r="L36" s="4">
        <v>0</v>
      </c>
      <c r="M36" s="4">
        <v>1.55E-2</v>
      </c>
      <c r="N36" s="4">
        <v>1.7500000000000002E-2</v>
      </c>
      <c r="O36" s="4">
        <v>3.6458333333333301E-2</v>
      </c>
      <c r="P36" s="4">
        <v>3.16666666666666E-2</v>
      </c>
      <c r="Q36" s="4">
        <v>0</v>
      </c>
      <c r="R36" s="4">
        <v>5.8333333333333295E-4</v>
      </c>
      <c r="S36" s="4">
        <v>2.1708333333333302E-2</v>
      </c>
      <c r="T36" s="4">
        <v>2.9583333333333302E-3</v>
      </c>
      <c r="U36" s="4">
        <v>3.6041666666666597E-2</v>
      </c>
      <c r="V36" s="4">
        <v>1.2916666666666599E-3</v>
      </c>
      <c r="W36" s="4">
        <v>1.8374999999999999E-2</v>
      </c>
      <c r="X36" s="4">
        <v>2.6875E-2</v>
      </c>
      <c r="Y36" s="4">
        <v>1.7041666666666601E-2</v>
      </c>
      <c r="Z36" s="4">
        <v>9.9166666666666604E-3</v>
      </c>
      <c r="AA36" s="4">
        <v>3.7916666666666599E-2</v>
      </c>
      <c r="AB36" s="4">
        <v>0</v>
      </c>
      <c r="AC36" s="4">
        <v>2.34166666666666E-2</v>
      </c>
      <c r="AD36" s="4">
        <v>1.5875E-2</v>
      </c>
      <c r="AE36" s="4">
        <v>3.48333333333333E-2</v>
      </c>
      <c r="AF36" s="4">
        <v>0</v>
      </c>
      <c r="AG36" s="4">
        <v>2.3333333333333301E-3</v>
      </c>
      <c r="AH36" s="4">
        <v>1.24166666666666E-2</v>
      </c>
      <c r="AI36" s="4">
        <v>7.0833333333333295E-4</v>
      </c>
      <c r="AJ36" s="4">
        <v>0</v>
      </c>
      <c r="AK36" s="4">
        <v>1.9416666666666599E-2</v>
      </c>
      <c r="AL36" s="4">
        <v>0</v>
      </c>
      <c r="AM36" s="4">
        <v>0</v>
      </c>
      <c r="AN36" s="4">
        <v>2.3333333333333301E-3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3.3958333333333299E-2</v>
      </c>
      <c r="AU36" s="4">
        <v>7.2500000000000004E-3</v>
      </c>
      <c r="AV36" s="6">
        <v>5.2124999999999998E-2</v>
      </c>
      <c r="AW36" s="6">
        <v>4.6833333333333303E-2</v>
      </c>
      <c r="AX36" s="6">
        <v>3.7458333333333302E-2</v>
      </c>
      <c r="AY36" s="6">
        <v>7.0499999999999993E-2</v>
      </c>
      <c r="AZ36" s="6">
        <v>3.3250000000000002E-2</v>
      </c>
      <c r="BA36" s="6">
        <v>5.3583333333333302E-2</v>
      </c>
      <c r="BB36" s="6">
        <v>4.8166666666666601E-2</v>
      </c>
      <c r="BC36" s="6">
        <v>4.4666666666666598E-2</v>
      </c>
      <c r="BD36" s="6">
        <v>5.8749999999999997E-2</v>
      </c>
      <c r="BE36" s="6">
        <v>3.8625E-2</v>
      </c>
      <c r="BF36" s="6">
        <v>3.8791666666666599E-2</v>
      </c>
      <c r="BG36" s="6">
        <v>0</v>
      </c>
    </row>
    <row r="37" spans="1:68" x14ac:dyDescent="0.35">
      <c r="A37" t="s">
        <v>16</v>
      </c>
      <c r="B37" t="s">
        <v>8</v>
      </c>
      <c r="C37" s="4">
        <v>5.0603069942627898E-3</v>
      </c>
      <c r="D37" s="4">
        <v>0</v>
      </c>
      <c r="E37" s="4">
        <v>0</v>
      </c>
      <c r="F37" s="4">
        <v>0</v>
      </c>
      <c r="G37" s="4">
        <v>0</v>
      </c>
      <c r="H37" s="4">
        <v>8.4839783373754103E-3</v>
      </c>
      <c r="I37" s="4">
        <v>1.83776338322802E-2</v>
      </c>
      <c r="J37" s="4">
        <v>0</v>
      </c>
      <c r="K37" s="4">
        <v>0</v>
      </c>
      <c r="L37" s="4">
        <v>0</v>
      </c>
      <c r="M37" s="4">
        <v>1.30359211884987E-2</v>
      </c>
      <c r="N37" s="4">
        <v>1.18262738218639E-2</v>
      </c>
      <c r="O37" s="4">
        <v>4.3081414590139401E-2</v>
      </c>
      <c r="P37" s="4">
        <v>4.2051565905982503E-2</v>
      </c>
      <c r="Q37" s="4">
        <v>0</v>
      </c>
      <c r="R37" s="4">
        <v>0</v>
      </c>
      <c r="S37" s="4">
        <v>1.6936186956206901E-2</v>
      </c>
      <c r="T37" s="4">
        <v>1.3695058485284101E-3</v>
      </c>
      <c r="U37" s="4">
        <v>3.5268329970950099E-2</v>
      </c>
      <c r="V37" s="4">
        <v>1.7894437754035E-4</v>
      </c>
      <c r="W37" s="4">
        <v>1.0202061570538301E-2</v>
      </c>
      <c r="X37" s="4">
        <v>2.6936937978044102E-2</v>
      </c>
      <c r="Y37" s="4">
        <v>8.3545267092058097E-3</v>
      </c>
      <c r="Z37" s="4">
        <v>5.4198878979603796E-3</v>
      </c>
      <c r="AA37" s="4">
        <v>5.3282471165294998E-2</v>
      </c>
      <c r="AB37" s="4">
        <v>0</v>
      </c>
      <c r="AC37" s="4">
        <v>2.1453739023397801E-2</v>
      </c>
      <c r="AD37" s="4">
        <v>4.6981601650587304E-3</v>
      </c>
      <c r="AE37" s="4">
        <v>3.1226463516699599E-2</v>
      </c>
      <c r="AF37" s="4">
        <v>0</v>
      </c>
      <c r="AG37" s="4">
        <v>5.2217489601334905E-4</v>
      </c>
      <c r="AH37" s="4">
        <v>6.72981291894154E-3</v>
      </c>
      <c r="AI37" s="5">
        <v>4.61078157067303E-7</v>
      </c>
      <c r="AJ37" s="4">
        <v>0</v>
      </c>
      <c r="AK37" s="4">
        <v>1.1665206626358299E-2</v>
      </c>
      <c r="AL37" s="4">
        <v>0</v>
      </c>
      <c r="AM37" s="4">
        <v>0</v>
      </c>
      <c r="AN37" s="4">
        <v>2.3957951171147001E-4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2.89623704938799E-2</v>
      </c>
      <c r="AU37" s="4">
        <v>9.8014763660256299E-3</v>
      </c>
      <c r="AV37" s="6">
        <v>5.2089738287606699E-2</v>
      </c>
      <c r="AW37" s="6">
        <v>3.6246364473482499E-2</v>
      </c>
      <c r="AX37" s="6">
        <v>3.01841264776814E-2</v>
      </c>
      <c r="AY37" s="6">
        <v>9.6761351730121195E-2</v>
      </c>
      <c r="AZ37" s="6">
        <v>1.5933299552808498E-2</v>
      </c>
      <c r="BA37" s="6">
        <v>5.2002414941155199E-2</v>
      </c>
      <c r="BB37" s="6">
        <v>6.1353384094714601E-2</v>
      </c>
      <c r="BC37" s="6">
        <v>5.0827922238921699E-2</v>
      </c>
      <c r="BD37" s="6">
        <v>0.10750755512110299</v>
      </c>
      <c r="BE37" s="6">
        <v>2.8469579014761302E-2</v>
      </c>
      <c r="BF37" s="6">
        <v>5.3458872326726498E-2</v>
      </c>
      <c r="BG37" s="6">
        <v>0</v>
      </c>
    </row>
    <row r="38" spans="1:68" x14ac:dyDescent="0.35">
      <c r="A38" t="s">
        <v>18</v>
      </c>
      <c r="B38" t="s">
        <v>3</v>
      </c>
      <c r="C38" s="4">
        <v>2.0911606263012399E-2</v>
      </c>
      <c r="D38" s="4">
        <v>0</v>
      </c>
      <c r="E38" s="4">
        <v>0</v>
      </c>
      <c r="F38" s="4">
        <v>0</v>
      </c>
      <c r="G38" s="4">
        <v>0</v>
      </c>
      <c r="H38" s="4">
        <v>3.5592699966506797E-2</v>
      </c>
      <c r="I38" s="4">
        <v>4.3642435843172601E-2</v>
      </c>
      <c r="J38" s="4">
        <v>0</v>
      </c>
      <c r="K38" s="4">
        <v>0</v>
      </c>
      <c r="L38" s="4">
        <v>0</v>
      </c>
      <c r="M38" s="4">
        <v>2.91181763870084E-2</v>
      </c>
      <c r="N38" s="4">
        <v>3.55190931062861E-2</v>
      </c>
      <c r="O38" s="4">
        <v>5.1535998476156197E-2</v>
      </c>
      <c r="P38" s="4">
        <v>5.93087030437114E-2</v>
      </c>
      <c r="Q38" s="4">
        <v>0</v>
      </c>
      <c r="R38" s="4">
        <v>7.4250902384949001E-4</v>
      </c>
      <c r="S38" s="4">
        <v>4.0233089702794898E-2</v>
      </c>
      <c r="T38" s="4">
        <v>3.2380664884913298E-3</v>
      </c>
      <c r="U38" s="4">
        <v>4.7790120428848601E-2</v>
      </c>
      <c r="V38" s="4">
        <v>7.4535975978389901E-4</v>
      </c>
      <c r="W38" s="4">
        <v>3.4851190904161403E-2</v>
      </c>
      <c r="X38" s="4">
        <v>4.28998586431035E-2</v>
      </c>
      <c r="Y38" s="4">
        <v>3.2781241656909002E-2</v>
      </c>
      <c r="Z38" s="4">
        <v>2.2851644821666399E-2</v>
      </c>
      <c r="AA38" s="4">
        <v>6.3550076537020397E-2</v>
      </c>
      <c r="AB38" s="4">
        <v>0</v>
      </c>
      <c r="AC38" s="4">
        <v>4.1607155624233498E-2</v>
      </c>
      <c r="AD38" s="4">
        <v>3.2493958766654903E-2</v>
      </c>
      <c r="AE38" s="4">
        <v>5.4783311848435899E-2</v>
      </c>
      <c r="AF38" s="4">
        <v>0</v>
      </c>
      <c r="AG38" s="4">
        <v>3.8302102672137001E-3</v>
      </c>
      <c r="AH38" s="4">
        <v>3.0638403866082999E-2</v>
      </c>
      <c r="AI38" s="4">
        <v>4.9135695596861295E-4</v>
      </c>
      <c r="AJ38" s="4">
        <v>0</v>
      </c>
      <c r="AK38" s="4">
        <v>4.2639335459996201E-2</v>
      </c>
      <c r="AL38" s="4">
        <v>0</v>
      </c>
      <c r="AM38" s="4">
        <v>0</v>
      </c>
      <c r="AN38" s="4">
        <v>1.28559588785059E-3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4.9156525213635199E-2</v>
      </c>
      <c r="AU38" s="4">
        <v>2.1841884146594999E-2</v>
      </c>
      <c r="AV38" s="9">
        <v>8.8547448910951093E-2</v>
      </c>
      <c r="AW38" s="9">
        <v>6.7372941999898295E-2</v>
      </c>
    </row>
    <row r="39" spans="1:68" x14ac:dyDescent="0.35">
      <c r="A39" t="s">
        <v>18</v>
      </c>
      <c r="B39" t="s">
        <v>4</v>
      </c>
      <c r="C39" s="4">
        <v>2.7278045573024001E-2</v>
      </c>
      <c r="D39" s="4">
        <v>0</v>
      </c>
      <c r="E39" s="4">
        <v>0</v>
      </c>
      <c r="F39" s="5">
        <v>2.6394284672666999E-6</v>
      </c>
      <c r="G39" s="4">
        <v>0</v>
      </c>
      <c r="H39" s="4">
        <v>4.1659505419951399E-2</v>
      </c>
      <c r="I39" s="4">
        <v>4.3817464528332899E-2</v>
      </c>
      <c r="J39" s="4">
        <v>0</v>
      </c>
      <c r="K39" s="4">
        <v>0</v>
      </c>
      <c r="L39" s="4">
        <v>0</v>
      </c>
      <c r="M39" s="4">
        <v>3.5450217084031399E-2</v>
      </c>
      <c r="N39" s="4">
        <v>3.8487386477111703E-2</v>
      </c>
      <c r="O39" s="4">
        <v>5.06185407757197E-2</v>
      </c>
      <c r="P39" s="4">
        <v>5.0648407300640297E-2</v>
      </c>
      <c r="Q39" s="4">
        <v>0</v>
      </c>
      <c r="R39" s="4">
        <v>2.7848802086241401E-3</v>
      </c>
      <c r="S39" s="4">
        <v>4.3790393640247997E-2</v>
      </c>
      <c r="T39" s="4">
        <v>6.6461891318260599E-3</v>
      </c>
      <c r="U39" s="4">
        <v>4.743933943255E-2</v>
      </c>
      <c r="V39" s="4">
        <v>1.9893482916779801E-3</v>
      </c>
      <c r="W39" s="4">
        <v>4.0363428696462901E-2</v>
      </c>
      <c r="X39" s="4">
        <v>4.2590168851265403E-2</v>
      </c>
      <c r="Y39" s="4">
        <v>4.1614676200045497E-2</v>
      </c>
      <c r="Z39" s="4">
        <v>2.9011674209274099E-2</v>
      </c>
      <c r="AA39" s="4">
        <v>5.28985081709024E-2</v>
      </c>
      <c r="AB39" s="4">
        <v>0</v>
      </c>
      <c r="AC39" s="4">
        <v>4.5807619563852799E-2</v>
      </c>
      <c r="AD39" s="4">
        <v>3.6769005780774897E-2</v>
      </c>
      <c r="AE39" s="4">
        <v>4.8539630153828998E-2</v>
      </c>
      <c r="AF39" s="4">
        <v>0</v>
      </c>
      <c r="AG39" s="4">
        <v>9.5004546352288402E-3</v>
      </c>
      <c r="AH39" s="4">
        <v>3.5424101908045097E-2</v>
      </c>
      <c r="AI39" s="4">
        <v>1.3165640473101999E-3</v>
      </c>
      <c r="AJ39" s="4">
        <v>0</v>
      </c>
      <c r="AK39" s="4">
        <v>4.1868151327059698E-2</v>
      </c>
      <c r="AL39" s="4">
        <v>0</v>
      </c>
      <c r="AM39" s="4">
        <v>0</v>
      </c>
      <c r="AN39" s="4">
        <v>3.4341660917690301E-3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5.1156558386556299E-2</v>
      </c>
      <c r="AU39" s="4">
        <v>2.43256406296079E-2</v>
      </c>
      <c r="AV39" s="9">
        <v>5.3447427555768499E-2</v>
      </c>
      <c r="AW39" s="9">
        <v>5.1319866500041403E-2</v>
      </c>
    </row>
    <row r="40" spans="1:68" x14ac:dyDescent="0.35">
      <c r="A40" t="s">
        <v>18</v>
      </c>
      <c r="B40" t="s">
        <v>5</v>
      </c>
      <c r="C40" s="4">
        <v>2.3949490641104999E-2</v>
      </c>
      <c r="D40" s="4">
        <v>0</v>
      </c>
      <c r="E40" s="4">
        <v>0</v>
      </c>
      <c r="F40" s="5">
        <v>4.2787316848215401E-7</v>
      </c>
      <c r="G40" s="4">
        <v>0</v>
      </c>
      <c r="H40" s="4">
        <v>4.19693566906508E-2</v>
      </c>
      <c r="I40" s="4">
        <v>4.500034029576E-2</v>
      </c>
      <c r="J40" s="4">
        <v>0</v>
      </c>
      <c r="K40" s="4">
        <v>0</v>
      </c>
      <c r="L40" s="4">
        <v>0</v>
      </c>
      <c r="M40" s="4">
        <v>3.1990042154533799E-2</v>
      </c>
      <c r="N40" s="4">
        <v>3.8315309353544297E-2</v>
      </c>
      <c r="O40" s="4">
        <v>5.0822051689363802E-2</v>
      </c>
      <c r="P40" s="4">
        <v>5.4552903030817002E-2</v>
      </c>
      <c r="Q40" s="4">
        <v>0</v>
      </c>
      <c r="R40" s="4">
        <v>1.6934055184969299E-3</v>
      </c>
      <c r="S40" s="4">
        <v>4.3458070894300399E-2</v>
      </c>
      <c r="T40" s="4">
        <v>3.9049671975967901E-3</v>
      </c>
      <c r="U40" s="4">
        <v>4.7853530012620202E-2</v>
      </c>
      <c r="V40" s="4">
        <v>1.0522232689823201E-3</v>
      </c>
      <c r="W40" s="4">
        <v>4.0325248269298897E-2</v>
      </c>
      <c r="X40" s="4">
        <v>4.3124024300576998E-2</v>
      </c>
      <c r="Y40" s="4">
        <v>4.1122586838339401E-2</v>
      </c>
      <c r="Z40" s="4">
        <v>2.47310296865016E-2</v>
      </c>
      <c r="AA40" s="4">
        <v>5.6148510785235903E-2</v>
      </c>
      <c r="AB40" s="4">
        <v>0</v>
      </c>
      <c r="AC40" s="4">
        <v>4.5867551632465101E-2</v>
      </c>
      <c r="AD40" s="4">
        <v>3.5603781574688097E-2</v>
      </c>
      <c r="AE40" s="4">
        <v>5.1217456875274202E-2</v>
      </c>
      <c r="AF40" s="4">
        <v>0</v>
      </c>
      <c r="AG40" s="4">
        <v>5.6332284062727703E-3</v>
      </c>
      <c r="AH40" s="4">
        <v>3.4402079063070599E-2</v>
      </c>
      <c r="AI40" s="4">
        <v>6.2624876895625299E-4</v>
      </c>
      <c r="AJ40" s="4">
        <v>0</v>
      </c>
      <c r="AK40" s="4">
        <v>4.24963495260949E-2</v>
      </c>
      <c r="AL40" s="4">
        <v>0</v>
      </c>
      <c r="AM40" s="4">
        <v>0</v>
      </c>
      <c r="AN40" s="4">
        <v>1.86245988513693E-3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4.99241396223973E-2</v>
      </c>
      <c r="AU40" s="4">
        <v>1.9876370939017798E-2</v>
      </c>
      <c r="AV40" s="9">
        <v>6.4178267269997702E-2</v>
      </c>
      <c r="AW40" s="9">
        <v>5.8298547935734898E-2</v>
      </c>
    </row>
    <row r="41" spans="1:68" x14ac:dyDescent="0.35">
      <c r="A41" t="s">
        <v>18</v>
      </c>
      <c r="B41" t="s">
        <v>6</v>
      </c>
      <c r="C41" s="4">
        <v>3.4048952162265701E-2</v>
      </c>
      <c r="D41" s="4">
        <v>0</v>
      </c>
      <c r="E41" s="4">
        <v>0</v>
      </c>
      <c r="F41" s="4">
        <v>0</v>
      </c>
      <c r="G41" s="4">
        <v>0</v>
      </c>
      <c r="H41" s="4">
        <v>3.11126913875341E-2</v>
      </c>
      <c r="I41" s="4">
        <v>3.9195619523525203E-2</v>
      </c>
      <c r="J41" s="4">
        <v>0</v>
      </c>
      <c r="K41" s="4">
        <v>0</v>
      </c>
      <c r="L41" s="4">
        <v>0</v>
      </c>
      <c r="M41" s="4">
        <v>3.7413462996482801E-2</v>
      </c>
      <c r="N41" s="4">
        <v>3.1506590545177397E-2</v>
      </c>
      <c r="O41" s="4">
        <v>4.5681182295084E-2</v>
      </c>
      <c r="P41" s="4">
        <v>5.7354502379894201E-2</v>
      </c>
      <c r="Q41" s="4">
        <v>0</v>
      </c>
      <c r="R41" s="4">
        <v>1.1058494448661801E-2</v>
      </c>
      <c r="S41" s="4">
        <v>3.2215155661106103E-2</v>
      </c>
      <c r="T41" s="4">
        <v>2.05659624189138E-2</v>
      </c>
      <c r="U41" s="4">
        <v>3.7184614688158001E-2</v>
      </c>
      <c r="V41" s="4">
        <v>1.49719733744859E-2</v>
      </c>
      <c r="W41" s="4">
        <v>3.1472310423850999E-2</v>
      </c>
      <c r="X41" s="4">
        <v>3.5117268562316797E-2</v>
      </c>
      <c r="Y41" s="4">
        <v>2.83925049006938E-2</v>
      </c>
      <c r="Z41" s="4">
        <v>3.80013920366764E-2</v>
      </c>
      <c r="AA41" s="4">
        <v>7.2044610977172796E-2</v>
      </c>
      <c r="AB41" s="4">
        <v>0</v>
      </c>
      <c r="AC41" s="4">
        <v>4.4020887464284897E-2</v>
      </c>
      <c r="AD41" s="4">
        <v>2.65314634889364E-2</v>
      </c>
      <c r="AE41" s="4">
        <v>4.6185374259948703E-2</v>
      </c>
      <c r="AF41" s="4">
        <v>0</v>
      </c>
      <c r="AG41" s="4">
        <v>1.7035724595189001E-2</v>
      </c>
      <c r="AH41" s="4">
        <v>2.2482791915535899E-2</v>
      </c>
      <c r="AI41" s="4">
        <v>1.15573173388838E-2</v>
      </c>
      <c r="AJ41" s="4">
        <v>0</v>
      </c>
      <c r="AK41" s="4">
        <v>3.5602860152721398E-2</v>
      </c>
      <c r="AL41" s="4">
        <v>0</v>
      </c>
      <c r="AM41" s="4">
        <v>0</v>
      </c>
      <c r="AN41" s="4">
        <v>1.6396807506680398E-2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3.9777673780918101E-2</v>
      </c>
      <c r="AU41" s="4">
        <v>4.6721324324607801E-2</v>
      </c>
      <c r="AV41" s="9">
        <v>5.1890883594751303E-2</v>
      </c>
      <c r="AW41" s="9">
        <v>4.4459592550992903E-2</v>
      </c>
    </row>
    <row r="42" spans="1:68" x14ac:dyDescent="0.35">
      <c r="A42" t="s">
        <v>18</v>
      </c>
      <c r="B42" t="s">
        <v>7</v>
      </c>
      <c r="C42" s="4">
        <v>1.7999999999999999E-2</v>
      </c>
      <c r="D42" s="4">
        <v>0</v>
      </c>
      <c r="E42" s="4">
        <v>0</v>
      </c>
      <c r="F42" s="4">
        <v>0</v>
      </c>
      <c r="G42" s="4">
        <v>0</v>
      </c>
      <c r="H42" s="4">
        <v>3.6749999999999998E-2</v>
      </c>
      <c r="I42" s="4">
        <v>3.875E-2</v>
      </c>
      <c r="J42" s="4">
        <v>0</v>
      </c>
      <c r="K42" s="4">
        <v>0</v>
      </c>
      <c r="L42" s="4">
        <v>0</v>
      </c>
      <c r="M42" s="4">
        <v>2.7125E-2</v>
      </c>
      <c r="N42" s="4">
        <v>3.0458333333333299E-2</v>
      </c>
      <c r="O42" s="4">
        <v>5.8291666666666603E-2</v>
      </c>
      <c r="P42" s="4">
        <v>5.1749999999999997E-2</v>
      </c>
      <c r="Q42" s="4">
        <v>0</v>
      </c>
      <c r="R42" s="4">
        <v>1.58333333333333E-3</v>
      </c>
      <c r="S42" s="4">
        <v>3.8166666666666599E-2</v>
      </c>
      <c r="T42" s="4">
        <v>5.2500000000000003E-3</v>
      </c>
      <c r="U42" s="4">
        <v>5.2374999999999998E-2</v>
      </c>
      <c r="V42" s="4">
        <v>2.1666666666666601E-3</v>
      </c>
      <c r="W42" s="4">
        <v>3.0916666666666599E-2</v>
      </c>
      <c r="X42" s="4">
        <v>4.2208333333333299E-2</v>
      </c>
      <c r="Y42" s="4">
        <v>3.20416666666666E-2</v>
      </c>
      <c r="Z42" s="4">
        <v>1.8666666666666599E-2</v>
      </c>
      <c r="AA42" s="4">
        <v>5.55416666666666E-2</v>
      </c>
      <c r="AB42" s="4">
        <v>0</v>
      </c>
      <c r="AC42" s="4">
        <v>4.3749999999999997E-2</v>
      </c>
      <c r="AD42" s="4">
        <v>2.5958333333333299E-2</v>
      </c>
      <c r="AE42" s="4">
        <v>6.0958333333333302E-2</v>
      </c>
      <c r="AF42" s="4">
        <v>0</v>
      </c>
      <c r="AG42" s="4">
        <v>5.2916666666666598E-3</v>
      </c>
      <c r="AH42" s="4">
        <v>2.6666666666666599E-2</v>
      </c>
      <c r="AI42" s="4">
        <v>1.5E-3</v>
      </c>
      <c r="AJ42" s="4">
        <v>0</v>
      </c>
      <c r="AK42" s="4">
        <v>3.2125000000000001E-2</v>
      </c>
      <c r="AL42" s="4">
        <v>0</v>
      </c>
      <c r="AM42" s="4">
        <v>0</v>
      </c>
      <c r="AN42" s="4">
        <v>3.6666666666666601E-3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5.3833333333333303E-2</v>
      </c>
      <c r="AU42" s="4">
        <v>1.6583333333333301E-2</v>
      </c>
      <c r="AV42" s="9">
        <v>0.10691666666666599</v>
      </c>
      <c r="AW42" s="9">
        <v>8.27083333333333E-2</v>
      </c>
    </row>
    <row r="43" spans="1:68" x14ac:dyDescent="0.35">
      <c r="A43" t="s">
        <v>18</v>
      </c>
      <c r="B43" t="s">
        <v>8</v>
      </c>
      <c r="C43" s="4">
        <v>1.5024761477740499E-2</v>
      </c>
      <c r="D43" s="4">
        <v>0</v>
      </c>
      <c r="E43" s="4">
        <v>0</v>
      </c>
      <c r="F43" s="4">
        <v>0</v>
      </c>
      <c r="G43" s="4">
        <v>0</v>
      </c>
      <c r="H43" s="4">
        <v>2.8986816786742101E-2</v>
      </c>
      <c r="I43" s="4">
        <v>4.4351935845015199E-2</v>
      </c>
      <c r="J43" s="4">
        <v>0</v>
      </c>
      <c r="K43" s="4">
        <v>0</v>
      </c>
      <c r="L43" s="4">
        <v>0</v>
      </c>
      <c r="M43" s="4">
        <v>2.6190400347613999E-2</v>
      </c>
      <c r="N43" s="4">
        <v>2.2117082662557599E-2</v>
      </c>
      <c r="O43" s="4">
        <v>7.9852569482369601E-2</v>
      </c>
      <c r="P43" s="4">
        <v>6.8200996984325399E-2</v>
      </c>
      <c r="Q43" s="4">
        <v>0</v>
      </c>
      <c r="R43" s="4">
        <v>0</v>
      </c>
      <c r="S43" s="4">
        <v>3.17184334448831E-2</v>
      </c>
      <c r="T43" s="4">
        <v>2.1003557553890902E-3</v>
      </c>
      <c r="U43" s="4">
        <v>5.4526399804714798E-2</v>
      </c>
      <c r="V43" s="4">
        <v>2.8309899534561199E-4</v>
      </c>
      <c r="W43" s="4">
        <v>1.6934691342681999E-2</v>
      </c>
      <c r="X43" s="4">
        <v>4.5302728360243197E-2</v>
      </c>
      <c r="Y43" s="4">
        <v>1.7931074964273298E-2</v>
      </c>
      <c r="Z43" s="4">
        <v>1.4404982558172699E-2</v>
      </c>
      <c r="AA43" s="4">
        <v>7.9591370817977194E-2</v>
      </c>
      <c r="AB43" s="4">
        <v>0</v>
      </c>
      <c r="AC43" s="4">
        <v>3.8076329301830303E-2</v>
      </c>
      <c r="AD43" s="4">
        <v>1.6124326775138999E-2</v>
      </c>
      <c r="AE43" s="4">
        <v>6.8855575917876194E-2</v>
      </c>
      <c r="AF43" s="4">
        <v>0</v>
      </c>
      <c r="AG43" s="4">
        <v>1.30513063674451E-3</v>
      </c>
      <c r="AH43" s="4">
        <v>1.21880511741542E-2</v>
      </c>
      <c r="AI43" s="4">
        <v>2.5852663599921301E-4</v>
      </c>
      <c r="AJ43" s="4">
        <v>0</v>
      </c>
      <c r="AK43" s="4">
        <v>3.03117118633691E-2</v>
      </c>
      <c r="AL43" s="4">
        <v>0</v>
      </c>
      <c r="AM43" s="4">
        <v>0</v>
      </c>
      <c r="AN43" s="4">
        <v>5.5241351356353E-4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5.6257153140411999E-2</v>
      </c>
      <c r="AU43" s="4">
        <v>2.0115371987307999E-2</v>
      </c>
      <c r="AV43" s="9">
        <v>0.119510700644247</v>
      </c>
      <c r="AW43" s="9">
        <v>8.8927008779309702E-2</v>
      </c>
    </row>
    <row r="44" spans="1:68" x14ac:dyDescent="0.35">
      <c r="A44" t="s">
        <v>20</v>
      </c>
      <c r="B44" t="s">
        <v>3</v>
      </c>
      <c r="C44" s="4">
        <v>1.65109568406024E-2</v>
      </c>
      <c r="D44" s="4">
        <v>0</v>
      </c>
      <c r="E44" s="4">
        <v>0</v>
      </c>
      <c r="F44" s="4">
        <v>0</v>
      </c>
      <c r="G44" s="4">
        <v>0</v>
      </c>
      <c r="H44" s="4">
        <v>2.67402798828087E-2</v>
      </c>
      <c r="I44" s="4">
        <v>3.4871072280347998E-2</v>
      </c>
      <c r="J44" s="4">
        <v>0</v>
      </c>
      <c r="K44" s="4">
        <v>0</v>
      </c>
      <c r="L44" s="4">
        <v>0</v>
      </c>
      <c r="M44" s="4">
        <v>2.7172910516471398E-2</v>
      </c>
      <c r="N44" s="4">
        <v>2.5349774496408999E-2</v>
      </c>
      <c r="O44" s="4">
        <v>4.7967005925641099E-2</v>
      </c>
      <c r="P44" s="4">
        <v>4.6916228010993898E-2</v>
      </c>
      <c r="Q44" s="4">
        <v>0</v>
      </c>
      <c r="R44" s="4">
        <v>4.19449489872892E-4</v>
      </c>
      <c r="S44" s="4">
        <v>2.9865163417461801E-2</v>
      </c>
      <c r="T44" s="4">
        <v>2.41000342482357E-3</v>
      </c>
      <c r="U44" s="4">
        <v>4.0941406076006798E-2</v>
      </c>
      <c r="V44" s="4">
        <v>5.4127570052645501E-4</v>
      </c>
      <c r="W44" s="4">
        <v>2.5678635757505199E-2</v>
      </c>
      <c r="X44" s="4">
        <v>3.1967020356128403E-2</v>
      </c>
      <c r="Y44" s="4">
        <v>2.5315951858183802E-2</v>
      </c>
      <c r="Z44" s="4">
        <v>2.08426112106809E-2</v>
      </c>
      <c r="AA44" s="4">
        <v>4.9602487765566403E-2</v>
      </c>
      <c r="AB44" s="4">
        <v>0</v>
      </c>
      <c r="AC44" s="4">
        <v>3.1555552118768801E-2</v>
      </c>
      <c r="AD44" s="4">
        <v>2.2518993630268901E-2</v>
      </c>
      <c r="AE44" s="4">
        <v>4.1500832250608299E-2</v>
      </c>
      <c r="AF44" s="4">
        <v>0</v>
      </c>
      <c r="AG44" s="4">
        <v>2.9077179908996598E-3</v>
      </c>
      <c r="AH44" s="4">
        <v>2.1897229556827401E-2</v>
      </c>
      <c r="AI44" s="4">
        <v>3.4897270797375202E-4</v>
      </c>
      <c r="AJ44" s="4">
        <v>0</v>
      </c>
      <c r="AK44" s="4">
        <v>2.8356984157307599E-2</v>
      </c>
      <c r="AL44" s="4">
        <v>0</v>
      </c>
      <c r="AM44" s="4">
        <v>0</v>
      </c>
      <c r="AN44" s="4">
        <v>1.0308997198861501E-3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4.0132777323752603E-2</v>
      </c>
      <c r="AU44" s="4">
        <v>1.6199888820385099E-2</v>
      </c>
      <c r="AV44" s="2">
        <v>1.9449374124284401E-2</v>
      </c>
      <c r="AW44" s="2">
        <v>2.2896592594998402E-2</v>
      </c>
      <c r="AX44" s="2">
        <v>1.71601558070004E-2</v>
      </c>
      <c r="AY44" s="2">
        <v>3.1646527098468998E-2</v>
      </c>
      <c r="AZ44" s="2">
        <v>2.0566801923758999E-2</v>
      </c>
      <c r="BA44" s="2">
        <v>0</v>
      </c>
      <c r="BB44" s="2">
        <v>2.1842637250419999E-2</v>
      </c>
      <c r="BC44" s="2">
        <v>1.8175881599712101E-2</v>
      </c>
      <c r="BD44" s="2">
        <v>2.44651220978312E-2</v>
      </c>
      <c r="BE44" s="2">
        <v>0</v>
      </c>
      <c r="BF44" s="2">
        <v>2.12777905180534E-2</v>
      </c>
      <c r="BG44" s="2">
        <v>2.0613492124894502E-2</v>
      </c>
      <c r="BH44" s="2">
        <v>0</v>
      </c>
      <c r="BI44" s="2">
        <v>8.2151809144532292E-3</v>
      </c>
      <c r="BJ44" s="2">
        <v>3.3759655997746399E-2</v>
      </c>
      <c r="BK44" s="2">
        <v>1.9365079304661598E-2</v>
      </c>
      <c r="BL44" s="2">
        <v>0</v>
      </c>
      <c r="BM44" s="2">
        <v>0</v>
      </c>
      <c r="BN44" s="2">
        <v>1.82084865962771E-2</v>
      </c>
      <c r="BO44" s="2">
        <v>2.12721893043409E-2</v>
      </c>
      <c r="BP44" s="2">
        <v>2.1522951456387399E-2</v>
      </c>
    </row>
    <row r="45" spans="1:68" x14ac:dyDescent="0.35">
      <c r="A45" t="s">
        <v>20</v>
      </c>
      <c r="B45" t="s">
        <v>4</v>
      </c>
      <c r="C45" s="4">
        <v>2.0311370993060799E-2</v>
      </c>
      <c r="D45" s="4">
        <v>0</v>
      </c>
      <c r="E45" s="4">
        <v>0</v>
      </c>
      <c r="F45" s="5">
        <v>1.3975111363130201E-6</v>
      </c>
      <c r="G45" s="4">
        <v>0</v>
      </c>
      <c r="H45" s="4">
        <v>2.9192979571034599E-2</v>
      </c>
      <c r="I45" s="4">
        <v>3.1965931236551198E-2</v>
      </c>
      <c r="J45" s="4">
        <v>0</v>
      </c>
      <c r="K45" s="4">
        <v>0</v>
      </c>
      <c r="L45" s="4">
        <v>0</v>
      </c>
      <c r="M45" s="4">
        <v>2.5504372369726799E-2</v>
      </c>
      <c r="N45" s="4">
        <v>2.7202087899398399E-2</v>
      </c>
      <c r="O45" s="4">
        <v>3.6397034107047602E-2</v>
      </c>
      <c r="P45" s="4">
        <v>3.80062677741584E-2</v>
      </c>
      <c r="Q45" s="4">
        <v>0</v>
      </c>
      <c r="R45" s="4">
        <v>2.33121985753579E-3</v>
      </c>
      <c r="S45" s="4">
        <v>3.1114556708093901E-2</v>
      </c>
      <c r="T45" s="4">
        <v>5.1664185866051498E-3</v>
      </c>
      <c r="U45" s="4">
        <v>3.4632120506241003E-2</v>
      </c>
      <c r="V45" s="4">
        <v>1.48938275779523E-3</v>
      </c>
      <c r="W45" s="4">
        <v>2.8319083802671799E-2</v>
      </c>
      <c r="X45" s="4">
        <v>3.0901318940978001E-2</v>
      </c>
      <c r="Y45" s="4">
        <v>2.9482701315561001E-2</v>
      </c>
      <c r="Z45" s="4">
        <v>2.1782030833515001E-2</v>
      </c>
      <c r="AA45" s="4">
        <v>3.9221985222317797E-2</v>
      </c>
      <c r="AB45" s="4">
        <v>0</v>
      </c>
      <c r="AC45" s="4">
        <v>3.3527518773507098E-2</v>
      </c>
      <c r="AD45" s="4">
        <v>2.57878022660375E-2</v>
      </c>
      <c r="AE45" s="4">
        <v>3.5843029504645303E-2</v>
      </c>
      <c r="AF45" s="4">
        <v>0</v>
      </c>
      <c r="AG45" s="4">
        <v>7.3519895030380701E-3</v>
      </c>
      <c r="AH45" s="4">
        <v>2.4489667922478101E-2</v>
      </c>
      <c r="AI45" s="4">
        <v>9.7919891475302195E-4</v>
      </c>
      <c r="AJ45" s="4">
        <v>0</v>
      </c>
      <c r="AK45" s="4">
        <v>2.9432328395443502E-2</v>
      </c>
      <c r="AL45" s="4">
        <v>0</v>
      </c>
      <c r="AM45" s="4">
        <v>0</v>
      </c>
      <c r="AN45" s="4">
        <v>2.6580544180459E-3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3.9277570189311203E-2</v>
      </c>
      <c r="AU45" s="4">
        <v>1.79956063043108E-2</v>
      </c>
      <c r="AV45" s="2">
        <v>2.05977583265144E-2</v>
      </c>
      <c r="AW45" s="2">
        <v>2.3086432111084298E-2</v>
      </c>
      <c r="AX45" s="2">
        <v>2.0253805586117401E-2</v>
      </c>
      <c r="AY45" s="2">
        <v>2.71076397809841E-2</v>
      </c>
      <c r="AZ45" s="2">
        <v>2.1566473121468699E-2</v>
      </c>
      <c r="BA45" s="2">
        <v>0</v>
      </c>
      <c r="BB45" s="2">
        <v>2.2023196701894E-2</v>
      </c>
      <c r="BC45" s="2">
        <v>2.1324361093822901E-2</v>
      </c>
      <c r="BD45" s="2">
        <v>2.30624806446313E-2</v>
      </c>
      <c r="BE45" s="2">
        <v>0</v>
      </c>
      <c r="BF45" s="2">
        <v>2.2616497151139999E-2</v>
      </c>
      <c r="BG45" s="2">
        <v>2.1886855732489999E-2</v>
      </c>
      <c r="BH45" s="2">
        <v>0</v>
      </c>
      <c r="BI45" s="2">
        <v>1.2625830981782001E-2</v>
      </c>
      <c r="BJ45" s="2">
        <v>2.70058624674736E-2</v>
      </c>
      <c r="BK45" s="2">
        <v>2.15253760172027E-2</v>
      </c>
      <c r="BL45" s="2">
        <v>0</v>
      </c>
      <c r="BM45" s="2">
        <v>0</v>
      </c>
      <c r="BN45" s="2">
        <v>2.07893719970214E-2</v>
      </c>
      <c r="BO45" s="2">
        <v>2.2450613247083001E-2</v>
      </c>
      <c r="BP45" s="2">
        <v>2.1712418854289001E-2</v>
      </c>
    </row>
    <row r="46" spans="1:68" x14ac:dyDescent="0.35">
      <c r="A46" t="s">
        <v>20</v>
      </c>
      <c r="B46" t="s">
        <v>5</v>
      </c>
      <c r="C46" s="4">
        <v>1.6946569642182E-2</v>
      </c>
      <c r="D46" s="4">
        <v>0</v>
      </c>
      <c r="E46" s="4">
        <v>0</v>
      </c>
      <c r="F46" s="5">
        <v>1.71607451406245E-7</v>
      </c>
      <c r="G46" s="4">
        <v>0</v>
      </c>
      <c r="H46" s="4">
        <v>2.98923487613778E-2</v>
      </c>
      <c r="I46" s="4">
        <v>3.3315626543850098E-2</v>
      </c>
      <c r="J46" s="4">
        <v>0</v>
      </c>
      <c r="K46" s="4">
        <v>0</v>
      </c>
      <c r="L46" s="4">
        <v>0</v>
      </c>
      <c r="M46" s="4">
        <v>2.34396780061451E-2</v>
      </c>
      <c r="N46" s="4">
        <v>2.7219403743433599E-2</v>
      </c>
      <c r="O46" s="4">
        <v>3.7803668788173199E-2</v>
      </c>
      <c r="P46" s="4">
        <v>3.9881573901329001E-2</v>
      </c>
      <c r="Q46" s="4">
        <v>0</v>
      </c>
      <c r="R46" s="4">
        <v>1.06104717909903E-3</v>
      </c>
      <c r="S46" s="4">
        <v>3.0453842615677001E-2</v>
      </c>
      <c r="T46" s="4">
        <v>2.83184262685737E-3</v>
      </c>
      <c r="U46" s="4">
        <v>3.55025163751903E-2</v>
      </c>
      <c r="V46" s="4">
        <v>6.3220739672080299E-4</v>
      </c>
      <c r="W46" s="4">
        <v>2.83076509639676E-2</v>
      </c>
      <c r="X46" s="4">
        <v>3.0512795992632E-2</v>
      </c>
      <c r="Y46" s="4">
        <v>2.9453156240286299E-2</v>
      </c>
      <c r="Z46" s="4">
        <v>1.8246185161421201E-2</v>
      </c>
      <c r="AA46" s="4">
        <v>4.41319461685339E-2</v>
      </c>
      <c r="AB46" s="4">
        <v>0</v>
      </c>
      <c r="AC46" s="4">
        <v>3.3337710952058203E-2</v>
      </c>
      <c r="AD46" s="4">
        <v>2.47763520860163E-2</v>
      </c>
      <c r="AE46" s="4">
        <v>3.8663927499289298E-2</v>
      </c>
      <c r="AF46" s="4">
        <v>0</v>
      </c>
      <c r="AG46" s="4">
        <v>3.8743502037003998E-3</v>
      </c>
      <c r="AH46" s="4">
        <v>2.3613253003883901E-2</v>
      </c>
      <c r="AI46" s="4">
        <v>3.8300876822617799E-4</v>
      </c>
      <c r="AJ46" s="4">
        <v>0</v>
      </c>
      <c r="AK46" s="4">
        <v>2.9441429924347E-2</v>
      </c>
      <c r="AL46" s="4">
        <v>0</v>
      </c>
      <c r="AM46" s="4">
        <v>0</v>
      </c>
      <c r="AN46" s="4">
        <v>1.2608674802454499E-3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3.8880396741019903E-2</v>
      </c>
      <c r="AU46" s="4">
        <v>1.46078504311336E-2</v>
      </c>
      <c r="AV46" s="2">
        <v>2.1189882954378798E-2</v>
      </c>
      <c r="AW46" s="2">
        <v>2.4154262247662098E-2</v>
      </c>
      <c r="AX46" s="2">
        <v>2.0894022315129501E-2</v>
      </c>
      <c r="AY46" s="2">
        <v>3.12978663873495E-2</v>
      </c>
      <c r="AZ46" s="2">
        <v>2.25308908463672E-2</v>
      </c>
      <c r="BA46" s="2">
        <v>0</v>
      </c>
      <c r="BB46" s="2">
        <v>2.33900188768759E-2</v>
      </c>
      <c r="BC46" s="2">
        <v>2.1345142662765298E-2</v>
      </c>
      <c r="BD46" s="2">
        <v>2.43316256532491E-2</v>
      </c>
      <c r="BE46" s="2">
        <v>0</v>
      </c>
      <c r="BF46" s="2">
        <v>2.3163206164489001E-2</v>
      </c>
      <c r="BG46" s="2">
        <v>2.3038001125282401E-2</v>
      </c>
      <c r="BH46" s="2">
        <v>0</v>
      </c>
      <c r="BI46" s="2">
        <v>6.57632409611595E-3</v>
      </c>
      <c r="BJ46" s="2">
        <v>3.0400910213251801E-2</v>
      </c>
      <c r="BK46" s="2">
        <v>2.2189704985679602E-2</v>
      </c>
      <c r="BL46" s="2">
        <v>0</v>
      </c>
      <c r="BM46" s="2">
        <v>0</v>
      </c>
      <c r="BN46" s="2">
        <v>2.1218885108940402E-2</v>
      </c>
      <c r="BO46" s="2">
        <v>2.2775390831916199E-2</v>
      </c>
      <c r="BP46" s="2">
        <v>2.30324867262976E-2</v>
      </c>
    </row>
    <row r="47" spans="1:68" x14ac:dyDescent="0.35">
      <c r="A47" t="s">
        <v>20</v>
      </c>
      <c r="B47" t="s">
        <v>6</v>
      </c>
      <c r="C47" s="4">
        <v>2.8237756341695699E-2</v>
      </c>
      <c r="D47" s="4">
        <v>0</v>
      </c>
      <c r="E47" s="4">
        <v>0</v>
      </c>
      <c r="F47" s="4">
        <v>0</v>
      </c>
      <c r="G47" s="4">
        <v>0</v>
      </c>
      <c r="H47" s="4">
        <v>2.42871791124343E-2</v>
      </c>
      <c r="I47" s="4">
        <v>3.1558394432067802E-2</v>
      </c>
      <c r="J47" s="4">
        <v>0</v>
      </c>
      <c r="K47" s="4">
        <v>0</v>
      </c>
      <c r="L47" s="4">
        <v>0</v>
      </c>
      <c r="M47" s="4">
        <v>2.8933390974998401E-2</v>
      </c>
      <c r="N47" s="4">
        <v>2.5813069194555199E-2</v>
      </c>
      <c r="O47" s="4">
        <v>3.3571217209100702E-2</v>
      </c>
      <c r="P47" s="4">
        <v>4.2562570422887802E-2</v>
      </c>
      <c r="Q47" s="4">
        <v>0</v>
      </c>
      <c r="R47" s="4">
        <v>9.8271146416664106E-3</v>
      </c>
      <c r="S47" s="4">
        <v>2.23043747246265E-2</v>
      </c>
      <c r="T47" s="4">
        <v>1.5984276309609399E-2</v>
      </c>
      <c r="U47" s="4">
        <v>3.2450646162032998E-2</v>
      </c>
      <c r="V47" s="4">
        <v>9.1097727417945792E-3</v>
      </c>
      <c r="W47" s="4">
        <v>2.1947568282485001E-2</v>
      </c>
      <c r="X47" s="4">
        <v>2.8269806876778599E-2</v>
      </c>
      <c r="Y47" s="4">
        <v>2.15765871107578E-2</v>
      </c>
      <c r="Z47" s="4">
        <v>3.4400127828121102E-2</v>
      </c>
      <c r="AA47" s="4">
        <v>5.5887695401906898E-2</v>
      </c>
      <c r="AB47" s="4">
        <v>0</v>
      </c>
      <c r="AC47" s="4">
        <v>3.3430654555559103E-2</v>
      </c>
      <c r="AD47" s="4">
        <v>2.13932003825902E-2</v>
      </c>
      <c r="AE47" s="4">
        <v>3.4315194934606497E-2</v>
      </c>
      <c r="AF47" s="4">
        <v>0</v>
      </c>
      <c r="AG47" s="4">
        <v>1.46511159837245E-2</v>
      </c>
      <c r="AH47" s="4">
        <v>1.7976652830839102E-2</v>
      </c>
      <c r="AI47" s="4">
        <v>9.1926492750644597E-3</v>
      </c>
      <c r="AJ47" s="4">
        <v>0</v>
      </c>
      <c r="AK47" s="4">
        <v>2.7247307822108199E-2</v>
      </c>
      <c r="AL47" s="4">
        <v>0</v>
      </c>
      <c r="AM47" s="4">
        <v>0</v>
      </c>
      <c r="AN47" s="4">
        <v>1.44378002732992E-2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2.9859488829970301E-2</v>
      </c>
      <c r="AU47" s="4">
        <v>3.3657681196927997E-2</v>
      </c>
      <c r="AV47" s="2">
        <v>1.2887585908174499E-2</v>
      </c>
      <c r="AW47" s="2">
        <v>1.8024606630206101E-2</v>
      </c>
      <c r="AX47" s="2">
        <v>1.2778285890817601E-2</v>
      </c>
      <c r="AY47" s="2">
        <v>2.6870058849453898E-2</v>
      </c>
      <c r="AZ47" s="2">
        <v>1.8536310642957601E-2</v>
      </c>
      <c r="BA47" s="2">
        <v>0</v>
      </c>
      <c r="BB47" s="2">
        <v>1.9112871959805398E-2</v>
      </c>
      <c r="BC47" s="2">
        <v>1.3667713850736601E-2</v>
      </c>
      <c r="BD47" s="2">
        <v>1.9901951774954699E-2</v>
      </c>
      <c r="BE47" s="2">
        <v>0</v>
      </c>
      <c r="BF47" s="2">
        <v>1.6552865505218499E-2</v>
      </c>
      <c r="BG47" s="2">
        <v>1.8676497042179101E-2</v>
      </c>
      <c r="BH47" s="2">
        <v>0</v>
      </c>
      <c r="BI47" s="2">
        <v>2.7718862518668098E-2</v>
      </c>
      <c r="BJ47" s="2">
        <v>2.7831166982650701E-2</v>
      </c>
      <c r="BK47" s="2">
        <v>1.39782950282096E-2</v>
      </c>
      <c r="BL47" s="2">
        <v>0</v>
      </c>
      <c r="BM47" s="2">
        <v>0</v>
      </c>
      <c r="BN47" s="2">
        <v>1.5667429193854301E-2</v>
      </c>
      <c r="BO47" s="2">
        <v>1.6199056059121999E-2</v>
      </c>
      <c r="BP47" s="2">
        <v>1.8713179975748E-2</v>
      </c>
    </row>
    <row r="48" spans="1:68" x14ac:dyDescent="0.35">
      <c r="A48" t="s">
        <v>20</v>
      </c>
      <c r="B48" t="s">
        <v>7</v>
      </c>
      <c r="C48" s="4">
        <v>1.2958333333333299E-2</v>
      </c>
      <c r="D48" s="4">
        <v>0</v>
      </c>
      <c r="E48" s="4">
        <v>0</v>
      </c>
      <c r="F48" s="4">
        <v>0</v>
      </c>
      <c r="G48" s="4">
        <v>0</v>
      </c>
      <c r="H48" s="4">
        <v>2.6041666666666598E-2</v>
      </c>
      <c r="I48" s="4">
        <v>2.8583333333333301E-2</v>
      </c>
      <c r="J48" s="4">
        <v>0</v>
      </c>
      <c r="K48" s="4">
        <v>0</v>
      </c>
      <c r="L48" s="4">
        <v>0</v>
      </c>
      <c r="M48" s="4">
        <v>2.2291666666666599E-2</v>
      </c>
      <c r="N48" s="4">
        <v>2.1874999999999999E-2</v>
      </c>
      <c r="O48" s="4">
        <v>4.5166666666666598E-2</v>
      </c>
      <c r="P48" s="4">
        <v>3.9208333333333303E-2</v>
      </c>
      <c r="Q48" s="4">
        <v>0</v>
      </c>
      <c r="R48" s="4">
        <v>1.25E-3</v>
      </c>
      <c r="S48" s="4">
        <v>2.8208333333333301E-2</v>
      </c>
      <c r="T48" s="4">
        <v>4.7916666666666602E-3</v>
      </c>
      <c r="U48" s="4">
        <v>4.4791666666666598E-2</v>
      </c>
      <c r="V48" s="4">
        <v>9.5833333333333296E-4</v>
      </c>
      <c r="W48" s="4">
        <v>2.2791666666666599E-2</v>
      </c>
      <c r="X48" s="4">
        <v>3.2958333333333298E-2</v>
      </c>
      <c r="Y48" s="4">
        <v>2.42916666666666E-2</v>
      </c>
      <c r="Z48" s="4">
        <v>1.42916666666666E-2</v>
      </c>
      <c r="AA48" s="4">
        <v>4.3916666666666597E-2</v>
      </c>
      <c r="AB48" s="4">
        <v>0</v>
      </c>
      <c r="AC48" s="4">
        <v>3.3250000000000002E-2</v>
      </c>
      <c r="AD48" s="4">
        <v>1.9083333333333299E-2</v>
      </c>
      <c r="AE48" s="4">
        <v>4.6958333333333303E-2</v>
      </c>
      <c r="AF48" s="4">
        <v>0</v>
      </c>
      <c r="AG48" s="4">
        <v>4.0000000000000001E-3</v>
      </c>
      <c r="AH48" s="4">
        <v>1.6625000000000001E-2</v>
      </c>
      <c r="AI48" s="4">
        <v>1.33333333333333E-3</v>
      </c>
      <c r="AJ48" s="4">
        <v>0</v>
      </c>
      <c r="AK48" s="4">
        <v>2.2374999999999999E-2</v>
      </c>
      <c r="AL48" s="4">
        <v>0</v>
      </c>
      <c r="AM48" s="4">
        <v>0</v>
      </c>
      <c r="AN48" s="4">
        <v>2.7499999999999998E-3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4.6875E-2</v>
      </c>
      <c r="AU48" s="4">
        <v>1.26666666666666E-2</v>
      </c>
      <c r="AV48" s="2">
        <v>1.99166666666666E-2</v>
      </c>
      <c r="AW48" s="2">
        <v>2.82916666666666E-2</v>
      </c>
      <c r="AX48" s="2">
        <v>1.8166666666666598E-2</v>
      </c>
      <c r="AY48" s="2">
        <v>3.4416666666666602E-2</v>
      </c>
      <c r="AZ48" s="2">
        <v>2.2583333333333299E-2</v>
      </c>
      <c r="BA48" s="2">
        <v>0</v>
      </c>
      <c r="BB48" s="2">
        <v>2.4375000000000001E-2</v>
      </c>
      <c r="BC48" s="2">
        <v>1.6458333333333301E-2</v>
      </c>
      <c r="BD48" s="2">
        <v>2.81666666666666E-2</v>
      </c>
      <c r="BE48" s="2">
        <v>0</v>
      </c>
      <c r="BF48" s="2">
        <v>2.6083333333333299E-2</v>
      </c>
      <c r="BG48" s="2">
        <v>2.0500000000000001E-2</v>
      </c>
      <c r="BH48" s="2">
        <v>0</v>
      </c>
      <c r="BI48" s="2">
        <v>8.5416666666666592E-3</v>
      </c>
      <c r="BJ48" s="2">
        <v>4.4124999999999998E-2</v>
      </c>
      <c r="BK48" s="2">
        <v>2.36666666666666E-2</v>
      </c>
      <c r="BL48" s="2">
        <v>0</v>
      </c>
      <c r="BM48" s="2">
        <v>0</v>
      </c>
      <c r="BN48" s="2">
        <v>1.7416666666666601E-2</v>
      </c>
      <c r="BO48" s="2">
        <v>2.3625E-2</v>
      </c>
      <c r="BP48" s="2">
        <v>2.3375E-2</v>
      </c>
    </row>
    <row r="49" spans="1:380" x14ac:dyDescent="0.35">
      <c r="A49" t="s">
        <v>20</v>
      </c>
      <c r="B49" t="s">
        <v>8</v>
      </c>
      <c r="C49" s="4">
        <v>1.0435116279950101E-2</v>
      </c>
      <c r="D49" s="4">
        <v>0</v>
      </c>
      <c r="E49" s="4">
        <v>0</v>
      </c>
      <c r="F49" s="4">
        <v>0</v>
      </c>
      <c r="G49" s="4">
        <v>0</v>
      </c>
      <c r="H49" s="4">
        <v>2.4305163134438201E-2</v>
      </c>
      <c r="I49" s="4">
        <v>3.2694321659822299E-2</v>
      </c>
      <c r="J49" s="4">
        <v>0</v>
      </c>
      <c r="K49" s="4">
        <v>0</v>
      </c>
      <c r="L49" s="4">
        <v>0</v>
      </c>
      <c r="M49" s="4">
        <v>2.6611951048345801E-2</v>
      </c>
      <c r="N49" s="4">
        <v>2.0703265791385098E-2</v>
      </c>
      <c r="O49" s="4">
        <v>7.2285615729905495E-2</v>
      </c>
      <c r="P49" s="4">
        <v>6.4353039045752097E-2</v>
      </c>
      <c r="Q49" s="4">
        <v>0</v>
      </c>
      <c r="R49" s="5">
        <v>5.28941780336644E-6</v>
      </c>
      <c r="S49" s="4">
        <v>2.4386941379931502E-2</v>
      </c>
      <c r="T49" s="4">
        <v>2.2291532646661798E-3</v>
      </c>
      <c r="U49" s="4">
        <v>5.2288237637652099E-2</v>
      </c>
      <c r="V49" s="4">
        <v>4.03332339158066E-4</v>
      </c>
      <c r="W49" s="4">
        <v>1.88533110172521E-2</v>
      </c>
      <c r="X49" s="4">
        <v>4.1606738238099801E-2</v>
      </c>
      <c r="Y49" s="4">
        <v>1.87130416852751E-2</v>
      </c>
      <c r="Z49" s="4">
        <v>1.8768023449904098E-2</v>
      </c>
      <c r="AA49" s="4">
        <v>7.8582596528571899E-2</v>
      </c>
      <c r="AB49" s="4">
        <v>0</v>
      </c>
      <c r="AC49" s="4">
        <v>3.2548929868636299E-2</v>
      </c>
      <c r="AD49" s="4">
        <v>1.34127269065613E-2</v>
      </c>
      <c r="AE49" s="4">
        <v>6.4883691104987998E-2</v>
      </c>
      <c r="AF49" s="4">
        <v>0</v>
      </c>
      <c r="AG49" s="4">
        <v>7.1365605548649399E-4</v>
      </c>
      <c r="AH49" s="4">
        <v>1.4147986532594E-2</v>
      </c>
      <c r="AI49" s="5">
        <v>7.2169928510148901E-5</v>
      </c>
      <c r="AJ49" s="4">
        <v>0</v>
      </c>
      <c r="AK49" s="4">
        <v>2.5295453637891398E-2</v>
      </c>
      <c r="AL49" s="4">
        <v>0</v>
      </c>
      <c r="AM49" s="4">
        <v>0</v>
      </c>
      <c r="AN49" s="4">
        <v>1.3645367759063801E-4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6.42573646538767E-2</v>
      </c>
      <c r="AU49" s="4">
        <v>1.3124618802725601E-2</v>
      </c>
      <c r="AV49" s="2">
        <v>1.2360393945863199E-2</v>
      </c>
      <c r="AW49" s="2">
        <v>1.8439879690053299E-2</v>
      </c>
      <c r="AX49" s="2">
        <v>8.2692866983516897E-3</v>
      </c>
      <c r="AY49" s="2">
        <v>2.8846384853486302E-2</v>
      </c>
      <c r="AZ49" s="2">
        <v>1.3015172984436401E-2</v>
      </c>
      <c r="BA49" s="2">
        <v>0</v>
      </c>
      <c r="BB49" s="2">
        <v>2.2247810917509402E-2</v>
      </c>
      <c r="BC49" s="2">
        <v>7.2009270006919597E-3</v>
      </c>
      <c r="BD49" s="2">
        <v>2.2566817805142001E-2</v>
      </c>
      <c r="BE49" s="2">
        <v>0</v>
      </c>
      <c r="BF49" s="2">
        <v>1.8980300105295899E-2</v>
      </c>
      <c r="BG49" s="2">
        <v>1.26378661850979E-2</v>
      </c>
      <c r="BH49" s="2">
        <v>0</v>
      </c>
      <c r="BI49" s="2">
        <v>5.9394997306778897E-3</v>
      </c>
      <c r="BJ49" s="2">
        <v>4.15446097670574E-2</v>
      </c>
      <c r="BK49" s="2">
        <v>8.1721781599472694E-3</v>
      </c>
      <c r="BL49" s="2">
        <v>0</v>
      </c>
      <c r="BM49" s="2">
        <v>0</v>
      </c>
      <c r="BN49" s="2">
        <v>1.23493445447226E-2</v>
      </c>
      <c r="BO49" s="2">
        <v>1.49761747384454E-2</v>
      </c>
      <c r="BP49" s="2">
        <v>1.6635164056446002E-2</v>
      </c>
    </row>
    <row r="50" spans="1:380" x14ac:dyDescent="0.35">
      <c r="A50" t="s">
        <v>22</v>
      </c>
      <c r="B50" t="s">
        <v>3</v>
      </c>
      <c r="C50" s="4">
        <v>1.8836569498187499E-2</v>
      </c>
      <c r="D50" s="4">
        <v>0</v>
      </c>
      <c r="E50" s="4">
        <v>0</v>
      </c>
      <c r="F50" s="4">
        <v>0</v>
      </c>
      <c r="G50" s="4">
        <v>0</v>
      </c>
      <c r="H50" s="4">
        <v>2.8727158587881701E-2</v>
      </c>
      <c r="I50" s="4">
        <v>3.8578323382858402E-2</v>
      </c>
      <c r="J50" s="4">
        <v>0</v>
      </c>
      <c r="K50" s="4">
        <v>0</v>
      </c>
      <c r="L50" s="4">
        <v>0</v>
      </c>
      <c r="M50" s="4">
        <v>2.7922296634283601E-2</v>
      </c>
      <c r="N50" s="4">
        <v>2.9137725601615299E-2</v>
      </c>
      <c r="O50" s="4">
        <v>4.8789034317609802E-2</v>
      </c>
      <c r="P50" s="4">
        <v>5.1542772032591798E-2</v>
      </c>
      <c r="Q50" s="4">
        <v>0</v>
      </c>
      <c r="R50" s="4">
        <v>4.9711532402821801E-4</v>
      </c>
      <c r="S50" s="4">
        <v>3.2735131455114502E-2</v>
      </c>
      <c r="T50" s="4">
        <v>2.5208928400194401E-3</v>
      </c>
      <c r="U50" s="4">
        <v>4.4041258995987903E-2</v>
      </c>
      <c r="V50" s="4">
        <v>8.7597492914706502E-4</v>
      </c>
      <c r="W50" s="4">
        <v>2.93051222812005E-2</v>
      </c>
      <c r="X50" s="4">
        <v>3.6964821797902198E-2</v>
      </c>
      <c r="Y50" s="4">
        <v>2.7877817254789002E-2</v>
      </c>
      <c r="Z50" s="4">
        <v>2.3601871202627502E-2</v>
      </c>
      <c r="AA50" s="4">
        <v>5.3186692378608201E-2</v>
      </c>
      <c r="AB50" s="4">
        <v>0</v>
      </c>
      <c r="AC50" s="4">
        <v>3.5407565242978098E-2</v>
      </c>
      <c r="AD50" s="4">
        <v>2.6357141086600699E-2</v>
      </c>
      <c r="AE50" s="4">
        <v>4.5797640647172899E-2</v>
      </c>
      <c r="AF50" s="4">
        <v>0</v>
      </c>
      <c r="AG50" s="4">
        <v>3.1988695904780701E-3</v>
      </c>
      <c r="AH50" s="4">
        <v>2.6207879725453902E-2</v>
      </c>
      <c r="AI50" s="4">
        <v>3.9531263064667701E-4</v>
      </c>
      <c r="AJ50" s="4">
        <v>0</v>
      </c>
      <c r="AK50" s="4">
        <v>3.4831114287580102E-2</v>
      </c>
      <c r="AL50" s="4">
        <v>0</v>
      </c>
      <c r="AM50" s="4">
        <v>0</v>
      </c>
      <c r="AN50" s="4">
        <v>9.0505192253218902E-4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4.8369941342766197E-2</v>
      </c>
      <c r="AU50" s="4">
        <v>1.7467069440769999E-2</v>
      </c>
      <c r="AV50" s="8">
        <v>5.4089119407694598E-5</v>
      </c>
      <c r="AW50" s="7">
        <v>0</v>
      </c>
      <c r="AX50" s="8">
        <v>1.4634502004246301E-5</v>
      </c>
      <c r="AY50" s="8">
        <v>4.8375153443544299E-5</v>
      </c>
      <c r="AZ50" s="7">
        <v>0</v>
      </c>
      <c r="BA50" s="7">
        <v>0</v>
      </c>
      <c r="BB50" s="8">
        <v>1.8000437465223E-5</v>
      </c>
      <c r="BC50" s="7">
        <v>1.4769320660562701E-4</v>
      </c>
      <c r="BD50" s="7">
        <v>0</v>
      </c>
      <c r="BE50" s="7">
        <v>0</v>
      </c>
      <c r="BF50" s="7">
        <v>0</v>
      </c>
      <c r="BG50" s="7">
        <v>0</v>
      </c>
      <c r="BH50" s="8">
        <v>4.3903506012739196E-6</v>
      </c>
      <c r="BI50" s="7">
        <v>1.4962716671661699E-4</v>
      </c>
      <c r="BJ50" s="8">
        <v>9.6068065981826599E-5</v>
      </c>
      <c r="BK50" s="8">
        <v>1.26755091163798E-5</v>
      </c>
      <c r="BL50" s="7">
        <v>0</v>
      </c>
      <c r="BM50" s="8">
        <v>1.31710518038217E-5</v>
      </c>
      <c r="BN50" s="7">
        <v>0</v>
      </c>
      <c r="BO50" s="7">
        <v>2.3882800554996401E-4</v>
      </c>
      <c r="BP50" s="7">
        <v>0</v>
      </c>
      <c r="BQ50" s="7">
        <v>0</v>
      </c>
      <c r="BR50" s="7">
        <v>6.9609419597295996E-3</v>
      </c>
      <c r="BS50" s="7">
        <v>0</v>
      </c>
      <c r="BT50" s="7">
        <v>0</v>
      </c>
      <c r="BU50" s="8">
        <v>8.0123898473248998E-5</v>
      </c>
      <c r="BV50" s="7">
        <v>0</v>
      </c>
      <c r="BW50" s="8">
        <v>9.33705184344429E-5</v>
      </c>
      <c r="BX50" s="7">
        <v>6.9662177268363899E-3</v>
      </c>
      <c r="BY50" s="7">
        <v>1.8431686081830999E-4</v>
      </c>
      <c r="BZ50" s="7">
        <v>0</v>
      </c>
      <c r="CA50" s="7">
        <v>0</v>
      </c>
      <c r="CB50" s="7">
        <v>0</v>
      </c>
      <c r="CC50" s="7">
        <v>0</v>
      </c>
      <c r="CD50" s="7">
        <v>0</v>
      </c>
      <c r="CE50" s="8">
        <v>2.9002922153870101E-5</v>
      </c>
      <c r="CF50" s="7">
        <v>1.53998373090112E-3</v>
      </c>
      <c r="CG50" s="7">
        <v>0</v>
      </c>
      <c r="CH50" s="8">
        <v>2.0817579101040502E-5</v>
      </c>
      <c r="CI50" s="7">
        <v>0</v>
      </c>
      <c r="CJ50" s="7">
        <v>1.4686904549211901E-3</v>
      </c>
      <c r="CK50" s="7">
        <v>0</v>
      </c>
      <c r="CL50" s="7">
        <v>0</v>
      </c>
      <c r="CM50" s="7">
        <v>0</v>
      </c>
      <c r="CN50" s="7">
        <v>0</v>
      </c>
      <c r="CO50" s="7">
        <v>0</v>
      </c>
      <c r="CP50" s="7">
        <v>0</v>
      </c>
      <c r="CQ50" s="7">
        <v>0</v>
      </c>
      <c r="CR50" s="7">
        <v>7.3122386689895998E-4</v>
      </c>
      <c r="CS50" s="8">
        <v>4.3903506012739196E-6</v>
      </c>
      <c r="CT50" s="7">
        <v>2.9596877875512299E-3</v>
      </c>
      <c r="CU50" s="7">
        <v>3.2721684033785599E-3</v>
      </c>
      <c r="CV50" s="7">
        <v>0</v>
      </c>
      <c r="CW50" s="8">
        <v>6.0133284849106801E-5</v>
      </c>
      <c r="CX50" s="7">
        <v>0</v>
      </c>
      <c r="CY50" s="7">
        <v>9.7902165627185601E-3</v>
      </c>
      <c r="CZ50" s="7">
        <v>0</v>
      </c>
      <c r="DA50" s="7">
        <v>2.8821059725989698E-4</v>
      </c>
      <c r="DB50" s="7">
        <v>0</v>
      </c>
      <c r="DC50" s="7">
        <v>0</v>
      </c>
      <c r="DD50" s="7">
        <v>0</v>
      </c>
      <c r="DE50" s="7">
        <v>0</v>
      </c>
      <c r="DF50" s="7">
        <v>0</v>
      </c>
      <c r="DG50" s="7">
        <v>0</v>
      </c>
      <c r="DH50" s="7">
        <v>0</v>
      </c>
      <c r="DI50" s="8">
        <v>1.6408030062204299E-5</v>
      </c>
      <c r="DJ50" s="7">
        <v>0</v>
      </c>
      <c r="DK50" s="7">
        <v>5.7645092383209204E-3</v>
      </c>
      <c r="DL50" s="7">
        <v>0</v>
      </c>
      <c r="DM50" s="7">
        <v>0</v>
      </c>
      <c r="DN50" s="8">
        <v>4.6281635584189703E-5</v>
      </c>
      <c r="DO50" s="7">
        <v>2.3676963853743499E-3</v>
      </c>
      <c r="DP50" s="7">
        <v>3.7614619197169101E-3</v>
      </c>
      <c r="DQ50" s="7">
        <v>0</v>
      </c>
      <c r="DR50" s="7">
        <v>0</v>
      </c>
      <c r="DS50" s="7">
        <v>0</v>
      </c>
      <c r="DT50" s="7">
        <v>0</v>
      </c>
      <c r="DU50" s="8">
        <v>1.4240020184893E-5</v>
      </c>
      <c r="DV50" s="7">
        <v>0</v>
      </c>
      <c r="DW50" s="7">
        <v>0</v>
      </c>
      <c r="DX50" s="7">
        <v>4.1012738720040401E-3</v>
      </c>
      <c r="DY50" s="7">
        <v>0</v>
      </c>
      <c r="DZ50" s="7">
        <v>0</v>
      </c>
      <c r="EA50" s="7">
        <v>0</v>
      </c>
      <c r="EB50" s="8">
        <v>4.3903506012739196E-6</v>
      </c>
      <c r="EC50" s="7">
        <v>0</v>
      </c>
      <c r="ED50" s="7">
        <v>0</v>
      </c>
      <c r="EE50" s="7">
        <v>3.2700894221712902E-4</v>
      </c>
      <c r="EF50" s="7">
        <v>0</v>
      </c>
      <c r="EG50" s="7">
        <v>0</v>
      </c>
      <c r="EH50" s="7">
        <v>0</v>
      </c>
      <c r="EI50" s="7">
        <v>0</v>
      </c>
      <c r="EJ50" s="7">
        <v>0</v>
      </c>
      <c r="EK50" s="8">
        <v>8.2212353201438398E-5</v>
      </c>
      <c r="EL50" s="7">
        <v>7.1419179077491797E-4</v>
      </c>
      <c r="EM50" s="7">
        <v>8.9409104804369002E-3</v>
      </c>
      <c r="EN50" s="7">
        <v>0</v>
      </c>
      <c r="EO50" s="7">
        <v>0</v>
      </c>
      <c r="EP50" s="7">
        <v>1.0205343988161299E-4</v>
      </c>
      <c r="EQ50" s="7">
        <v>0</v>
      </c>
      <c r="ER50" s="8">
        <v>3.0619369420702802E-5</v>
      </c>
      <c r="ES50" s="7">
        <v>0</v>
      </c>
      <c r="ET50" s="7">
        <v>0</v>
      </c>
      <c r="EU50" s="7">
        <v>0</v>
      </c>
      <c r="EV50" s="8">
        <v>5.8538008016985502E-6</v>
      </c>
      <c r="EW50" s="7">
        <v>0</v>
      </c>
      <c r="EX50" s="7">
        <v>0</v>
      </c>
      <c r="EY50" s="7">
        <v>4.8094900869792502E-4</v>
      </c>
      <c r="EZ50" s="7">
        <v>0</v>
      </c>
      <c r="FA50" s="7">
        <v>0</v>
      </c>
      <c r="FB50" s="7">
        <v>0</v>
      </c>
      <c r="FC50" s="7">
        <v>0</v>
      </c>
      <c r="FD50" s="8">
        <v>1.16559418144131E-5</v>
      </c>
      <c r="FE50" s="8">
        <v>2.3511800579759501E-5</v>
      </c>
      <c r="FF50" s="7">
        <v>0</v>
      </c>
      <c r="FG50" s="7">
        <v>0</v>
      </c>
      <c r="FH50" s="7">
        <v>0</v>
      </c>
      <c r="FI50" s="8">
        <v>8.8573843127077602E-5</v>
      </c>
      <c r="FJ50" s="7">
        <v>2.8671735529914799E-4</v>
      </c>
      <c r="FK50" s="7">
        <v>0</v>
      </c>
      <c r="FL50" s="8">
        <v>7.8842624673095099E-5</v>
      </c>
      <c r="FM50" s="8">
        <v>6.2634155968148306E-5</v>
      </c>
      <c r="FN50" s="7">
        <v>0</v>
      </c>
      <c r="FO50" s="7">
        <v>4.0252544171356904E-3</v>
      </c>
      <c r="FP50" s="8">
        <v>4.2554132209925197E-5</v>
      </c>
      <c r="FQ50" s="7">
        <v>0</v>
      </c>
      <c r="FR50" s="8">
        <v>5.1251851372848903E-5</v>
      </c>
      <c r="FS50" s="7">
        <v>7.85957518888134E-3</v>
      </c>
      <c r="FT50" s="7">
        <v>0</v>
      </c>
      <c r="FU50" s="8">
        <v>8.1953211223779803E-6</v>
      </c>
      <c r="FV50" s="7">
        <v>0</v>
      </c>
      <c r="FW50" s="7">
        <v>0</v>
      </c>
      <c r="FX50" s="7">
        <v>6.7219108025980503E-4</v>
      </c>
      <c r="FY50" s="7">
        <v>0</v>
      </c>
      <c r="FZ50" s="7">
        <v>3.52647417172855E-4</v>
      </c>
      <c r="GA50" s="7">
        <v>0</v>
      </c>
      <c r="GB50" s="7">
        <v>2.21117023588844E-3</v>
      </c>
      <c r="GC50" s="7">
        <v>0</v>
      </c>
      <c r="GD50" s="7">
        <v>0</v>
      </c>
      <c r="GE50" s="7">
        <v>0</v>
      </c>
      <c r="GF50" s="7">
        <v>4.31077174672447E-4</v>
      </c>
      <c r="GG50" s="8">
        <v>4.5797839428673397E-5</v>
      </c>
      <c r="GH50" s="7">
        <v>0</v>
      </c>
      <c r="GI50" s="7">
        <v>5.0529507755303301E-4</v>
      </c>
      <c r="GJ50" s="7">
        <v>0</v>
      </c>
      <c r="GK50" s="7">
        <v>0</v>
      </c>
      <c r="GL50" s="8">
        <v>9.1300021213741006E-5</v>
      </c>
      <c r="GM50" s="7">
        <v>1.72150418614891E-4</v>
      </c>
      <c r="GN50" s="7">
        <v>1.8289857729610599E-4</v>
      </c>
      <c r="GO50" s="7">
        <v>2.8230403130244998E-4</v>
      </c>
      <c r="GP50" s="7">
        <v>0</v>
      </c>
      <c r="GQ50" s="7">
        <v>1.39399137458382E-2</v>
      </c>
      <c r="GR50" s="8">
        <v>2.1220027906157199E-5</v>
      </c>
      <c r="GS50" s="7">
        <v>0</v>
      </c>
      <c r="GT50" s="7">
        <v>0</v>
      </c>
      <c r="GU50" s="7">
        <v>0</v>
      </c>
      <c r="GV50" s="7">
        <v>8.0822466987514104E-3</v>
      </c>
      <c r="GW50" s="7">
        <v>0</v>
      </c>
      <c r="GX50" s="7">
        <v>2.4531979902666501E-4</v>
      </c>
      <c r="GY50" s="7">
        <v>0</v>
      </c>
      <c r="GZ50" s="7">
        <v>1.08074538681725E-4</v>
      </c>
      <c r="HA50" s="8">
        <v>8.2924184392343893E-6</v>
      </c>
      <c r="HB50" s="7">
        <v>0</v>
      </c>
      <c r="HC50" s="7">
        <v>0</v>
      </c>
      <c r="HD50" s="7">
        <v>0</v>
      </c>
      <c r="HE50" s="8">
        <v>1.6873126568593601E-5</v>
      </c>
      <c r="HF50" s="7">
        <v>1.2945216243230499E-3</v>
      </c>
      <c r="HG50" s="7">
        <v>0</v>
      </c>
      <c r="HH50" s="7">
        <v>3.3543252710385202E-3</v>
      </c>
      <c r="HI50" s="7">
        <v>5.3232699161769297E-3</v>
      </c>
      <c r="HJ50" s="7">
        <v>1.5542337691444599E-4</v>
      </c>
      <c r="HK50" s="7">
        <v>0</v>
      </c>
      <c r="HL50" s="7">
        <v>3.2365608961574301E-4</v>
      </c>
      <c r="HM50" s="7">
        <v>0</v>
      </c>
      <c r="HN50" s="7">
        <v>0</v>
      </c>
      <c r="HO50" s="7">
        <v>2.21044017464896E-4</v>
      </c>
      <c r="HP50" s="7">
        <v>0</v>
      </c>
      <c r="HQ50" s="7">
        <v>0</v>
      </c>
      <c r="HR50" s="7">
        <v>5.6270263993723098E-3</v>
      </c>
      <c r="HS50" s="7">
        <v>4.33757794408443E-3</v>
      </c>
      <c r="HT50" s="7">
        <v>0</v>
      </c>
      <c r="HU50" s="8">
        <v>7.8050677355980794E-6</v>
      </c>
      <c r="HV50" s="7">
        <v>0</v>
      </c>
      <c r="HW50" s="7">
        <v>0</v>
      </c>
      <c r="HX50" s="7">
        <v>1.65465307679163E-3</v>
      </c>
      <c r="HY50" s="7">
        <v>5.2853241970383198E-4</v>
      </c>
      <c r="HZ50" s="8">
        <v>3.5540988017741903E-5</v>
      </c>
      <c r="IA50" s="7">
        <v>2.2724490001031902E-3</v>
      </c>
      <c r="IB50" s="8">
        <v>6.6934534514329302E-5</v>
      </c>
      <c r="IC50" s="7">
        <v>4.5916004090363499E-4</v>
      </c>
      <c r="ID50" s="7">
        <v>0</v>
      </c>
      <c r="IE50" s="7">
        <v>0</v>
      </c>
      <c r="IF50" s="8">
        <v>6.22429292645085E-5</v>
      </c>
      <c r="IG50" s="7">
        <v>0</v>
      </c>
      <c r="IH50" s="7">
        <v>0</v>
      </c>
      <c r="II50" s="7">
        <v>0</v>
      </c>
      <c r="IJ50" s="7">
        <v>0</v>
      </c>
      <c r="IK50" s="7">
        <v>0</v>
      </c>
      <c r="IL50" s="7">
        <v>0</v>
      </c>
      <c r="IM50" s="7">
        <v>0</v>
      </c>
      <c r="IN50" s="7">
        <v>1.51600182169839E-4</v>
      </c>
      <c r="IO50" s="7">
        <v>1.6522991953537901E-3</v>
      </c>
      <c r="IP50" s="8">
        <v>1.6995086427153499E-5</v>
      </c>
      <c r="IQ50" s="7">
        <v>0</v>
      </c>
      <c r="IR50" s="7">
        <v>0</v>
      </c>
      <c r="IS50" s="8">
        <v>8.1404556679323601E-6</v>
      </c>
      <c r="IT50" s="7">
        <v>1.90119137426701E-4</v>
      </c>
      <c r="IU50" s="8">
        <v>5.78141740698147E-5</v>
      </c>
      <c r="IV50" s="7">
        <v>0</v>
      </c>
      <c r="IW50" s="7">
        <v>0</v>
      </c>
      <c r="IX50" s="7">
        <v>1.0950634276582401E-3</v>
      </c>
      <c r="IY50" s="7">
        <v>0</v>
      </c>
      <c r="IZ50" s="7">
        <v>5.5679404644634802E-3</v>
      </c>
      <c r="JA50" s="7">
        <v>0</v>
      </c>
      <c r="JB50" s="7">
        <v>4.1108204343666101E-4</v>
      </c>
      <c r="JC50" s="8">
        <v>1.58137602132989E-5</v>
      </c>
      <c r="JD50" s="7">
        <v>1.39580385823942E-3</v>
      </c>
      <c r="JE50" s="7">
        <v>0</v>
      </c>
      <c r="JF50" s="7">
        <v>0</v>
      </c>
      <c r="JG50" s="8">
        <v>2.3049340656688001E-5</v>
      </c>
      <c r="JH50" s="7">
        <v>0</v>
      </c>
      <c r="JI50" s="7">
        <v>3.2000701317094201E-4</v>
      </c>
      <c r="JJ50" s="7">
        <v>0</v>
      </c>
      <c r="JK50" s="7">
        <v>6.5629478216156E-4</v>
      </c>
      <c r="JL50" s="7">
        <v>0</v>
      </c>
      <c r="JM50" s="7">
        <v>1.43555722092174E-4</v>
      </c>
      <c r="JN50" s="7">
        <v>0</v>
      </c>
      <c r="JO50" s="7">
        <v>0</v>
      </c>
      <c r="JP50" s="7">
        <v>0</v>
      </c>
      <c r="JQ50" s="7">
        <v>0</v>
      </c>
      <c r="JR50" s="7">
        <v>1.03790680883594E-2</v>
      </c>
      <c r="JS50" s="7">
        <v>0</v>
      </c>
      <c r="JT50" s="7">
        <v>2.43540095475764E-3</v>
      </c>
      <c r="JU50" s="7">
        <v>4.9227986998284204E-4</v>
      </c>
      <c r="JV50" s="8">
        <v>3.4086212733464001E-5</v>
      </c>
      <c r="JW50" s="7">
        <v>3.1793953324430802E-4</v>
      </c>
      <c r="JX50" s="7">
        <v>0</v>
      </c>
      <c r="JY50" s="7">
        <v>0</v>
      </c>
      <c r="JZ50" s="7">
        <v>0</v>
      </c>
      <c r="KA50" s="7">
        <v>1.3108570003418599E-3</v>
      </c>
      <c r="KB50" s="7">
        <v>3.32926629227371E-3</v>
      </c>
      <c r="KC50" s="7">
        <v>0</v>
      </c>
      <c r="KD50" s="8">
        <v>4.3903506012739196E-6</v>
      </c>
      <c r="KE50" s="7">
        <v>1.4726274831516699E-3</v>
      </c>
      <c r="KF50" s="7">
        <v>0</v>
      </c>
      <c r="KG50" s="7">
        <v>1.35550648682506E-2</v>
      </c>
      <c r="KH50" s="7">
        <v>0</v>
      </c>
      <c r="KI50" s="7">
        <v>2.3814410233958299E-4</v>
      </c>
      <c r="KJ50" s="8">
        <v>5.2221150068741701E-5</v>
      </c>
      <c r="KK50" s="7">
        <v>0</v>
      </c>
      <c r="KL50" s="7">
        <v>0</v>
      </c>
      <c r="KM50" s="7">
        <v>0</v>
      </c>
      <c r="KN50" s="7">
        <v>0</v>
      </c>
      <c r="KO50" s="7">
        <v>2.9725161268633797E-4</v>
      </c>
      <c r="KP50" s="7">
        <v>0</v>
      </c>
      <c r="KQ50" s="8">
        <v>8.7807012025478393E-6</v>
      </c>
      <c r="KR50" s="7">
        <v>0</v>
      </c>
      <c r="KS50" s="7">
        <v>0</v>
      </c>
      <c r="KT50" s="7">
        <v>2.56557835258611E-4</v>
      </c>
      <c r="KU50" s="7">
        <v>1.9088545841027299E-3</v>
      </c>
      <c r="KV50" s="7">
        <v>1.3242921273791299E-3</v>
      </c>
      <c r="KW50" s="8">
        <v>3.6000874930446101E-5</v>
      </c>
      <c r="KX50" s="7">
        <v>0</v>
      </c>
      <c r="KY50" s="7">
        <v>0</v>
      </c>
      <c r="KZ50" s="7">
        <v>0</v>
      </c>
      <c r="LA50" s="7">
        <v>2.4106287851068599E-4</v>
      </c>
      <c r="LB50" s="7">
        <v>0</v>
      </c>
      <c r="LC50" s="8">
        <v>2.72480489698111E-5</v>
      </c>
      <c r="LD50" s="7">
        <v>5.7968946308586799E-3</v>
      </c>
      <c r="LE50" s="7">
        <v>4.4679160726121097E-4</v>
      </c>
      <c r="LF50" s="7">
        <v>1.8020474650117201E-2</v>
      </c>
      <c r="LG50" s="7">
        <v>2.1961636172962299E-4</v>
      </c>
      <c r="LH50" s="8">
        <v>3.8333800757305001E-5</v>
      </c>
      <c r="LI50" s="7">
        <v>3.5636765874419001E-4</v>
      </c>
      <c r="LJ50" s="7">
        <v>3.8396852203222202E-4</v>
      </c>
      <c r="LK50" s="8">
        <v>4.5290575290397597E-5</v>
      </c>
      <c r="LL50" s="7">
        <v>1.4760149646804099E-4</v>
      </c>
      <c r="LM50" s="7">
        <v>2.2934643125945399E-3</v>
      </c>
      <c r="LN50" s="7">
        <v>0</v>
      </c>
      <c r="LO50" s="7">
        <v>7.4025276822756896E-4</v>
      </c>
      <c r="LP50" s="7">
        <v>0</v>
      </c>
      <c r="LQ50" s="7">
        <v>1.9596349779646399E-3</v>
      </c>
      <c r="LR50" s="7">
        <v>6.7057560088416195E-4</v>
      </c>
      <c r="LS50" s="7">
        <v>7.3277626819660303E-3</v>
      </c>
      <c r="LT50" s="7">
        <v>6.9571678963485E-4</v>
      </c>
      <c r="LU50" s="7">
        <v>0</v>
      </c>
      <c r="LV50" s="7">
        <v>0</v>
      </c>
      <c r="LW50" s="7">
        <v>0</v>
      </c>
      <c r="LX50" s="7">
        <v>1.89222895775873E-4</v>
      </c>
      <c r="LY50" s="7">
        <v>0</v>
      </c>
      <c r="LZ50" s="7">
        <v>0</v>
      </c>
      <c r="MA50" s="7">
        <v>0</v>
      </c>
      <c r="MB50" s="7">
        <v>8.5425081153481103E-3</v>
      </c>
      <c r="MC50" s="7">
        <v>0</v>
      </c>
      <c r="MD50" s="7">
        <v>1.48776861310406E-2</v>
      </c>
      <c r="ME50" s="7">
        <v>0</v>
      </c>
      <c r="MF50" s="8">
        <v>6.9681645884609304E-5</v>
      </c>
      <c r="MG50" s="7">
        <v>0</v>
      </c>
      <c r="MH50" s="7">
        <v>0</v>
      </c>
      <c r="MI50" s="7">
        <v>0</v>
      </c>
      <c r="MJ50" s="7">
        <v>0</v>
      </c>
      <c r="MK50" s="7">
        <v>3.6746552041692801E-4</v>
      </c>
      <c r="ML50" s="7">
        <v>0</v>
      </c>
      <c r="MM50" s="8">
        <v>7.52631531646957E-6</v>
      </c>
      <c r="MN50" s="7">
        <v>2.0986289504571101E-3</v>
      </c>
      <c r="MO50" s="8">
        <v>4.2895385207153002E-5</v>
      </c>
      <c r="MP50" s="7">
        <v>0</v>
      </c>
      <c r="MQ50" s="7">
        <v>0</v>
      </c>
      <c r="MR50" s="7">
        <v>0</v>
      </c>
      <c r="MS50" s="7">
        <v>0</v>
      </c>
      <c r="MT50" s="8">
        <v>2.4619573706665199E-5</v>
      </c>
      <c r="MU50" s="7">
        <v>0</v>
      </c>
      <c r="MV50" s="7">
        <v>0</v>
      </c>
      <c r="MW50" s="7">
        <v>0</v>
      </c>
      <c r="MX50" s="7">
        <v>7.4943658963787902E-4</v>
      </c>
      <c r="MY50" s="7">
        <v>0</v>
      </c>
      <c r="MZ50" s="7">
        <v>1.79515427579514E-2</v>
      </c>
      <c r="NA50" s="7">
        <v>9.1532934195796898E-4</v>
      </c>
      <c r="NB50" s="7">
        <v>0</v>
      </c>
      <c r="NC50" s="7">
        <v>2.7610078554220099E-4</v>
      </c>
      <c r="ND50" s="8">
        <v>5.9809918411766399E-5</v>
      </c>
      <c r="NE50" s="8">
        <v>2.86836239283229E-5</v>
      </c>
      <c r="NF50" s="8">
        <v>8.5301796526679902E-5</v>
      </c>
      <c r="NG50" s="8">
        <v>4.0409311164122103E-5</v>
      </c>
      <c r="NH50" s="7">
        <v>0</v>
      </c>
      <c r="NI50" s="7">
        <v>0</v>
      </c>
      <c r="NJ50" s="7">
        <v>0</v>
      </c>
      <c r="NK50" s="7">
        <v>3.38645599598218E-3</v>
      </c>
      <c r="NL50" s="7">
        <v>0</v>
      </c>
      <c r="NM50" s="7">
        <v>0</v>
      </c>
      <c r="NN50" s="7">
        <v>0</v>
      </c>
      <c r="NO50" s="7">
        <v>0</v>
      </c>
      <c r="NP50" s="7">
        <v>0</v>
      </c>
    </row>
    <row r="51" spans="1:380" x14ac:dyDescent="0.35">
      <c r="A51" t="s">
        <v>22</v>
      </c>
      <c r="B51" t="s">
        <v>4</v>
      </c>
      <c r="C51" s="4">
        <v>1.9877742136788699E-2</v>
      </c>
      <c r="D51" s="4">
        <v>0</v>
      </c>
      <c r="E51" s="4">
        <v>0</v>
      </c>
      <c r="F51" s="5">
        <v>1.1161346404018899E-6</v>
      </c>
      <c r="G51" s="4">
        <v>0</v>
      </c>
      <c r="H51" s="4">
        <v>2.9037836643267399E-2</v>
      </c>
      <c r="I51" s="4">
        <v>3.0147076149009799E-2</v>
      </c>
      <c r="J51" s="4">
        <v>0</v>
      </c>
      <c r="K51" s="4">
        <v>0</v>
      </c>
      <c r="L51" s="4">
        <v>0</v>
      </c>
      <c r="M51" s="4">
        <v>2.5202134451589201E-2</v>
      </c>
      <c r="N51" s="4">
        <v>2.6856846082661999E-2</v>
      </c>
      <c r="O51" s="4">
        <v>3.3923596621001001E-2</v>
      </c>
      <c r="P51" s="4">
        <v>3.4386386910118999E-2</v>
      </c>
      <c r="Q51" s="4">
        <v>0</v>
      </c>
      <c r="R51" s="4">
        <v>2.0321106850391501E-3</v>
      </c>
      <c r="S51" s="4">
        <v>3.0436087377761399E-2</v>
      </c>
      <c r="T51" s="4">
        <v>4.8518671906797196E-3</v>
      </c>
      <c r="U51" s="4">
        <v>3.2196511781277297E-2</v>
      </c>
      <c r="V51" s="4">
        <v>1.5514153499975199E-3</v>
      </c>
      <c r="W51" s="4">
        <v>2.80556377985695E-2</v>
      </c>
      <c r="X51" s="4">
        <v>3.05763516369746E-2</v>
      </c>
      <c r="Y51" s="4">
        <v>2.9068200823095899E-2</v>
      </c>
      <c r="Z51" s="4">
        <v>2.06735189335743E-2</v>
      </c>
      <c r="AA51" s="4">
        <v>3.6188328438351902E-2</v>
      </c>
      <c r="AB51" s="4">
        <v>0</v>
      </c>
      <c r="AC51" s="4">
        <v>3.2078131975567102E-2</v>
      </c>
      <c r="AD51" s="4">
        <v>2.5571146650114299E-2</v>
      </c>
      <c r="AE51" s="4">
        <v>3.18556525983716E-2</v>
      </c>
      <c r="AF51" s="4">
        <v>0</v>
      </c>
      <c r="AG51" s="4">
        <v>6.9069830421648101E-3</v>
      </c>
      <c r="AH51" s="4">
        <v>2.4926067859126599E-2</v>
      </c>
      <c r="AI51" s="4">
        <v>9.5129147194827196E-4</v>
      </c>
      <c r="AJ51" s="4">
        <v>0</v>
      </c>
      <c r="AK51" s="4">
        <v>2.8739521317596599E-2</v>
      </c>
      <c r="AL51" s="4">
        <v>0</v>
      </c>
      <c r="AM51" s="4">
        <v>0</v>
      </c>
      <c r="AN51" s="4">
        <v>2.6284126266877201E-3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3.5857268560863603E-2</v>
      </c>
      <c r="AU51" s="4">
        <v>1.6326432066342898E-2</v>
      </c>
      <c r="AV51" s="7">
        <v>2.8843721623811802E-4</v>
      </c>
      <c r="AW51" s="7">
        <v>0</v>
      </c>
      <c r="AX51" s="7">
        <v>4.55444395692358E-4</v>
      </c>
      <c r="AY51" s="7">
        <v>6.4315125132692803E-4</v>
      </c>
      <c r="AZ51" s="7">
        <v>0</v>
      </c>
      <c r="BA51" s="7">
        <v>0</v>
      </c>
      <c r="BB51" s="7">
        <v>3.1806127867753701E-4</v>
      </c>
      <c r="BC51" s="7">
        <v>7.0841372107481701E-4</v>
      </c>
      <c r="BD51" s="7">
        <v>0</v>
      </c>
      <c r="BE51" s="7">
        <v>0</v>
      </c>
      <c r="BF51" s="7">
        <v>0</v>
      </c>
      <c r="BG51" s="8">
        <v>1.14124439256551E-5</v>
      </c>
      <c r="BH51" s="7">
        <v>1.3693889704880801E-4</v>
      </c>
      <c r="BI51" s="7">
        <v>6.5660025736951504E-4</v>
      </c>
      <c r="BJ51" s="7">
        <v>6.1843344040718104E-4</v>
      </c>
      <c r="BK51" s="7">
        <v>1.8342286256882399E-4</v>
      </c>
      <c r="BL51" s="7">
        <v>0</v>
      </c>
      <c r="BM51" s="7">
        <v>2.3136622770537701E-4</v>
      </c>
      <c r="BN51" s="7">
        <v>0</v>
      </c>
      <c r="BO51" s="7">
        <v>6.8531439275131001E-4</v>
      </c>
      <c r="BP51" s="7">
        <v>1.36233696411375E-4</v>
      </c>
      <c r="BQ51" s="7">
        <v>0</v>
      </c>
      <c r="BR51" s="7">
        <v>1.2096956023006099E-2</v>
      </c>
      <c r="BS51" s="8">
        <v>2.2063052202837399E-5</v>
      </c>
      <c r="BT51" s="7">
        <v>0</v>
      </c>
      <c r="BU51" s="7">
        <v>9.09821940342914E-4</v>
      </c>
      <c r="BV51" s="7">
        <v>0</v>
      </c>
      <c r="BW51" s="7">
        <v>5.8796428952673696E-4</v>
      </c>
      <c r="BX51" s="7">
        <v>1.0863126534548601E-2</v>
      </c>
      <c r="BY51" s="7">
        <v>8.2409730167943098E-4</v>
      </c>
      <c r="BZ51" s="7">
        <v>0</v>
      </c>
      <c r="CA51" s="7">
        <v>0</v>
      </c>
      <c r="CB51" s="7">
        <v>0</v>
      </c>
      <c r="CC51" s="7">
        <v>0</v>
      </c>
      <c r="CD51" s="7">
        <v>0</v>
      </c>
      <c r="CE51" s="7">
        <v>6.3815500983439898E-4</v>
      </c>
      <c r="CF51" s="7">
        <v>1.07115405759265E-3</v>
      </c>
      <c r="CG51" s="7">
        <v>0</v>
      </c>
      <c r="CH51" s="7">
        <v>2.5584558720880799E-4</v>
      </c>
      <c r="CI51" s="7">
        <v>0</v>
      </c>
      <c r="CJ51" s="7">
        <v>2.4458485980083499E-3</v>
      </c>
      <c r="CK51" s="7">
        <v>0</v>
      </c>
      <c r="CL51" s="7">
        <v>0</v>
      </c>
      <c r="CM51" s="7">
        <v>0</v>
      </c>
      <c r="CN51" s="7">
        <v>0</v>
      </c>
      <c r="CO51" s="7">
        <v>0</v>
      </c>
      <c r="CP51" s="7">
        <v>0</v>
      </c>
      <c r="CQ51" s="7">
        <v>0</v>
      </c>
      <c r="CR51" s="7">
        <v>1.2982362220872101E-3</v>
      </c>
      <c r="CS51" s="8">
        <v>6.5727881160061898E-5</v>
      </c>
      <c r="CT51" s="7">
        <v>3.5413046446314501E-3</v>
      </c>
      <c r="CU51" s="7">
        <v>3.2459758406332699E-3</v>
      </c>
      <c r="CV51" s="7">
        <v>0</v>
      </c>
      <c r="CW51" s="7">
        <v>2.39388777539479E-4</v>
      </c>
      <c r="CX51" s="7">
        <v>0</v>
      </c>
      <c r="CY51" s="7">
        <v>1.25006822657201E-2</v>
      </c>
      <c r="CZ51" s="7">
        <v>0</v>
      </c>
      <c r="DA51" s="7">
        <v>4.3271613684271103E-4</v>
      </c>
      <c r="DB51" s="7">
        <v>0</v>
      </c>
      <c r="DC51" s="7">
        <v>0</v>
      </c>
      <c r="DD51" s="7">
        <v>0</v>
      </c>
      <c r="DE51" s="7">
        <v>0</v>
      </c>
      <c r="DF51" s="7">
        <v>0</v>
      </c>
      <c r="DG51" s="7">
        <v>0</v>
      </c>
      <c r="DH51" s="7">
        <v>0</v>
      </c>
      <c r="DI51" s="7">
        <v>4.4737690865863697E-4</v>
      </c>
      <c r="DJ51" s="7">
        <v>0</v>
      </c>
      <c r="DK51" s="7">
        <v>9.0675292201058307E-3</v>
      </c>
      <c r="DL51" s="7">
        <v>0</v>
      </c>
      <c r="DM51" s="7">
        <v>0</v>
      </c>
      <c r="DN51" s="7">
        <v>1.9589306878275799E-4</v>
      </c>
      <c r="DO51" s="7">
        <v>4.8091823238094602E-4</v>
      </c>
      <c r="DP51" s="7">
        <v>5.3067337454696002E-3</v>
      </c>
      <c r="DQ51" s="7">
        <v>0</v>
      </c>
      <c r="DR51" s="7">
        <v>0</v>
      </c>
      <c r="DS51" s="7">
        <v>0</v>
      </c>
      <c r="DT51" s="7">
        <v>0</v>
      </c>
      <c r="DU51" s="7">
        <v>1.1371699627244E-4</v>
      </c>
      <c r="DV51" s="7">
        <v>0</v>
      </c>
      <c r="DW51" s="7">
        <v>0</v>
      </c>
      <c r="DX51" s="7">
        <v>8.5057088684820491E-3</v>
      </c>
      <c r="DY51" s="7">
        <v>0</v>
      </c>
      <c r="DZ51" s="7">
        <v>0</v>
      </c>
      <c r="EA51" s="7">
        <v>0</v>
      </c>
      <c r="EB51" s="8">
        <v>7.6466941262740395E-5</v>
      </c>
      <c r="EC51" s="8">
        <v>1.3157717097978901E-5</v>
      </c>
      <c r="ED51" s="7">
        <v>0</v>
      </c>
      <c r="EE51" s="7">
        <v>4.0877611997356002E-4</v>
      </c>
      <c r="EF51" s="7">
        <v>0</v>
      </c>
      <c r="EG51" s="8">
        <v>5.6190580035197101E-6</v>
      </c>
      <c r="EH51" s="8">
        <v>2.2694217567126198E-6</v>
      </c>
      <c r="EI51" s="7">
        <v>0</v>
      </c>
      <c r="EJ51" s="7">
        <v>0</v>
      </c>
      <c r="EK51" s="7">
        <v>4.49127640252608E-4</v>
      </c>
      <c r="EL51" s="7">
        <v>1.8701168935401601E-3</v>
      </c>
      <c r="EM51" s="7">
        <v>9.5699318612751192E-3</v>
      </c>
      <c r="EN51" s="7">
        <v>0</v>
      </c>
      <c r="EO51" s="7">
        <v>0</v>
      </c>
      <c r="EP51" s="7">
        <v>8.5797978812553796E-4</v>
      </c>
      <c r="EQ51" s="7">
        <v>0</v>
      </c>
      <c r="ER51" s="7">
        <v>2.21219633561975E-4</v>
      </c>
      <c r="ES51" s="7">
        <v>0</v>
      </c>
      <c r="ET51" s="7">
        <v>0</v>
      </c>
      <c r="EU51" s="7">
        <v>0</v>
      </c>
      <c r="EV51" s="7">
        <v>1.5854657222144199E-4</v>
      </c>
      <c r="EW51" s="7">
        <v>0</v>
      </c>
      <c r="EX51" s="7">
        <v>0</v>
      </c>
      <c r="EY51" s="7">
        <v>6.89906123680092E-4</v>
      </c>
      <c r="EZ51" s="7">
        <v>0</v>
      </c>
      <c r="FA51" s="7">
        <v>0</v>
      </c>
      <c r="FB51" s="7">
        <v>0</v>
      </c>
      <c r="FC51" s="7">
        <v>2.6038368409638798E-4</v>
      </c>
      <c r="FD51" s="7">
        <v>2.0540689537810599E-4</v>
      </c>
      <c r="FE51" s="7">
        <v>1.01238666328268E-4</v>
      </c>
      <c r="FF51" s="7">
        <v>0</v>
      </c>
      <c r="FG51" s="7">
        <v>0</v>
      </c>
      <c r="FH51" s="7">
        <v>0</v>
      </c>
      <c r="FI51" s="7">
        <v>4.81874075973499E-4</v>
      </c>
      <c r="FJ51" s="7">
        <v>2.8682473793739801E-4</v>
      </c>
      <c r="FK51" s="7">
        <v>1.2942220422699301E-4</v>
      </c>
      <c r="FL51" s="7">
        <v>2.8225507037868701E-4</v>
      </c>
      <c r="FM51" s="7">
        <v>4.98702156758962E-4</v>
      </c>
      <c r="FN51" s="7">
        <v>0</v>
      </c>
      <c r="FO51" s="7">
        <v>4.8327149637816596E-3</v>
      </c>
      <c r="FP51" s="7">
        <v>4.1870543102048797E-4</v>
      </c>
      <c r="FQ51" s="7">
        <v>0</v>
      </c>
      <c r="FR51" s="7">
        <v>2.68245745641021E-4</v>
      </c>
      <c r="FS51" s="7">
        <v>8.3613289575292307E-3</v>
      </c>
      <c r="FT51" s="7">
        <v>0</v>
      </c>
      <c r="FU51" s="7">
        <v>2.2476225152065699E-4</v>
      </c>
      <c r="FV51" s="7">
        <v>0</v>
      </c>
      <c r="FW51" s="7">
        <v>0</v>
      </c>
      <c r="FX51" s="7">
        <v>2.1377035590617898E-3</v>
      </c>
      <c r="FY51" s="7">
        <v>0</v>
      </c>
      <c r="FZ51" s="7">
        <v>9.5890687614662003E-4</v>
      </c>
      <c r="GA51" s="7">
        <v>2.38582046683672E-4</v>
      </c>
      <c r="GB51" s="7">
        <v>2.6307511023063198E-3</v>
      </c>
      <c r="GC51" s="7">
        <v>0</v>
      </c>
      <c r="GD51" s="7">
        <v>0</v>
      </c>
      <c r="GE51" s="7">
        <v>0</v>
      </c>
      <c r="GF51" s="7">
        <v>1.1056733521020701E-3</v>
      </c>
      <c r="GG51" s="7">
        <v>4.8747107203521298E-4</v>
      </c>
      <c r="GH51" s="7">
        <v>0</v>
      </c>
      <c r="GI51" s="7">
        <v>1.84103056705935E-3</v>
      </c>
      <c r="GJ51" s="7">
        <v>0</v>
      </c>
      <c r="GK51" s="7">
        <v>0</v>
      </c>
      <c r="GL51" s="7">
        <v>7.9948332917557398E-4</v>
      </c>
      <c r="GM51" s="7">
        <v>2.1768131897697299E-4</v>
      </c>
      <c r="GN51" s="7">
        <v>3.0743648696233999E-4</v>
      </c>
      <c r="GO51" s="7">
        <v>8.0653311667436896E-4</v>
      </c>
      <c r="GP51" s="7">
        <v>0</v>
      </c>
      <c r="GQ51" s="7">
        <v>1.6877426819153399E-2</v>
      </c>
      <c r="GR51" s="7">
        <v>3.3701748079438098E-4</v>
      </c>
      <c r="GS51" s="7">
        <v>0</v>
      </c>
      <c r="GT51" s="7">
        <v>0</v>
      </c>
      <c r="GU51" s="7">
        <v>0</v>
      </c>
      <c r="GV51" s="7">
        <v>1.1286160608363601E-2</v>
      </c>
      <c r="GW51" s="7">
        <v>0</v>
      </c>
      <c r="GX51" s="7">
        <v>7.5664742507441202E-4</v>
      </c>
      <c r="GY51" s="7">
        <v>0</v>
      </c>
      <c r="GZ51" s="7">
        <v>6.1875035536070402E-4</v>
      </c>
      <c r="HA51" s="7">
        <v>2.9629819362572598E-4</v>
      </c>
      <c r="HB51" s="7">
        <v>0</v>
      </c>
      <c r="HC51" s="7">
        <v>0</v>
      </c>
      <c r="HD51" s="7">
        <v>0</v>
      </c>
      <c r="HE51" s="8">
        <v>9.5622953945989801E-6</v>
      </c>
      <c r="HF51" s="7">
        <v>3.9942746740818501E-3</v>
      </c>
      <c r="HG51" s="7">
        <v>0</v>
      </c>
      <c r="HH51" s="7">
        <v>4.3955738953234402E-3</v>
      </c>
      <c r="HI51" s="7">
        <v>7.26419356282093E-3</v>
      </c>
      <c r="HJ51" s="7">
        <v>1.53900636817373E-4</v>
      </c>
      <c r="HK51" s="7">
        <v>0</v>
      </c>
      <c r="HL51" s="7">
        <v>1.3511574018844599E-3</v>
      </c>
      <c r="HM51" s="7">
        <v>0</v>
      </c>
      <c r="HN51" s="7">
        <v>0</v>
      </c>
      <c r="HO51" s="7">
        <v>8.6931565078125197E-4</v>
      </c>
      <c r="HP51" s="7">
        <v>0</v>
      </c>
      <c r="HQ51" s="7">
        <v>1.73900711244837E-4</v>
      </c>
      <c r="HR51" s="7">
        <v>9.5373203476030195E-3</v>
      </c>
      <c r="HS51" s="7">
        <v>7.0515245136789598E-4</v>
      </c>
      <c r="HT51" s="7">
        <v>0</v>
      </c>
      <c r="HU51" s="7">
        <v>1.36802212678782E-4</v>
      </c>
      <c r="HV51" s="7">
        <v>0</v>
      </c>
      <c r="HW51" s="7">
        <v>0</v>
      </c>
      <c r="HX51" s="7">
        <v>2.7709430054841601E-3</v>
      </c>
      <c r="HY51" s="7">
        <v>1.2077439262801199E-3</v>
      </c>
      <c r="HZ51" s="8">
        <v>5.6873235871256997E-5</v>
      </c>
      <c r="IA51" s="7">
        <v>5.3906637916131795E-4</v>
      </c>
      <c r="IB51" s="7">
        <v>7.3990700458819597E-4</v>
      </c>
      <c r="IC51" s="7">
        <v>1.0131773943474001E-3</v>
      </c>
      <c r="ID51" s="7">
        <v>0</v>
      </c>
      <c r="IE51" s="7">
        <v>0</v>
      </c>
      <c r="IF51" s="7">
        <v>4.3446643052333898E-4</v>
      </c>
      <c r="IG51" s="7">
        <v>0</v>
      </c>
      <c r="IH51" s="7">
        <v>0</v>
      </c>
      <c r="II51" s="7">
        <v>2.2319441514257501E-4</v>
      </c>
      <c r="IJ51" s="7">
        <v>0</v>
      </c>
      <c r="IK51" s="7">
        <v>0</v>
      </c>
      <c r="IL51" s="7">
        <v>0</v>
      </c>
      <c r="IM51" s="7">
        <v>0</v>
      </c>
      <c r="IN51" s="7">
        <v>6.2839589567382104E-4</v>
      </c>
      <c r="IO51" s="7">
        <v>1.1527253240740201E-3</v>
      </c>
      <c r="IP51" s="7">
        <v>3.87468707917517E-4</v>
      </c>
      <c r="IQ51" s="7">
        <v>0</v>
      </c>
      <c r="IR51" s="7">
        <v>0</v>
      </c>
      <c r="IS51" s="7">
        <v>1.3603391969853001E-4</v>
      </c>
      <c r="IT51" s="7">
        <v>1.4421563419842599E-3</v>
      </c>
      <c r="IU51" s="7">
        <v>9.3915872464822201E-4</v>
      </c>
      <c r="IV51" s="7">
        <v>0</v>
      </c>
      <c r="IW51" s="7">
        <v>1.8413381178357299E-4</v>
      </c>
      <c r="IX51" s="7">
        <v>9.2639521277543702E-4</v>
      </c>
      <c r="IY51" s="7">
        <v>0</v>
      </c>
      <c r="IZ51" s="7">
        <v>4.8315376998042999E-3</v>
      </c>
      <c r="JA51" s="7">
        <v>0</v>
      </c>
      <c r="JB51" s="7">
        <v>1.7358553264173501E-3</v>
      </c>
      <c r="JC51" s="8">
        <v>1.17487513741717E-5</v>
      </c>
      <c r="JD51" s="7">
        <v>4.3610760439780099E-4</v>
      </c>
      <c r="JE51" s="7">
        <v>0</v>
      </c>
      <c r="JF51" s="7">
        <v>0</v>
      </c>
      <c r="JG51" s="7">
        <v>3.9504716751476501E-4</v>
      </c>
      <c r="JH51" s="7">
        <v>0</v>
      </c>
      <c r="JI51" s="7">
        <v>1.03348449649568E-3</v>
      </c>
      <c r="JJ51" s="7">
        <v>0</v>
      </c>
      <c r="JK51" s="7">
        <v>1.7170269988186801E-3</v>
      </c>
      <c r="JL51" s="7">
        <v>0</v>
      </c>
      <c r="JM51" s="7">
        <v>9.5342028612623497E-4</v>
      </c>
      <c r="JN51" s="7">
        <v>0</v>
      </c>
      <c r="JO51" s="7">
        <v>0</v>
      </c>
      <c r="JP51" s="7">
        <v>0</v>
      </c>
      <c r="JQ51" s="7">
        <v>0</v>
      </c>
      <c r="JR51" s="7">
        <v>1.10088514221408E-2</v>
      </c>
      <c r="JS51" s="7">
        <v>2.16721743202419E-4</v>
      </c>
      <c r="JT51" s="7">
        <v>8.2605408913406907E-3</v>
      </c>
      <c r="JU51" s="7">
        <v>8.3164660140062604E-4</v>
      </c>
      <c r="JV51" s="7">
        <v>2.9039247240031097E-4</v>
      </c>
      <c r="JW51" s="7">
        <v>3.8383041510336698E-4</v>
      </c>
      <c r="JX51" s="7">
        <v>0</v>
      </c>
      <c r="JY51" s="7">
        <v>0</v>
      </c>
      <c r="JZ51" s="7">
        <v>0</v>
      </c>
      <c r="KA51" s="7">
        <v>1.1381874771620401E-3</v>
      </c>
      <c r="KB51" s="7">
        <v>6.1071317003613002E-3</v>
      </c>
      <c r="KC51" s="7">
        <v>0</v>
      </c>
      <c r="KD51" s="7">
        <v>1.9879511308698101E-4</v>
      </c>
      <c r="KE51" s="7">
        <v>2.3711865744515301E-3</v>
      </c>
      <c r="KF51" s="7">
        <v>0</v>
      </c>
      <c r="KG51" s="7">
        <v>1.5082588844455199E-2</v>
      </c>
      <c r="KH51" s="7">
        <v>0</v>
      </c>
      <c r="KI51" s="7">
        <v>1.0635964596859399E-3</v>
      </c>
      <c r="KJ51" s="7">
        <v>5.5035534321513403E-4</v>
      </c>
      <c r="KK51" s="7">
        <v>4.3477660935365401E-4</v>
      </c>
      <c r="KL51" s="8">
        <v>1.5472242333861E-6</v>
      </c>
      <c r="KM51" s="7">
        <v>0</v>
      </c>
      <c r="KN51" s="7">
        <v>0</v>
      </c>
      <c r="KO51" s="7">
        <v>9.1516785370762102E-4</v>
      </c>
      <c r="KP51" s="7">
        <v>0</v>
      </c>
      <c r="KQ51" s="7">
        <v>1.5883353821315101E-4</v>
      </c>
      <c r="KR51" s="8">
        <v>3.2584970331842001E-5</v>
      </c>
      <c r="KS51" s="7">
        <v>0</v>
      </c>
      <c r="KT51" s="7">
        <v>1.4645217639640601E-3</v>
      </c>
      <c r="KU51" s="7">
        <v>4.4101223627568201E-3</v>
      </c>
      <c r="KV51" s="7">
        <v>2.75349986087265E-3</v>
      </c>
      <c r="KW51" s="7">
        <v>1.29579579056795E-4</v>
      </c>
      <c r="KX51" s="7">
        <v>0</v>
      </c>
      <c r="KY51" s="7">
        <v>0</v>
      </c>
      <c r="KZ51" s="7">
        <v>0</v>
      </c>
      <c r="LA51" s="7">
        <v>1.07804493737292E-3</v>
      </c>
      <c r="LB51" s="7">
        <v>0</v>
      </c>
      <c r="LC51" s="7">
        <v>5.5819250009522998E-4</v>
      </c>
      <c r="LD51" s="7">
        <v>1.1474800549833601E-2</v>
      </c>
      <c r="LE51" s="7">
        <v>5.4233139257803698E-4</v>
      </c>
      <c r="LF51" s="7">
        <v>1.7817323875622699E-2</v>
      </c>
      <c r="LG51" s="7">
        <v>1.08432076853796E-3</v>
      </c>
      <c r="LH51" s="7">
        <v>2.58504815369939E-4</v>
      </c>
      <c r="LI51" s="7">
        <v>4.5159786672152802E-4</v>
      </c>
      <c r="LJ51" s="7">
        <v>9.1790390774489701E-4</v>
      </c>
      <c r="LK51" s="7">
        <v>4.1097052416578302E-4</v>
      </c>
      <c r="LL51" s="7">
        <v>8.6411009789542296E-4</v>
      </c>
      <c r="LM51" s="7">
        <v>1.47211562793603E-3</v>
      </c>
      <c r="LN51" s="7">
        <v>0</v>
      </c>
      <c r="LO51" s="7">
        <v>2.8467756199602999E-3</v>
      </c>
      <c r="LP51" s="8">
        <v>2.57218529739784E-6</v>
      </c>
      <c r="LQ51" s="7">
        <v>2.56914244006107E-3</v>
      </c>
      <c r="LR51" s="7">
        <v>1.15640362402404E-3</v>
      </c>
      <c r="LS51" s="7">
        <v>9.1962656921860605E-3</v>
      </c>
      <c r="LT51" s="7">
        <v>1.70172850471236E-3</v>
      </c>
      <c r="LU51" s="7">
        <v>0</v>
      </c>
      <c r="LV51" s="7">
        <v>0</v>
      </c>
      <c r="LW51" s="7">
        <v>0</v>
      </c>
      <c r="LX51" s="7">
        <v>8.0635471935437502E-4</v>
      </c>
      <c r="LY51" s="7">
        <v>0</v>
      </c>
      <c r="LZ51" s="7">
        <v>0</v>
      </c>
      <c r="MA51" s="7">
        <v>0</v>
      </c>
      <c r="MB51" s="7">
        <v>9.7925312794808605E-3</v>
      </c>
      <c r="MC51" s="7">
        <v>0</v>
      </c>
      <c r="MD51" s="7">
        <v>1.72893200889234E-2</v>
      </c>
      <c r="ME51" s="7">
        <v>0</v>
      </c>
      <c r="MF51" s="7">
        <v>3.3333251044218699E-4</v>
      </c>
      <c r="MG51" s="7">
        <v>0</v>
      </c>
      <c r="MH51" s="7">
        <v>0</v>
      </c>
      <c r="MI51" s="7">
        <v>0</v>
      </c>
      <c r="MJ51" s="7">
        <v>0</v>
      </c>
      <c r="MK51" s="7">
        <v>1.7503725515583401E-3</v>
      </c>
      <c r="ML51" s="7">
        <v>0</v>
      </c>
      <c r="MM51" s="7">
        <v>5.1326475789511303E-4</v>
      </c>
      <c r="MN51" s="7">
        <v>3.3991511310114998E-3</v>
      </c>
      <c r="MO51" s="7">
        <v>3.37119461283018E-4</v>
      </c>
      <c r="MP51" s="7">
        <v>0</v>
      </c>
      <c r="MQ51" s="8">
        <v>6.6398004432193704E-5</v>
      </c>
      <c r="MR51" s="7">
        <v>0</v>
      </c>
      <c r="MS51" s="7">
        <v>0</v>
      </c>
      <c r="MT51" s="7">
        <v>2.7741181427901903E-4</v>
      </c>
      <c r="MU51" s="7">
        <v>0</v>
      </c>
      <c r="MV51" s="7">
        <v>0</v>
      </c>
      <c r="MW51" s="7">
        <v>1.71785437308812E-4</v>
      </c>
      <c r="MX51" s="7">
        <v>1.2518875773722101E-3</v>
      </c>
      <c r="MY51" s="7">
        <v>0</v>
      </c>
      <c r="MZ51" s="7">
        <v>1.7181271907376498E-2</v>
      </c>
      <c r="NA51" s="7">
        <v>9.8504567689116393E-4</v>
      </c>
      <c r="NB51" s="7">
        <v>0</v>
      </c>
      <c r="NC51" s="7">
        <v>4.8237503297443899E-4</v>
      </c>
      <c r="ND51" s="7">
        <v>2.82685709384357E-4</v>
      </c>
      <c r="NE51" s="7">
        <v>2.7525774162540702E-4</v>
      </c>
      <c r="NF51" s="7">
        <v>9.3521683708895002E-4</v>
      </c>
      <c r="NG51" s="7">
        <v>2.3086188851628701E-4</v>
      </c>
      <c r="NH51" s="7">
        <v>0</v>
      </c>
      <c r="NI51" s="7">
        <v>0</v>
      </c>
      <c r="NJ51" s="7">
        <v>0</v>
      </c>
      <c r="NK51" s="7">
        <v>5.4311893033105896E-3</v>
      </c>
      <c r="NL51" s="7">
        <v>0</v>
      </c>
      <c r="NM51" s="7">
        <v>0</v>
      </c>
      <c r="NN51" s="7">
        <v>0</v>
      </c>
      <c r="NO51" s="7">
        <v>0</v>
      </c>
      <c r="NP51" s="7">
        <v>0</v>
      </c>
    </row>
    <row r="52" spans="1:380" x14ac:dyDescent="0.35">
      <c r="A52" t="s">
        <v>22</v>
      </c>
      <c r="B52" t="s">
        <v>5</v>
      </c>
      <c r="C52" s="4">
        <v>1.9242669259802E-2</v>
      </c>
      <c r="D52" s="4">
        <v>0</v>
      </c>
      <c r="E52" s="4">
        <v>0</v>
      </c>
      <c r="F52" s="5">
        <v>6.0921989243303202E-7</v>
      </c>
      <c r="G52" s="4">
        <v>0</v>
      </c>
      <c r="H52" s="4">
        <v>3.1911014971323197E-2</v>
      </c>
      <c r="I52" s="4">
        <v>3.4227040496093902E-2</v>
      </c>
      <c r="J52" s="4">
        <v>0</v>
      </c>
      <c r="K52" s="4">
        <v>0</v>
      </c>
      <c r="L52" s="4">
        <v>0</v>
      </c>
      <c r="M52" s="4">
        <v>2.47415113965978E-2</v>
      </c>
      <c r="N52" s="4">
        <v>2.9157966192088498E-2</v>
      </c>
      <c r="O52" s="4">
        <v>3.7298135734569797E-2</v>
      </c>
      <c r="P52" s="4">
        <v>4.0739335796825503E-2</v>
      </c>
      <c r="Q52" s="4">
        <v>0</v>
      </c>
      <c r="R52" s="4">
        <v>1.5085671396936201E-3</v>
      </c>
      <c r="S52" s="4">
        <v>3.2614996286610701E-2</v>
      </c>
      <c r="T52" s="4">
        <v>3.77494292664474E-3</v>
      </c>
      <c r="U52" s="4">
        <v>3.4684558351588901E-2</v>
      </c>
      <c r="V52" s="4">
        <v>1.0957248405176899E-3</v>
      </c>
      <c r="W52" s="4">
        <v>3.08613203660449E-2</v>
      </c>
      <c r="X52" s="4">
        <v>3.2617067382645602E-2</v>
      </c>
      <c r="Y52" s="4">
        <v>3.1656544051936901E-2</v>
      </c>
      <c r="Z52" s="4">
        <v>1.99437965182853E-2</v>
      </c>
      <c r="AA52" s="4">
        <v>4.2791588266873501E-2</v>
      </c>
      <c r="AB52" s="4">
        <v>0</v>
      </c>
      <c r="AC52" s="4">
        <v>3.5003359776006403E-2</v>
      </c>
      <c r="AD52" s="4">
        <v>2.7381033086964799E-2</v>
      </c>
      <c r="AE52" s="4">
        <v>3.6168373591266199E-2</v>
      </c>
      <c r="AF52" s="4">
        <v>0</v>
      </c>
      <c r="AG52" s="4">
        <v>5.3762151479751098E-3</v>
      </c>
      <c r="AH52" s="4">
        <v>2.6397546859679599E-2</v>
      </c>
      <c r="AI52" s="4">
        <v>6.7577865485841503E-4</v>
      </c>
      <c r="AJ52" s="4">
        <v>0</v>
      </c>
      <c r="AK52" s="4">
        <v>3.1268256229520203E-2</v>
      </c>
      <c r="AL52" s="4">
        <v>0</v>
      </c>
      <c r="AM52" s="4">
        <v>0</v>
      </c>
      <c r="AN52" s="4">
        <v>1.87633409969104E-3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3.7153420569281698E-2</v>
      </c>
      <c r="AU52" s="4">
        <v>1.54335472364968E-2</v>
      </c>
      <c r="AV52" s="8">
        <v>9.5440803301974806E-5</v>
      </c>
      <c r="AW52" s="7">
        <v>0</v>
      </c>
      <c r="AX52" s="7">
        <v>2.9704110917624802E-4</v>
      </c>
      <c r="AY52" s="7">
        <v>3.70691526604836E-4</v>
      </c>
      <c r="AZ52" s="7">
        <v>0</v>
      </c>
      <c r="BA52" s="7">
        <v>0</v>
      </c>
      <c r="BB52" s="7">
        <v>2.02947842151353E-4</v>
      </c>
      <c r="BC52" s="7">
        <v>7.9218091413722899E-4</v>
      </c>
      <c r="BD52" s="7">
        <v>0</v>
      </c>
      <c r="BE52" s="7">
        <v>0</v>
      </c>
      <c r="BF52" s="7">
        <v>0</v>
      </c>
      <c r="BG52" s="8">
        <v>8.2528874848113603E-6</v>
      </c>
      <c r="BH52" s="7">
        <v>1.4606380691985899E-4</v>
      </c>
      <c r="BI52" s="7">
        <v>4.27724235212062E-4</v>
      </c>
      <c r="BJ52" s="7">
        <v>6.4169600223814595E-4</v>
      </c>
      <c r="BK52" s="8">
        <v>7.3880185107473502E-5</v>
      </c>
      <c r="BL52" s="7">
        <v>0</v>
      </c>
      <c r="BM52" s="8">
        <v>7.3591326004937598E-5</v>
      </c>
      <c r="BN52" s="7">
        <v>0</v>
      </c>
      <c r="BO52" s="7">
        <v>7.6041524989433999E-4</v>
      </c>
      <c r="BP52" s="7">
        <v>1.14454480924694E-4</v>
      </c>
      <c r="BQ52" s="7">
        <v>0</v>
      </c>
      <c r="BR52" s="7">
        <v>1.01949766247876E-2</v>
      </c>
      <c r="BS52" s="8">
        <v>6.5433144129619303E-6</v>
      </c>
      <c r="BT52" s="7">
        <v>0</v>
      </c>
      <c r="BU52" s="7">
        <v>9.45621417540733E-4</v>
      </c>
      <c r="BV52" s="7">
        <v>0</v>
      </c>
      <c r="BW52" s="7">
        <v>4.8605002343309799E-4</v>
      </c>
      <c r="BX52" s="7">
        <v>1.0132172016334101E-2</v>
      </c>
      <c r="BY52" s="7">
        <v>5.2031306003102302E-4</v>
      </c>
      <c r="BZ52" s="7">
        <v>0</v>
      </c>
      <c r="CA52" s="7">
        <v>0</v>
      </c>
      <c r="CB52" s="7">
        <v>0</v>
      </c>
      <c r="CC52" s="7">
        <v>0</v>
      </c>
      <c r="CD52" s="7">
        <v>0</v>
      </c>
      <c r="CE52" s="7">
        <v>5.0913033579525196E-4</v>
      </c>
      <c r="CF52" s="7">
        <v>1.04775676857885E-3</v>
      </c>
      <c r="CG52" s="7">
        <v>0</v>
      </c>
      <c r="CH52" s="7">
        <v>2.3946419888512099E-4</v>
      </c>
      <c r="CI52" s="7">
        <v>0</v>
      </c>
      <c r="CJ52" s="7">
        <v>2.3979122874646999E-3</v>
      </c>
      <c r="CK52" s="7">
        <v>0</v>
      </c>
      <c r="CL52" s="7">
        <v>0</v>
      </c>
      <c r="CM52" s="7">
        <v>0</v>
      </c>
      <c r="CN52" s="7">
        <v>0</v>
      </c>
      <c r="CO52" s="7">
        <v>0</v>
      </c>
      <c r="CP52" s="7">
        <v>0</v>
      </c>
      <c r="CQ52" s="7">
        <v>0</v>
      </c>
      <c r="CR52" s="7">
        <v>1.17543016233401E-3</v>
      </c>
      <c r="CS52" s="8">
        <v>8.7793487548668299E-5</v>
      </c>
      <c r="CT52" s="7">
        <v>2.63328013139584E-3</v>
      </c>
      <c r="CU52" s="7">
        <v>2.75236955851965E-3</v>
      </c>
      <c r="CV52" s="7">
        <v>0</v>
      </c>
      <c r="CW52" s="7">
        <v>3.4781331432094599E-4</v>
      </c>
      <c r="CX52" s="7">
        <v>0</v>
      </c>
      <c r="CY52" s="7">
        <v>1.21021079228708E-2</v>
      </c>
      <c r="CZ52" s="7">
        <v>0</v>
      </c>
      <c r="DA52" s="7">
        <v>3.91975422754838E-4</v>
      </c>
      <c r="DB52" s="7">
        <v>0</v>
      </c>
      <c r="DC52" s="7">
        <v>0</v>
      </c>
      <c r="DD52" s="7">
        <v>0</v>
      </c>
      <c r="DE52" s="7">
        <v>0</v>
      </c>
      <c r="DF52" s="7">
        <v>0</v>
      </c>
      <c r="DG52" s="7">
        <v>0</v>
      </c>
      <c r="DH52" s="7">
        <v>0</v>
      </c>
      <c r="DI52" s="7">
        <v>1.4904882884134201E-4</v>
      </c>
      <c r="DJ52" s="7">
        <v>0</v>
      </c>
      <c r="DK52" s="7">
        <v>7.7434015529803998E-3</v>
      </c>
      <c r="DL52" s="7">
        <v>0</v>
      </c>
      <c r="DM52" s="7">
        <v>0</v>
      </c>
      <c r="DN52" s="7">
        <v>1.4754917596045901E-4</v>
      </c>
      <c r="DO52" s="7">
        <v>6.74967831610882E-4</v>
      </c>
      <c r="DP52" s="7">
        <v>4.8756446792175097E-3</v>
      </c>
      <c r="DQ52" s="7">
        <v>0</v>
      </c>
      <c r="DR52" s="7">
        <v>0</v>
      </c>
      <c r="DS52" s="7">
        <v>0</v>
      </c>
      <c r="DT52" s="7">
        <v>0</v>
      </c>
      <c r="DU52" s="8">
        <v>7.8424311199175797E-5</v>
      </c>
      <c r="DV52" s="7">
        <v>0</v>
      </c>
      <c r="DW52" s="7">
        <v>0</v>
      </c>
      <c r="DX52" s="7">
        <v>7.50899257781044E-3</v>
      </c>
      <c r="DY52" s="8">
        <v>1.5968920362478801E-7</v>
      </c>
      <c r="DZ52" s="7">
        <v>0</v>
      </c>
      <c r="EA52" s="7">
        <v>0</v>
      </c>
      <c r="EB52" s="7">
        <v>1.0379865724786101E-4</v>
      </c>
      <c r="EC52" s="8">
        <v>6.4887928891462601E-6</v>
      </c>
      <c r="ED52" s="7">
        <v>0</v>
      </c>
      <c r="EE52" s="7">
        <v>2.78140675483334E-4</v>
      </c>
      <c r="EF52" s="7">
        <v>0</v>
      </c>
      <c r="EG52" s="8">
        <v>1.2545070855072899E-6</v>
      </c>
      <c r="EH52" s="8">
        <v>3.6092380550208298E-7</v>
      </c>
      <c r="EI52" s="7">
        <v>0</v>
      </c>
      <c r="EJ52" s="7">
        <v>0</v>
      </c>
      <c r="EK52" s="7">
        <v>5.4296745693475901E-4</v>
      </c>
      <c r="EL52" s="7">
        <v>1.6938215151793101E-3</v>
      </c>
      <c r="EM52" s="7">
        <v>9.3825676178548503E-3</v>
      </c>
      <c r="EN52" s="7">
        <v>0</v>
      </c>
      <c r="EO52" s="7">
        <v>0</v>
      </c>
      <c r="EP52" s="7">
        <v>9.5610755376461195E-4</v>
      </c>
      <c r="EQ52" s="7">
        <v>0</v>
      </c>
      <c r="ER52" s="7">
        <v>2.8818301657015401E-4</v>
      </c>
      <c r="ES52" s="7">
        <v>0</v>
      </c>
      <c r="ET52" s="7">
        <v>0</v>
      </c>
      <c r="EU52" s="7">
        <v>0</v>
      </c>
      <c r="EV52" s="7">
        <v>1.2703107563427499E-4</v>
      </c>
      <c r="EW52" s="7">
        <v>0</v>
      </c>
      <c r="EX52" s="7">
        <v>0</v>
      </c>
      <c r="EY52" s="7">
        <v>3.8496978179420699E-4</v>
      </c>
      <c r="EZ52" s="7">
        <v>0</v>
      </c>
      <c r="FA52" s="7">
        <v>0</v>
      </c>
      <c r="FB52" s="7">
        <v>0</v>
      </c>
      <c r="FC52" s="8">
        <v>8.4537406539085403E-5</v>
      </c>
      <c r="FD52" s="8">
        <v>3.8700717975932897E-5</v>
      </c>
      <c r="FE52" s="8">
        <v>7.5669261023687199E-5</v>
      </c>
      <c r="FF52" s="7">
        <v>0</v>
      </c>
      <c r="FG52" s="7">
        <v>0</v>
      </c>
      <c r="FH52" s="7">
        <v>0</v>
      </c>
      <c r="FI52" s="7">
        <v>3.1121934646520202E-4</v>
      </c>
      <c r="FJ52" s="7">
        <v>4.6878628926729301E-4</v>
      </c>
      <c r="FK52" s="8">
        <v>3.1991058079980298E-5</v>
      </c>
      <c r="FL52" s="7">
        <v>2.27468729901205E-4</v>
      </c>
      <c r="FM52" s="7">
        <v>2.3712880180528999E-4</v>
      </c>
      <c r="FN52" s="7">
        <v>0</v>
      </c>
      <c r="FO52" s="7">
        <v>3.5172185743940401E-3</v>
      </c>
      <c r="FP52" s="7">
        <v>3.7086455426562498E-4</v>
      </c>
      <c r="FQ52" s="7">
        <v>0</v>
      </c>
      <c r="FR52" s="7">
        <v>1.7737178755714201E-4</v>
      </c>
      <c r="FS52" s="7">
        <v>7.7030183689857402E-3</v>
      </c>
      <c r="FT52" s="7">
        <v>0</v>
      </c>
      <c r="FU52" s="7">
        <v>2.6572019852028099E-4</v>
      </c>
      <c r="FV52" s="7">
        <v>0</v>
      </c>
      <c r="FW52" s="7">
        <v>0</v>
      </c>
      <c r="FX52" s="7">
        <v>1.5453013151219401E-3</v>
      </c>
      <c r="FY52" s="7">
        <v>0</v>
      </c>
      <c r="FZ52" s="7">
        <v>5.8668085455642097E-4</v>
      </c>
      <c r="GA52" s="7">
        <v>1.0428856564023E-4</v>
      </c>
      <c r="GB52" s="7">
        <v>2.3879905148616498E-3</v>
      </c>
      <c r="GC52" s="7">
        <v>0</v>
      </c>
      <c r="GD52" s="7">
        <v>0</v>
      </c>
      <c r="GE52" s="7">
        <v>0</v>
      </c>
      <c r="GF52" s="7">
        <v>1.0393252999494E-3</v>
      </c>
      <c r="GG52" s="7">
        <v>3.9470024014094202E-4</v>
      </c>
      <c r="GH52" s="7">
        <v>0</v>
      </c>
      <c r="GI52" s="7">
        <v>1.1696093347807E-3</v>
      </c>
      <c r="GJ52" s="7">
        <v>0</v>
      </c>
      <c r="GK52" s="7">
        <v>0</v>
      </c>
      <c r="GL52" s="7">
        <v>7.0466169385387104E-4</v>
      </c>
      <c r="GM52" s="8">
        <v>8.0720609338345297E-5</v>
      </c>
      <c r="GN52" s="7">
        <v>1.8982340701988401E-4</v>
      </c>
      <c r="GO52" s="7">
        <v>7.1218863286918403E-4</v>
      </c>
      <c r="GP52" s="7">
        <v>0</v>
      </c>
      <c r="GQ52" s="7">
        <v>1.5309713271494101E-2</v>
      </c>
      <c r="GR52" s="7">
        <v>2.5224398130953599E-4</v>
      </c>
      <c r="GS52" s="7">
        <v>0</v>
      </c>
      <c r="GT52" s="7">
        <v>0</v>
      </c>
      <c r="GU52" s="7">
        <v>0</v>
      </c>
      <c r="GV52" s="7">
        <v>1.00565326068798E-2</v>
      </c>
      <c r="GW52" s="7">
        <v>0</v>
      </c>
      <c r="GX52" s="7">
        <v>8.1506674431235603E-4</v>
      </c>
      <c r="GY52" s="7">
        <v>0</v>
      </c>
      <c r="GZ52" s="7">
        <v>6.15271243972697E-4</v>
      </c>
      <c r="HA52" s="8">
        <v>6.4446082387808299E-5</v>
      </c>
      <c r="HB52" s="7">
        <v>0</v>
      </c>
      <c r="HC52" s="7">
        <v>0</v>
      </c>
      <c r="HD52" s="7">
        <v>0</v>
      </c>
      <c r="HE52" s="8">
        <v>1.49165525944607E-5</v>
      </c>
      <c r="HF52" s="7">
        <v>3.4472475785088598E-3</v>
      </c>
      <c r="HG52" s="7">
        <v>0</v>
      </c>
      <c r="HH52" s="7">
        <v>4.1689699166714399E-3</v>
      </c>
      <c r="HI52" s="7">
        <v>6.3702835482822504E-3</v>
      </c>
      <c r="HJ52" s="8">
        <v>7.2735264909063301E-5</v>
      </c>
      <c r="HK52" s="7">
        <v>0</v>
      </c>
      <c r="HL52" s="7">
        <v>8.6418902245064498E-4</v>
      </c>
      <c r="HM52" s="7">
        <v>0</v>
      </c>
      <c r="HN52" s="7">
        <v>0</v>
      </c>
      <c r="HO52" s="7">
        <v>5.7566113073809796E-4</v>
      </c>
      <c r="HP52" s="7">
        <v>0</v>
      </c>
      <c r="HQ52" s="7">
        <v>1.04928417779735E-4</v>
      </c>
      <c r="HR52" s="7">
        <v>8.30664529461006E-3</v>
      </c>
      <c r="HS52" s="7">
        <v>4.5273447908482801E-4</v>
      </c>
      <c r="HT52" s="7">
        <v>0</v>
      </c>
      <c r="HU52" s="8">
        <v>7.6882320874239194E-5</v>
      </c>
      <c r="HV52" s="7">
        <v>0</v>
      </c>
      <c r="HW52" s="7">
        <v>0</v>
      </c>
      <c r="HX52" s="7">
        <v>2.4419601317723499E-3</v>
      </c>
      <c r="HY52" s="7">
        <v>1.0782111969657099E-3</v>
      </c>
      <c r="HZ52" s="8">
        <v>3.87758460001685E-5</v>
      </c>
      <c r="IA52" s="7">
        <v>4.5444732556491701E-4</v>
      </c>
      <c r="IB52" s="7">
        <v>5.3146605631937405E-4</v>
      </c>
      <c r="IC52" s="7">
        <v>7.25460955764398E-4</v>
      </c>
      <c r="ID52" s="7">
        <v>0</v>
      </c>
      <c r="IE52" s="7">
        <v>0</v>
      </c>
      <c r="IF52" s="7">
        <v>4.829005025241E-4</v>
      </c>
      <c r="IG52" s="7">
        <v>0</v>
      </c>
      <c r="IH52" s="7">
        <v>0</v>
      </c>
      <c r="II52" s="8">
        <v>7.3721539495336298E-5</v>
      </c>
      <c r="IJ52" s="7">
        <v>0</v>
      </c>
      <c r="IK52" s="7">
        <v>0</v>
      </c>
      <c r="IL52" s="7">
        <v>0</v>
      </c>
      <c r="IM52" s="7">
        <v>0</v>
      </c>
      <c r="IN52" s="7">
        <v>4.1841968916787599E-4</v>
      </c>
      <c r="IO52" s="7">
        <v>8.75133768932199E-4</v>
      </c>
      <c r="IP52" s="7">
        <v>1.5101569672987901E-4</v>
      </c>
      <c r="IQ52" s="7">
        <v>0</v>
      </c>
      <c r="IR52" s="7">
        <v>0</v>
      </c>
      <c r="IS52" s="8">
        <v>5.9789497493110502E-5</v>
      </c>
      <c r="IT52" s="7">
        <v>1.2843856837951499E-3</v>
      </c>
      <c r="IU52" s="7">
        <v>8.4014909788479402E-4</v>
      </c>
      <c r="IV52" s="7">
        <v>0</v>
      </c>
      <c r="IW52" s="8">
        <v>5.1078425160358303E-5</v>
      </c>
      <c r="IX52" s="7">
        <v>9.1064827667661295E-4</v>
      </c>
      <c r="IY52" s="7">
        <v>0</v>
      </c>
      <c r="IZ52" s="7">
        <v>4.3971719388210496E-3</v>
      </c>
      <c r="JA52" s="7">
        <v>0</v>
      </c>
      <c r="JB52" s="7">
        <v>1.2771576288599701E-3</v>
      </c>
      <c r="JC52" s="8">
        <v>4.4698752854306699E-6</v>
      </c>
      <c r="JD52" s="7">
        <v>3.9932585356316802E-4</v>
      </c>
      <c r="JE52" s="7">
        <v>0</v>
      </c>
      <c r="JF52" s="7">
        <v>0</v>
      </c>
      <c r="JG52" s="7">
        <v>1.7408606913987701E-4</v>
      </c>
      <c r="JH52" s="7">
        <v>0</v>
      </c>
      <c r="JI52" s="7">
        <v>1.0320442700831301E-3</v>
      </c>
      <c r="JJ52" s="7">
        <v>0</v>
      </c>
      <c r="JK52" s="7">
        <v>1.62764581764541E-3</v>
      </c>
      <c r="JL52" s="7">
        <v>0</v>
      </c>
      <c r="JM52" s="7">
        <v>8.0697881148242701E-4</v>
      </c>
      <c r="JN52" s="7">
        <v>0</v>
      </c>
      <c r="JO52" s="7">
        <v>0</v>
      </c>
      <c r="JP52" s="7">
        <v>0</v>
      </c>
      <c r="JQ52" s="7">
        <v>0</v>
      </c>
      <c r="JR52" s="7">
        <v>9.63041863950829E-3</v>
      </c>
      <c r="JS52" s="7">
        <v>3.2197241351338902E-4</v>
      </c>
      <c r="JT52" s="7">
        <v>7.1156474192194596E-3</v>
      </c>
      <c r="JU52" s="7">
        <v>7.8505655617002899E-4</v>
      </c>
      <c r="JV52" s="7">
        <v>2.2883546659537699E-4</v>
      </c>
      <c r="JW52" s="7">
        <v>3.8900128513853701E-4</v>
      </c>
      <c r="JX52" s="7">
        <v>0</v>
      </c>
      <c r="JY52" s="7">
        <v>0</v>
      </c>
      <c r="JZ52" s="7">
        <v>0</v>
      </c>
      <c r="KA52" s="7">
        <v>9.2238726188375501E-4</v>
      </c>
      <c r="KB52" s="7">
        <v>5.0839966904974998E-3</v>
      </c>
      <c r="KC52" s="7">
        <v>0</v>
      </c>
      <c r="KD52" s="7">
        <v>1.5317654575334501E-4</v>
      </c>
      <c r="KE52" s="7">
        <v>1.6010475200603301E-3</v>
      </c>
      <c r="KF52" s="7">
        <v>0</v>
      </c>
      <c r="KG52" s="7">
        <v>1.3744233938633801E-2</v>
      </c>
      <c r="KH52" s="7">
        <v>0</v>
      </c>
      <c r="KI52" s="7">
        <v>5.5407716891935901E-4</v>
      </c>
      <c r="KJ52" s="7">
        <v>5.9969741689886705E-4</v>
      </c>
      <c r="KK52" s="8">
        <v>2.1189491230080301E-5</v>
      </c>
      <c r="KL52" s="8">
        <v>1.58046278739111E-6</v>
      </c>
      <c r="KM52" s="7">
        <v>0</v>
      </c>
      <c r="KN52" s="7">
        <v>0</v>
      </c>
      <c r="KO52" s="7">
        <v>7.5368520839692301E-4</v>
      </c>
      <c r="KP52" s="7">
        <v>0</v>
      </c>
      <c r="KQ52" s="7">
        <v>1.4618035255983201E-4</v>
      </c>
      <c r="KR52" s="8">
        <v>4.3361776973114099E-7</v>
      </c>
      <c r="KS52" s="7">
        <v>0</v>
      </c>
      <c r="KT52" s="7">
        <v>1.43671051468511E-3</v>
      </c>
      <c r="KU52" s="7">
        <v>3.7443258805425401E-3</v>
      </c>
      <c r="KV52" s="7">
        <v>1.7365039964183299E-3</v>
      </c>
      <c r="KW52" s="7">
        <v>1.06973233569018E-4</v>
      </c>
      <c r="KX52" s="7">
        <v>0</v>
      </c>
      <c r="KY52" s="7">
        <v>0</v>
      </c>
      <c r="KZ52" s="7">
        <v>0</v>
      </c>
      <c r="LA52" s="7">
        <v>5.5212168085448502E-4</v>
      </c>
      <c r="LB52" s="7">
        <v>0</v>
      </c>
      <c r="LC52" s="7">
        <v>3.3175729941787701E-4</v>
      </c>
      <c r="LD52" s="7">
        <v>1.1248033972565101E-2</v>
      </c>
      <c r="LE52" s="7">
        <v>5.17713025320678E-4</v>
      </c>
      <c r="LF52" s="7">
        <v>1.7422217151610599E-2</v>
      </c>
      <c r="LG52" s="7">
        <v>7.2729555149458696E-4</v>
      </c>
      <c r="LH52" s="7">
        <v>1.50119944935618E-4</v>
      </c>
      <c r="LI52" s="7">
        <v>3.2096048181860299E-4</v>
      </c>
      <c r="LJ52" s="7">
        <v>8.1915332884605996E-4</v>
      </c>
      <c r="LK52" s="7">
        <v>3.7066991548874499E-4</v>
      </c>
      <c r="LL52" s="7">
        <v>4.6270527470777199E-4</v>
      </c>
      <c r="LM52" s="7">
        <v>1.3231176705275601E-3</v>
      </c>
      <c r="LN52" s="7">
        <v>0</v>
      </c>
      <c r="LO52" s="7">
        <v>2.3075016603137598E-3</v>
      </c>
      <c r="LP52" s="8">
        <v>9.5978123230849703E-7</v>
      </c>
      <c r="LQ52" s="7">
        <v>1.8630520126504801E-3</v>
      </c>
      <c r="LR52" s="7">
        <v>9.7702089704658295E-4</v>
      </c>
      <c r="LS52" s="7">
        <v>8.4644763990662994E-3</v>
      </c>
      <c r="LT52" s="7">
        <v>1.00836901348417E-3</v>
      </c>
      <c r="LU52" s="7">
        <v>0</v>
      </c>
      <c r="LV52" s="7">
        <v>0</v>
      </c>
      <c r="LW52" s="7">
        <v>0</v>
      </c>
      <c r="LX52" s="7">
        <v>6.6624606626526802E-4</v>
      </c>
      <c r="LY52" s="7">
        <v>0</v>
      </c>
      <c r="LZ52" s="7">
        <v>0</v>
      </c>
      <c r="MA52" s="7">
        <v>0</v>
      </c>
      <c r="MB52" s="7">
        <v>8.3203110230587393E-3</v>
      </c>
      <c r="MC52" s="7">
        <v>0</v>
      </c>
      <c r="MD52" s="7">
        <v>1.5997590332532501E-2</v>
      </c>
      <c r="ME52" s="7">
        <v>0</v>
      </c>
      <c r="MF52" s="7">
        <v>2.8931603209446399E-4</v>
      </c>
      <c r="MG52" s="7">
        <v>0</v>
      </c>
      <c r="MH52" s="7">
        <v>0</v>
      </c>
      <c r="MI52" s="7">
        <v>0</v>
      </c>
      <c r="MJ52" s="7">
        <v>0</v>
      </c>
      <c r="MK52" s="7">
        <v>1.6835487829416E-3</v>
      </c>
      <c r="ML52" s="7">
        <v>0</v>
      </c>
      <c r="MM52" s="7">
        <v>3.8737589519042198E-4</v>
      </c>
      <c r="MN52" s="7">
        <v>3.4064576055389899E-3</v>
      </c>
      <c r="MO52" s="7">
        <v>2.07616460902747E-4</v>
      </c>
      <c r="MP52" s="7">
        <v>0</v>
      </c>
      <c r="MQ52" s="8">
        <v>5.2809932324058297E-5</v>
      </c>
      <c r="MR52" s="7">
        <v>0</v>
      </c>
      <c r="MS52" s="7">
        <v>0</v>
      </c>
      <c r="MT52" s="7">
        <v>2.2407495512786501E-4</v>
      </c>
      <c r="MU52" s="7">
        <v>0</v>
      </c>
      <c r="MV52" s="7">
        <v>0</v>
      </c>
      <c r="MW52" s="8">
        <v>9.1607289107167004E-5</v>
      </c>
      <c r="MX52" s="7">
        <v>1.3399772220332501E-3</v>
      </c>
      <c r="MY52" s="7">
        <v>0</v>
      </c>
      <c r="MZ52" s="7">
        <v>1.7106140600270998E-2</v>
      </c>
      <c r="NA52" s="7">
        <v>8.1371436438545898E-4</v>
      </c>
      <c r="NB52" s="7">
        <v>0</v>
      </c>
      <c r="NC52" s="7">
        <v>3.4006022316908E-4</v>
      </c>
      <c r="ND52" s="7">
        <v>1.03737581043937E-4</v>
      </c>
      <c r="NE52" s="7">
        <v>1.1589295931224E-4</v>
      </c>
      <c r="NF52" s="7">
        <v>1.0765605720717301E-3</v>
      </c>
      <c r="NG52" s="7">
        <v>1.8000430815275499E-4</v>
      </c>
      <c r="NH52" s="7">
        <v>0</v>
      </c>
      <c r="NI52" s="7">
        <v>0</v>
      </c>
      <c r="NJ52" s="7">
        <v>0</v>
      </c>
      <c r="NK52" s="7">
        <v>5.0024595904339803E-3</v>
      </c>
      <c r="NL52" s="7">
        <v>0</v>
      </c>
      <c r="NM52" s="7">
        <v>0</v>
      </c>
      <c r="NN52" s="7">
        <v>0</v>
      </c>
      <c r="NO52" s="7">
        <v>0</v>
      </c>
      <c r="NP52" s="7">
        <v>0</v>
      </c>
    </row>
    <row r="53" spans="1:380" x14ac:dyDescent="0.35">
      <c r="A53" t="s">
        <v>22</v>
      </c>
      <c r="B53" t="s">
        <v>6</v>
      </c>
      <c r="C53" s="4">
        <v>3.1142665538936801E-3</v>
      </c>
      <c r="D53" s="4">
        <v>0</v>
      </c>
      <c r="E53" s="4">
        <v>0</v>
      </c>
      <c r="F53" s="4">
        <v>0</v>
      </c>
      <c r="G53" s="4">
        <v>0</v>
      </c>
      <c r="H53" s="4">
        <v>2.3008037824183698E-3</v>
      </c>
      <c r="I53" s="4">
        <v>3.47634009085595E-3</v>
      </c>
      <c r="J53" s="4">
        <v>0</v>
      </c>
      <c r="K53" s="4">
        <v>0</v>
      </c>
      <c r="L53" s="4">
        <v>0</v>
      </c>
      <c r="M53" s="4">
        <v>3.0418732203543099E-3</v>
      </c>
      <c r="N53" s="4">
        <v>2.80258292332291E-3</v>
      </c>
      <c r="O53" s="4">
        <v>3.6955808755010301E-3</v>
      </c>
      <c r="P53" s="4">
        <v>5.5271219462156296E-3</v>
      </c>
      <c r="Q53" s="4">
        <v>0</v>
      </c>
      <c r="R53" s="4">
        <v>8.9744100114330595E-4</v>
      </c>
      <c r="S53" s="4">
        <v>2.3784644436091098E-3</v>
      </c>
      <c r="T53" s="4">
        <v>1.7011378658935399E-3</v>
      </c>
      <c r="U53" s="4">
        <v>3.2984709832817299E-3</v>
      </c>
      <c r="V53" s="4">
        <v>8.3648902364075097E-4</v>
      </c>
      <c r="W53" s="4">
        <v>2.55429884418845E-3</v>
      </c>
      <c r="X53" s="4">
        <v>3.1446563079953098E-3</v>
      </c>
      <c r="Y53" s="4">
        <v>2.3842151276767202E-3</v>
      </c>
      <c r="Z53" s="4">
        <v>3.64889064803719E-3</v>
      </c>
      <c r="AA53" s="4">
        <v>6.99373427778482E-3</v>
      </c>
      <c r="AB53" s="4">
        <v>0</v>
      </c>
      <c r="AC53" s="4">
        <v>3.6805067211389498E-3</v>
      </c>
      <c r="AD53" s="4">
        <v>2.26524472236633E-3</v>
      </c>
      <c r="AE53" s="4">
        <v>3.6226690281182502E-3</v>
      </c>
      <c r="AF53" s="4">
        <v>0</v>
      </c>
      <c r="AG53" s="4">
        <v>1.43678300082683E-3</v>
      </c>
      <c r="AH53" s="4">
        <v>2.0248063374310702E-3</v>
      </c>
      <c r="AI53" s="4">
        <v>7.9967244528234005E-4</v>
      </c>
      <c r="AJ53" s="4">
        <v>0</v>
      </c>
      <c r="AK53" s="4">
        <v>3.0814104247838198E-3</v>
      </c>
      <c r="AL53" s="4">
        <v>0</v>
      </c>
      <c r="AM53" s="4">
        <v>0</v>
      </c>
      <c r="AN53" s="4">
        <v>1.23610335867851E-3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3.4179622307419699E-3</v>
      </c>
      <c r="AU53" s="4">
        <v>4.1364654898643398E-3</v>
      </c>
      <c r="AV53" s="7">
        <v>5.0587663426995199E-3</v>
      </c>
      <c r="AW53" s="7">
        <v>0</v>
      </c>
      <c r="AX53" s="7">
        <v>1.1837942292913699E-3</v>
      </c>
      <c r="AY53" s="7">
        <v>2.1218275651335699E-3</v>
      </c>
      <c r="AZ53" s="7">
        <v>0</v>
      </c>
      <c r="BA53" s="7">
        <v>0</v>
      </c>
      <c r="BB53" s="7">
        <v>7.4002891778945901E-4</v>
      </c>
      <c r="BC53" s="7">
        <v>1.06132600922137E-3</v>
      </c>
      <c r="BD53" s="7">
        <v>0</v>
      </c>
      <c r="BE53" s="7">
        <v>0</v>
      </c>
      <c r="BF53" s="7">
        <v>0</v>
      </c>
      <c r="BG53" s="7">
        <v>1.97249653865583E-4</v>
      </c>
      <c r="BH53" s="7">
        <v>5.0295207649469299E-2</v>
      </c>
      <c r="BI53" s="7">
        <v>7.73731339722871E-3</v>
      </c>
      <c r="BJ53" s="7">
        <v>2.1544871851801799E-3</v>
      </c>
      <c r="BK53" s="7">
        <v>7.5447355629876202E-4</v>
      </c>
      <c r="BL53" s="7">
        <v>0</v>
      </c>
      <c r="BM53" s="7">
        <v>0</v>
      </c>
      <c r="BN53" s="7">
        <v>0</v>
      </c>
      <c r="BO53" s="7">
        <v>5.6933085434138697E-3</v>
      </c>
      <c r="BP53" s="7">
        <v>3.4317399840801898E-3</v>
      </c>
      <c r="BQ53" s="7">
        <v>0</v>
      </c>
      <c r="BR53" s="7">
        <v>3.5612413194030502E-3</v>
      </c>
      <c r="BS53" s="7">
        <v>0</v>
      </c>
      <c r="BT53" s="7">
        <v>0</v>
      </c>
      <c r="BU53" s="7">
        <v>2.3177978582680199E-3</v>
      </c>
      <c r="BV53" s="7">
        <v>0</v>
      </c>
      <c r="BW53" s="7">
        <v>4.4344095513224602E-3</v>
      </c>
      <c r="BX53" s="7">
        <v>3.9067273028194904E-3</v>
      </c>
      <c r="BY53" s="7">
        <v>6.1824745498597596E-3</v>
      </c>
      <c r="BZ53" s="7">
        <v>0</v>
      </c>
      <c r="CA53" s="7">
        <v>0</v>
      </c>
      <c r="CB53" s="7">
        <v>0</v>
      </c>
      <c r="CC53" s="7">
        <v>0</v>
      </c>
      <c r="CD53" s="7">
        <v>0</v>
      </c>
      <c r="CE53" s="7">
        <v>1.3893167488276899E-2</v>
      </c>
      <c r="CF53" s="7">
        <v>2.02304646372795E-2</v>
      </c>
      <c r="CG53" s="7">
        <v>0</v>
      </c>
      <c r="CH53" s="7">
        <v>8.6295692017301895E-4</v>
      </c>
      <c r="CI53" s="7">
        <v>0</v>
      </c>
      <c r="CJ53" s="7">
        <v>6.45412877202034E-3</v>
      </c>
      <c r="CK53" s="7">
        <v>0</v>
      </c>
      <c r="CL53" s="7">
        <v>0</v>
      </c>
      <c r="CM53" s="7">
        <v>0</v>
      </c>
      <c r="CN53" s="7">
        <v>0</v>
      </c>
      <c r="CO53" s="7">
        <v>0</v>
      </c>
      <c r="CP53" s="7">
        <v>0</v>
      </c>
      <c r="CQ53" s="7">
        <v>0</v>
      </c>
      <c r="CR53" s="7">
        <v>4.3873223476111802E-3</v>
      </c>
      <c r="CS53" s="7">
        <v>0</v>
      </c>
      <c r="CT53" s="7">
        <v>3.3047408796846802E-3</v>
      </c>
      <c r="CU53" s="7">
        <v>5.3778882138431003E-3</v>
      </c>
      <c r="CV53" s="7">
        <v>0</v>
      </c>
      <c r="CW53" s="7">
        <v>8.5548264905810304E-3</v>
      </c>
      <c r="CX53" s="7">
        <v>0</v>
      </c>
      <c r="CY53" s="7">
        <v>3.5416581667959599E-3</v>
      </c>
      <c r="CZ53" s="7">
        <v>0</v>
      </c>
      <c r="DA53" s="7">
        <v>0</v>
      </c>
      <c r="DB53" s="7">
        <v>0</v>
      </c>
      <c r="DC53" s="7">
        <v>0</v>
      </c>
      <c r="DD53" s="7">
        <v>0</v>
      </c>
      <c r="DE53" s="7">
        <v>0</v>
      </c>
      <c r="DF53" s="7">
        <v>0</v>
      </c>
      <c r="DG53" s="7">
        <v>0</v>
      </c>
      <c r="DH53" s="7">
        <v>0</v>
      </c>
      <c r="DI53" s="8">
        <v>6.2659637478645796E-5</v>
      </c>
      <c r="DJ53" s="7">
        <v>0</v>
      </c>
      <c r="DK53" s="7">
        <v>3.2723390031605898E-3</v>
      </c>
      <c r="DL53" s="7">
        <v>0</v>
      </c>
      <c r="DM53" s="7">
        <v>0</v>
      </c>
      <c r="DN53" s="7">
        <v>0</v>
      </c>
      <c r="DO53" s="7">
        <v>6.4545026980340403E-3</v>
      </c>
      <c r="DP53" s="7">
        <v>4.2314496822655201E-3</v>
      </c>
      <c r="DQ53" s="7">
        <v>0</v>
      </c>
      <c r="DR53" s="7">
        <v>0</v>
      </c>
      <c r="DS53" s="7">
        <v>0</v>
      </c>
      <c r="DT53" s="7">
        <v>0</v>
      </c>
      <c r="DU53" s="7">
        <v>1.83681887574493E-3</v>
      </c>
      <c r="DV53" s="7">
        <v>0</v>
      </c>
      <c r="DW53" s="7">
        <v>0</v>
      </c>
      <c r="DX53" s="7">
        <v>4.2839380912482704E-3</v>
      </c>
      <c r="DY53" s="7">
        <v>0</v>
      </c>
      <c r="DZ53" s="7">
        <v>0</v>
      </c>
      <c r="EA53" s="7">
        <v>0</v>
      </c>
      <c r="EB53" s="7">
        <v>0</v>
      </c>
      <c r="EC53" s="7">
        <v>0</v>
      </c>
      <c r="ED53" s="7">
        <v>0</v>
      </c>
      <c r="EE53" s="7">
        <v>8.9368931949138607E-3</v>
      </c>
      <c r="EF53" s="7">
        <v>0</v>
      </c>
      <c r="EG53" s="7">
        <v>0</v>
      </c>
      <c r="EH53" s="7">
        <v>0</v>
      </c>
      <c r="EI53" s="7">
        <v>0</v>
      </c>
      <c r="EJ53" s="7">
        <v>0</v>
      </c>
      <c r="EK53" s="7">
        <v>1.74626288935542E-3</v>
      </c>
      <c r="EL53" s="7">
        <v>7.9341735690832103E-3</v>
      </c>
      <c r="EM53" s="7">
        <v>4.9951411783695204E-3</v>
      </c>
      <c r="EN53" s="7">
        <v>0</v>
      </c>
      <c r="EO53" s="7">
        <v>0</v>
      </c>
      <c r="EP53" s="7">
        <v>1.10622532665729E-2</v>
      </c>
      <c r="EQ53" s="7">
        <v>0</v>
      </c>
      <c r="ER53" s="7">
        <v>0</v>
      </c>
      <c r="ES53" s="7">
        <v>0</v>
      </c>
      <c r="ET53" s="7">
        <v>0</v>
      </c>
      <c r="EU53" s="7">
        <v>0</v>
      </c>
      <c r="EV53" s="7">
        <v>8.1403423100709898E-3</v>
      </c>
      <c r="EW53" s="7">
        <v>0</v>
      </c>
      <c r="EX53" s="7">
        <v>0</v>
      </c>
      <c r="EY53" s="7">
        <v>2.5558094494044698E-3</v>
      </c>
      <c r="EZ53" s="7">
        <v>0</v>
      </c>
      <c r="FA53" s="7">
        <v>0</v>
      </c>
      <c r="FB53" s="7">
        <v>0</v>
      </c>
      <c r="FC53" s="7">
        <v>0</v>
      </c>
      <c r="FD53" s="7">
        <v>2.0899031369481201E-4</v>
      </c>
      <c r="FE53" s="7">
        <v>1.2854600790888E-3</v>
      </c>
      <c r="FF53" s="7">
        <v>0</v>
      </c>
      <c r="FG53" s="7">
        <v>0</v>
      </c>
      <c r="FH53" s="7">
        <v>0</v>
      </c>
      <c r="FI53" s="7">
        <v>0</v>
      </c>
      <c r="FJ53" s="7">
        <v>2.28790119290351E-2</v>
      </c>
      <c r="FK53" s="7">
        <v>0</v>
      </c>
      <c r="FL53" s="7">
        <v>5.6804977357387499E-3</v>
      </c>
      <c r="FM53" s="7">
        <v>2.7975214179605198E-3</v>
      </c>
      <c r="FN53" s="7">
        <v>0</v>
      </c>
      <c r="FO53" s="7">
        <v>3.7489936221390902E-3</v>
      </c>
      <c r="FP53" s="7">
        <v>1.1827343842014601E-3</v>
      </c>
      <c r="FQ53" s="7">
        <v>0</v>
      </c>
      <c r="FR53" s="7">
        <v>9.2846369370818103E-3</v>
      </c>
      <c r="FS53" s="7">
        <v>6.40480779111385E-3</v>
      </c>
      <c r="FT53" s="7">
        <v>0</v>
      </c>
      <c r="FU53" s="7">
        <v>0</v>
      </c>
      <c r="FV53" s="7">
        <v>0</v>
      </c>
      <c r="FW53" s="7">
        <v>0</v>
      </c>
      <c r="FX53" s="7">
        <v>3.4131745342165201E-3</v>
      </c>
      <c r="FY53" s="7">
        <v>0</v>
      </c>
      <c r="FZ53" s="7">
        <v>3.2485758420079899E-3</v>
      </c>
      <c r="GA53" s="7">
        <v>2.3471405729651399E-2</v>
      </c>
      <c r="GB53" s="7">
        <v>7.1007055230438701E-3</v>
      </c>
      <c r="GC53" s="7">
        <v>0</v>
      </c>
      <c r="GD53" s="7">
        <v>0</v>
      </c>
      <c r="GE53" s="7">
        <v>0</v>
      </c>
      <c r="GF53" s="7">
        <v>2.6501310057938099E-3</v>
      </c>
      <c r="GG53" s="7">
        <v>0</v>
      </c>
      <c r="GH53" s="7">
        <v>0</v>
      </c>
      <c r="GI53" s="7">
        <v>4.9404087476432297E-3</v>
      </c>
      <c r="GJ53" s="7">
        <v>0</v>
      </c>
      <c r="GK53" s="7">
        <v>0</v>
      </c>
      <c r="GL53" s="7">
        <v>3.1932301353663202E-3</v>
      </c>
      <c r="GM53" s="7">
        <v>0</v>
      </c>
      <c r="GN53" s="7">
        <v>0</v>
      </c>
      <c r="GO53" s="7">
        <v>7.4573950842022896E-3</v>
      </c>
      <c r="GP53" s="7">
        <v>0</v>
      </c>
      <c r="GQ53" s="7">
        <v>3.6047708708792899E-3</v>
      </c>
      <c r="GR53" s="7">
        <v>0</v>
      </c>
      <c r="GS53" s="7">
        <v>0</v>
      </c>
      <c r="GT53" s="7">
        <v>0</v>
      </c>
      <c r="GU53" s="7">
        <v>0</v>
      </c>
      <c r="GV53" s="7">
        <v>3.6144955083727802E-3</v>
      </c>
      <c r="GW53" s="7">
        <v>0</v>
      </c>
      <c r="GX53" s="7">
        <v>3.4681744873523698E-2</v>
      </c>
      <c r="GY53" s="7">
        <v>0</v>
      </c>
      <c r="GZ53" s="7">
        <v>1.32202776148915E-2</v>
      </c>
      <c r="HA53" s="7">
        <v>8.4092956967651801E-4</v>
      </c>
      <c r="HB53" s="7">
        <v>0</v>
      </c>
      <c r="HC53" s="7">
        <v>0</v>
      </c>
      <c r="HD53" s="7">
        <v>0</v>
      </c>
      <c r="HE53" s="7">
        <v>3.2939973752945601E-3</v>
      </c>
      <c r="HF53" s="7">
        <v>5.2449177019297999E-3</v>
      </c>
      <c r="HG53" s="7">
        <v>0</v>
      </c>
      <c r="HH53" s="7">
        <v>7.3526576161384496E-3</v>
      </c>
      <c r="HI53" s="7">
        <v>5.7796468026936002E-3</v>
      </c>
      <c r="HJ53" s="7">
        <v>6.3893254846334397E-3</v>
      </c>
      <c r="HK53" s="7">
        <v>0</v>
      </c>
      <c r="HL53" s="7">
        <v>3.4175361506640898E-3</v>
      </c>
      <c r="HM53" s="7">
        <v>0</v>
      </c>
      <c r="HN53" s="7">
        <v>0</v>
      </c>
      <c r="HO53" s="7">
        <v>3.2614266965538198E-3</v>
      </c>
      <c r="HP53" s="7">
        <v>0</v>
      </c>
      <c r="HQ53" s="7">
        <v>0</v>
      </c>
      <c r="HR53" s="7">
        <v>4.83354227617383E-3</v>
      </c>
      <c r="HS53" s="7">
        <v>2.71223159506917E-3</v>
      </c>
      <c r="HT53" s="7">
        <v>0</v>
      </c>
      <c r="HU53" s="7">
        <v>3.5316939465701502E-3</v>
      </c>
      <c r="HV53" s="7">
        <v>0</v>
      </c>
      <c r="HW53" s="7">
        <v>0</v>
      </c>
      <c r="HX53" s="7">
        <v>5.3836144506931296E-3</v>
      </c>
      <c r="HY53" s="7">
        <v>2.1544471383094701E-3</v>
      </c>
      <c r="HZ53" s="7">
        <v>0</v>
      </c>
      <c r="IA53" s="7">
        <v>0</v>
      </c>
      <c r="IB53" s="7">
        <v>3.48528497852385E-3</v>
      </c>
      <c r="IC53" s="7">
        <v>6.3078477978706299E-3</v>
      </c>
      <c r="ID53" s="7">
        <v>0</v>
      </c>
      <c r="IE53" s="7">
        <v>0</v>
      </c>
      <c r="IF53" s="7">
        <v>0</v>
      </c>
      <c r="IG53" s="7">
        <v>0</v>
      </c>
      <c r="IH53" s="7">
        <v>0</v>
      </c>
      <c r="II53" s="7">
        <v>7.6203808188438402E-2</v>
      </c>
      <c r="IJ53" s="7">
        <v>0</v>
      </c>
      <c r="IK53" s="7">
        <v>0</v>
      </c>
      <c r="IL53" s="7">
        <v>0</v>
      </c>
      <c r="IM53" s="7">
        <v>0</v>
      </c>
      <c r="IN53" s="7">
        <v>3.4015192650258502E-3</v>
      </c>
      <c r="IO53" s="7">
        <v>4.0108733810484401E-3</v>
      </c>
      <c r="IP53" s="7">
        <v>0</v>
      </c>
      <c r="IQ53" s="7">
        <v>0</v>
      </c>
      <c r="IR53" s="7">
        <v>0</v>
      </c>
      <c r="IS53" s="7">
        <v>0</v>
      </c>
      <c r="IT53" s="7">
        <v>5.0529418513178799E-3</v>
      </c>
      <c r="IU53" s="7">
        <v>1.1162021197378601E-2</v>
      </c>
      <c r="IV53" s="7">
        <v>0</v>
      </c>
      <c r="IW53" s="7">
        <v>0</v>
      </c>
      <c r="IX53" s="7">
        <v>2.20758840441703E-2</v>
      </c>
      <c r="IY53" s="7">
        <v>0</v>
      </c>
      <c r="IZ53" s="7">
        <v>6.0058846138417703E-3</v>
      </c>
      <c r="JA53" s="7">
        <v>0</v>
      </c>
      <c r="JB53" s="7">
        <v>3.1208605505526001E-3</v>
      </c>
      <c r="JC53" s="7">
        <v>0</v>
      </c>
      <c r="JD53" s="7">
        <v>1.6396985156461501E-3</v>
      </c>
      <c r="JE53" s="7">
        <v>0</v>
      </c>
      <c r="JF53" s="7">
        <v>0</v>
      </c>
      <c r="JG53" s="7">
        <v>5.4677748121321201E-3</v>
      </c>
      <c r="JH53" s="7">
        <v>0</v>
      </c>
      <c r="JI53" s="7">
        <v>2.92896386235952E-2</v>
      </c>
      <c r="JJ53" s="7">
        <v>0</v>
      </c>
      <c r="JK53" s="7">
        <v>7.7203162945806902E-3</v>
      </c>
      <c r="JL53" s="7">
        <v>0</v>
      </c>
      <c r="JM53" s="7">
        <v>5.1424023695290002E-3</v>
      </c>
      <c r="JN53" s="7">
        <v>0</v>
      </c>
      <c r="JO53" s="7">
        <v>0</v>
      </c>
      <c r="JP53" s="7">
        <v>0</v>
      </c>
      <c r="JQ53" s="7">
        <v>0</v>
      </c>
      <c r="JR53" s="7">
        <v>3.7660745438188301E-3</v>
      </c>
      <c r="JS53" s="7">
        <v>0</v>
      </c>
      <c r="JT53" s="7">
        <v>4.40648524090647E-3</v>
      </c>
      <c r="JU53" s="7">
        <v>6.9662174209952302E-3</v>
      </c>
      <c r="JV53" s="7">
        <v>0</v>
      </c>
      <c r="JW53" s="7">
        <v>0</v>
      </c>
      <c r="JX53" s="7">
        <v>0</v>
      </c>
      <c r="JY53" s="7">
        <v>0</v>
      </c>
      <c r="JZ53" s="7">
        <v>0</v>
      </c>
      <c r="KA53" s="7">
        <v>4.0898178704082896E-3</v>
      </c>
      <c r="KB53" s="7">
        <v>3.3386424183845498E-3</v>
      </c>
      <c r="KC53" s="7">
        <v>0</v>
      </c>
      <c r="KD53" s="7">
        <v>2.9776450246572399E-3</v>
      </c>
      <c r="KE53" s="7">
        <v>6.4807101152837198E-3</v>
      </c>
      <c r="KF53" s="7">
        <v>0</v>
      </c>
      <c r="KG53" s="7">
        <v>4.0162820369005203E-3</v>
      </c>
      <c r="KH53" s="7">
        <v>0</v>
      </c>
      <c r="KI53" s="7">
        <v>9.0296035632491094E-3</v>
      </c>
      <c r="KJ53" s="7">
        <v>3.4930482506752001E-3</v>
      </c>
      <c r="KK53" s="7">
        <v>0</v>
      </c>
      <c r="KL53" s="7">
        <v>0</v>
      </c>
      <c r="KM53" s="7">
        <v>0</v>
      </c>
      <c r="KN53" s="7">
        <v>0</v>
      </c>
      <c r="KO53" s="7">
        <v>1.0995090007781899E-2</v>
      </c>
      <c r="KP53" s="7">
        <v>0</v>
      </c>
      <c r="KQ53" s="7">
        <v>0</v>
      </c>
      <c r="KR53" s="7">
        <v>0</v>
      </c>
      <c r="KS53" s="7">
        <v>0</v>
      </c>
      <c r="KT53" s="7">
        <v>8.6892200633883407E-3</v>
      </c>
      <c r="KU53" s="7">
        <v>5.2985996007919303E-3</v>
      </c>
      <c r="KV53" s="7">
        <v>3.5750034730881401E-3</v>
      </c>
      <c r="KW53" s="7">
        <v>0</v>
      </c>
      <c r="KX53" s="7">
        <v>0</v>
      </c>
      <c r="KY53" s="7">
        <v>0</v>
      </c>
      <c r="KZ53" s="7">
        <v>0</v>
      </c>
      <c r="LA53" s="7">
        <v>2.8224540874361901E-3</v>
      </c>
      <c r="LB53" s="7">
        <v>0</v>
      </c>
      <c r="LC53" s="7">
        <v>3.6346342414617497E-2</v>
      </c>
      <c r="LD53" s="7">
        <v>3.5289092920720499E-3</v>
      </c>
      <c r="LE53" s="7">
        <v>7.7144764363765699E-3</v>
      </c>
      <c r="LF53" s="7">
        <v>4.55936416983604E-3</v>
      </c>
      <c r="LG53" s="7">
        <v>9.0274084359407408E-3</v>
      </c>
      <c r="LH53" s="7">
        <v>1.4027718454599301E-2</v>
      </c>
      <c r="LI53" s="7">
        <v>0</v>
      </c>
      <c r="LJ53" s="7">
        <v>6.2401462346315297E-3</v>
      </c>
      <c r="LK53" s="7">
        <v>6.0489266179502002E-3</v>
      </c>
      <c r="LL53" s="7">
        <v>5.6140241213142802E-3</v>
      </c>
      <c r="LM53" s="7">
        <v>1.45174171775579E-2</v>
      </c>
      <c r="LN53" s="7">
        <v>0</v>
      </c>
      <c r="LO53" s="7">
        <v>5.0010778941213998E-3</v>
      </c>
      <c r="LP53" s="7">
        <v>0</v>
      </c>
      <c r="LQ53" s="7">
        <v>4.0132012218236897E-3</v>
      </c>
      <c r="LR53" s="7">
        <v>3.29859857447445E-3</v>
      </c>
      <c r="LS53" s="7">
        <v>3.8812574930488998E-3</v>
      </c>
      <c r="LT53" s="7">
        <v>2.6754941791296001E-3</v>
      </c>
      <c r="LU53" s="7">
        <v>0</v>
      </c>
      <c r="LV53" s="7">
        <v>0</v>
      </c>
      <c r="LW53" s="7">
        <v>0</v>
      </c>
      <c r="LX53" s="7">
        <v>5.0398786552250299E-3</v>
      </c>
      <c r="LY53" s="7">
        <v>0</v>
      </c>
      <c r="LZ53" s="7">
        <v>0</v>
      </c>
      <c r="MA53" s="7">
        <v>0</v>
      </c>
      <c r="MB53" s="7">
        <v>4.1225883178412897E-3</v>
      </c>
      <c r="MC53" s="7">
        <v>0</v>
      </c>
      <c r="MD53" s="7">
        <v>3.6395804490894001E-3</v>
      </c>
      <c r="ME53" s="7">
        <v>0</v>
      </c>
      <c r="MF53" s="7">
        <v>3.3560134470462799E-3</v>
      </c>
      <c r="MG53" s="7">
        <v>0</v>
      </c>
      <c r="MH53" s="7">
        <v>0</v>
      </c>
      <c r="MI53" s="7">
        <v>0</v>
      </c>
      <c r="MJ53" s="7">
        <v>0</v>
      </c>
      <c r="MK53" s="7">
        <v>5.8828382752835699E-3</v>
      </c>
      <c r="ML53" s="7">
        <v>0</v>
      </c>
      <c r="MM53" s="7">
        <v>0</v>
      </c>
      <c r="MN53" s="7">
        <v>7.1759056299924798E-3</v>
      </c>
      <c r="MO53" s="7">
        <v>0</v>
      </c>
      <c r="MP53" s="7">
        <v>0</v>
      </c>
      <c r="MQ53" s="7">
        <v>0</v>
      </c>
      <c r="MR53" s="7">
        <v>0</v>
      </c>
      <c r="MS53" s="7">
        <v>0</v>
      </c>
      <c r="MT53" s="7">
        <v>3.4221508540213099E-3</v>
      </c>
      <c r="MU53" s="7">
        <v>0</v>
      </c>
      <c r="MV53" s="7">
        <v>0</v>
      </c>
      <c r="MW53" s="7">
        <v>2.4166654329746901E-3</v>
      </c>
      <c r="MX53" s="7">
        <v>2.32598767615854E-3</v>
      </c>
      <c r="MY53" s="7">
        <v>0</v>
      </c>
      <c r="MZ53" s="7">
        <v>3.7789018824696502E-3</v>
      </c>
      <c r="NA53" s="7">
        <v>6.3301511108875197E-3</v>
      </c>
      <c r="NB53" s="7">
        <v>0</v>
      </c>
      <c r="NC53" s="7">
        <v>4.44533489644527E-3</v>
      </c>
      <c r="ND53" s="7">
        <v>0</v>
      </c>
      <c r="NE53" s="7">
        <v>2.0021989475935602E-3</v>
      </c>
      <c r="NF53" s="7">
        <v>1.47307245060801E-2</v>
      </c>
      <c r="NG53" s="7">
        <v>0</v>
      </c>
      <c r="NH53" s="7">
        <v>0</v>
      </c>
      <c r="NI53" s="7">
        <v>0</v>
      </c>
      <c r="NJ53" s="7">
        <v>0</v>
      </c>
      <c r="NK53" s="7">
        <v>6.0902042314410201E-3</v>
      </c>
      <c r="NL53" s="7">
        <v>0</v>
      </c>
      <c r="NM53" s="7">
        <v>0</v>
      </c>
      <c r="NN53" s="7">
        <v>0</v>
      </c>
      <c r="NO53" s="7">
        <v>0</v>
      </c>
      <c r="NP53" s="7">
        <v>0</v>
      </c>
    </row>
    <row r="54" spans="1:380" x14ac:dyDescent="0.35">
      <c r="A54" t="s">
        <v>22</v>
      </c>
      <c r="B54" t="s">
        <v>7</v>
      </c>
      <c r="C54" s="4">
        <v>1.17916666666666E-2</v>
      </c>
      <c r="D54" s="4">
        <v>0</v>
      </c>
      <c r="E54" s="4">
        <v>0</v>
      </c>
      <c r="F54" s="4">
        <v>0</v>
      </c>
      <c r="G54" s="4">
        <v>0</v>
      </c>
      <c r="H54" s="4">
        <v>2.44166666666666E-2</v>
      </c>
      <c r="I54" s="4">
        <v>2.6666666666666599E-2</v>
      </c>
      <c r="J54" s="4">
        <v>0</v>
      </c>
      <c r="K54" s="4">
        <v>0</v>
      </c>
      <c r="L54" s="4">
        <v>0</v>
      </c>
      <c r="M54" s="4">
        <v>2.0750000000000001E-2</v>
      </c>
      <c r="N54" s="4">
        <v>2.1208333333333301E-2</v>
      </c>
      <c r="O54" s="4">
        <v>3.6124999999999997E-2</v>
      </c>
      <c r="P54" s="4">
        <v>3.4916666666666603E-2</v>
      </c>
      <c r="Q54" s="4">
        <v>0</v>
      </c>
      <c r="R54" s="4">
        <v>1.5416666666666599E-3</v>
      </c>
      <c r="S54" s="4">
        <v>2.6166666666666599E-2</v>
      </c>
      <c r="T54" s="4">
        <v>4.0416666666666604E-3</v>
      </c>
      <c r="U54" s="4">
        <v>3.53333333333333E-2</v>
      </c>
      <c r="V54" s="4">
        <v>9.5833333333333296E-4</v>
      </c>
      <c r="W54" s="4">
        <v>1.9375E-2</v>
      </c>
      <c r="X54" s="4">
        <v>2.7375E-2</v>
      </c>
      <c r="Y54" s="4">
        <v>1.8208333333333299E-2</v>
      </c>
      <c r="Z54" s="4">
        <v>1.3291666666666599E-2</v>
      </c>
      <c r="AA54" s="4">
        <v>3.95E-2</v>
      </c>
      <c r="AB54" s="4">
        <v>0</v>
      </c>
      <c r="AC54" s="4">
        <v>2.9250000000000002E-2</v>
      </c>
      <c r="AD54" s="4">
        <v>1.7666666666666601E-2</v>
      </c>
      <c r="AE54" s="4">
        <v>3.94166666666666E-2</v>
      </c>
      <c r="AF54" s="4">
        <v>0</v>
      </c>
      <c r="AG54" s="4">
        <v>3.2499999999999999E-3</v>
      </c>
      <c r="AH54" s="4">
        <v>1.61666666666666E-2</v>
      </c>
      <c r="AI54" s="4">
        <v>1.08333333333333E-3</v>
      </c>
      <c r="AJ54" s="4">
        <v>0</v>
      </c>
      <c r="AK54" s="4">
        <v>2.1416666666666601E-2</v>
      </c>
      <c r="AL54" s="4">
        <v>0</v>
      </c>
      <c r="AM54" s="4">
        <v>0</v>
      </c>
      <c r="AN54" s="4">
        <v>2.1666666666666601E-3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3.925E-2</v>
      </c>
      <c r="AU54" s="4">
        <v>1.0500000000000001E-2</v>
      </c>
      <c r="AV54" s="7">
        <v>1.25E-4</v>
      </c>
      <c r="AW54" s="7">
        <v>0</v>
      </c>
      <c r="AX54" s="8">
        <v>4.1666666666666598E-5</v>
      </c>
      <c r="AY54" s="7">
        <v>8.3333333333333295E-4</v>
      </c>
      <c r="AZ54" s="7">
        <v>0</v>
      </c>
      <c r="BA54" s="7">
        <v>0</v>
      </c>
      <c r="BB54" s="8">
        <v>4.1666666666666598E-5</v>
      </c>
      <c r="BC54" s="7">
        <v>3.33333333333333E-4</v>
      </c>
      <c r="BD54" s="7">
        <v>0</v>
      </c>
      <c r="BE54" s="7">
        <v>0</v>
      </c>
      <c r="BF54" s="7">
        <v>0</v>
      </c>
      <c r="BG54" s="8">
        <v>4.1666666666666598E-5</v>
      </c>
      <c r="BH54" s="8">
        <v>4.1666666666666598E-5</v>
      </c>
      <c r="BI54" s="7">
        <v>5.0000000000000001E-4</v>
      </c>
      <c r="BJ54" s="8">
        <v>8.3333333333333303E-5</v>
      </c>
      <c r="BK54" s="7">
        <v>0</v>
      </c>
      <c r="BL54" s="7">
        <v>0</v>
      </c>
      <c r="BM54" s="7">
        <v>0</v>
      </c>
      <c r="BN54" s="7">
        <v>0</v>
      </c>
      <c r="BO54" s="7">
        <v>4.1666666666666599E-4</v>
      </c>
      <c r="BP54" s="7">
        <v>0</v>
      </c>
      <c r="BQ54" s="7">
        <v>0</v>
      </c>
      <c r="BR54" s="7">
        <v>2.01666666666666E-2</v>
      </c>
      <c r="BS54" s="7">
        <v>0</v>
      </c>
      <c r="BT54" s="7">
        <v>0</v>
      </c>
      <c r="BU54" s="8">
        <v>8.3333333333333303E-5</v>
      </c>
      <c r="BV54" s="7">
        <v>0</v>
      </c>
      <c r="BW54" s="7">
        <v>3.33333333333333E-4</v>
      </c>
      <c r="BX54" s="7">
        <v>1.3625E-2</v>
      </c>
      <c r="BY54" s="7">
        <v>3.7500000000000001E-4</v>
      </c>
      <c r="BZ54" s="7">
        <v>0</v>
      </c>
      <c r="CA54" s="7">
        <v>0</v>
      </c>
      <c r="CB54" s="7">
        <v>0</v>
      </c>
      <c r="CC54" s="7">
        <v>0</v>
      </c>
      <c r="CD54" s="7">
        <v>0</v>
      </c>
      <c r="CE54" s="7">
        <v>1.25E-4</v>
      </c>
      <c r="CF54" s="7">
        <v>1.2083333333333299E-3</v>
      </c>
      <c r="CG54" s="7">
        <v>0</v>
      </c>
      <c r="CH54" s="8">
        <v>8.3333333333333303E-5</v>
      </c>
      <c r="CI54" s="7">
        <v>0</v>
      </c>
      <c r="CJ54" s="7">
        <v>3.5833333333333299E-3</v>
      </c>
      <c r="CK54" s="7">
        <v>0</v>
      </c>
      <c r="CL54" s="7">
        <v>0</v>
      </c>
      <c r="CM54" s="7">
        <v>0</v>
      </c>
      <c r="CN54" s="7">
        <v>0</v>
      </c>
      <c r="CO54" s="7">
        <v>0</v>
      </c>
      <c r="CP54" s="7">
        <v>0</v>
      </c>
      <c r="CQ54" s="7">
        <v>0</v>
      </c>
      <c r="CR54" s="7">
        <v>7.0833333333333295E-4</v>
      </c>
      <c r="CS54" s="7">
        <v>0</v>
      </c>
      <c r="CT54" s="7">
        <v>4.875E-3</v>
      </c>
      <c r="CU54" s="7">
        <v>4.7499999999999999E-3</v>
      </c>
      <c r="CV54" s="7">
        <v>0</v>
      </c>
      <c r="CW54" s="7">
        <v>2.5000000000000001E-4</v>
      </c>
      <c r="CX54" s="7">
        <v>0</v>
      </c>
      <c r="CY54" s="7">
        <v>1.56666666666666E-2</v>
      </c>
      <c r="CZ54" s="7">
        <v>0</v>
      </c>
      <c r="DA54" s="8">
        <v>4.1666666666666598E-5</v>
      </c>
      <c r="DB54" s="7">
        <v>0</v>
      </c>
      <c r="DC54" s="7">
        <v>0</v>
      </c>
      <c r="DD54" s="7">
        <v>0</v>
      </c>
      <c r="DE54" s="7">
        <v>0</v>
      </c>
      <c r="DF54" s="7">
        <v>0</v>
      </c>
      <c r="DG54" s="7">
        <v>0</v>
      </c>
      <c r="DH54" s="7">
        <v>0</v>
      </c>
      <c r="DI54" s="8">
        <v>4.1666666666666598E-5</v>
      </c>
      <c r="DJ54" s="7">
        <v>0</v>
      </c>
      <c r="DK54" s="7">
        <v>1.0833333333333301E-2</v>
      </c>
      <c r="DL54" s="7">
        <v>0</v>
      </c>
      <c r="DM54" s="7">
        <v>0</v>
      </c>
      <c r="DN54" s="7">
        <v>0</v>
      </c>
      <c r="DO54" s="8">
        <v>8.3333333333333303E-5</v>
      </c>
      <c r="DP54" s="7">
        <v>9.0416666666666597E-3</v>
      </c>
      <c r="DQ54" s="7">
        <v>0</v>
      </c>
      <c r="DR54" s="7">
        <v>0</v>
      </c>
      <c r="DS54" s="7">
        <v>0</v>
      </c>
      <c r="DT54" s="7">
        <v>0</v>
      </c>
      <c r="DU54" s="8">
        <v>8.3333333333333303E-5</v>
      </c>
      <c r="DV54" s="7">
        <v>0</v>
      </c>
      <c r="DW54" s="7">
        <v>0</v>
      </c>
      <c r="DX54" s="7">
        <v>8.2916666666666607E-3</v>
      </c>
      <c r="DY54" s="7">
        <v>0</v>
      </c>
      <c r="DZ54" s="7">
        <v>0</v>
      </c>
      <c r="EA54" s="7">
        <v>0</v>
      </c>
      <c r="EB54" s="7">
        <v>0</v>
      </c>
      <c r="EC54" s="7">
        <v>0</v>
      </c>
      <c r="ED54" s="7">
        <v>0</v>
      </c>
      <c r="EE54" s="7">
        <v>6.2500000000000001E-4</v>
      </c>
      <c r="EF54" s="7">
        <v>0</v>
      </c>
      <c r="EG54" s="7">
        <v>0</v>
      </c>
      <c r="EH54" s="7">
        <v>0</v>
      </c>
      <c r="EI54" s="7">
        <v>0</v>
      </c>
      <c r="EJ54" s="7">
        <v>0</v>
      </c>
      <c r="EK54" s="7">
        <v>1.25E-4</v>
      </c>
      <c r="EL54" s="7">
        <v>9.5833333333333296E-4</v>
      </c>
      <c r="EM54" s="7">
        <v>1.3208333333333299E-2</v>
      </c>
      <c r="EN54" s="7">
        <v>0</v>
      </c>
      <c r="EO54" s="7">
        <v>0</v>
      </c>
      <c r="EP54" s="7">
        <v>2.5000000000000001E-4</v>
      </c>
      <c r="EQ54" s="7">
        <v>0</v>
      </c>
      <c r="ER54" s="7">
        <v>0</v>
      </c>
      <c r="ES54" s="7">
        <v>0</v>
      </c>
      <c r="ET54" s="7">
        <v>0</v>
      </c>
      <c r="EU54" s="7">
        <v>0</v>
      </c>
      <c r="EV54" s="7">
        <v>0</v>
      </c>
      <c r="EW54" s="7">
        <v>0</v>
      </c>
      <c r="EX54" s="7">
        <v>0</v>
      </c>
      <c r="EY54" s="7">
        <v>8.3333333333333295E-4</v>
      </c>
      <c r="EZ54" s="7">
        <v>0</v>
      </c>
      <c r="FA54" s="7">
        <v>0</v>
      </c>
      <c r="FB54" s="7">
        <v>0</v>
      </c>
      <c r="FC54" s="8">
        <v>4.1666666666666598E-5</v>
      </c>
      <c r="FD54" s="7">
        <v>0</v>
      </c>
      <c r="FE54" s="8">
        <v>8.3333333333333303E-5</v>
      </c>
      <c r="FF54" s="7">
        <v>0</v>
      </c>
      <c r="FG54" s="7">
        <v>0</v>
      </c>
      <c r="FH54" s="7">
        <v>0</v>
      </c>
      <c r="FI54" s="7">
        <v>0</v>
      </c>
      <c r="FJ54" s="7">
        <v>4.1666666666666599E-4</v>
      </c>
      <c r="FK54" s="7">
        <v>0</v>
      </c>
      <c r="FL54" s="7">
        <v>0</v>
      </c>
      <c r="FM54" s="8">
        <v>4.1666666666666598E-5</v>
      </c>
      <c r="FN54" s="7">
        <v>0</v>
      </c>
      <c r="FO54" s="7">
        <v>1.06666666666666E-2</v>
      </c>
      <c r="FP54" s="7">
        <v>1E-3</v>
      </c>
      <c r="FQ54" s="7">
        <v>0</v>
      </c>
      <c r="FR54" s="7">
        <v>2.9166666666666599E-4</v>
      </c>
      <c r="FS54" s="7">
        <v>1.025E-2</v>
      </c>
      <c r="FT54" s="7">
        <v>0</v>
      </c>
      <c r="FU54" s="8">
        <v>4.1666666666666598E-5</v>
      </c>
      <c r="FV54" s="7">
        <v>0</v>
      </c>
      <c r="FW54" s="7">
        <v>0</v>
      </c>
      <c r="FX54" s="7">
        <v>3.70833333333333E-3</v>
      </c>
      <c r="FY54" s="7">
        <v>0</v>
      </c>
      <c r="FZ54" s="7">
        <v>7.0833333333333295E-4</v>
      </c>
      <c r="GA54" s="7">
        <v>1.6666666666666601E-4</v>
      </c>
      <c r="GB54" s="7">
        <v>3.2499999999999999E-3</v>
      </c>
      <c r="GC54" s="7">
        <v>0</v>
      </c>
      <c r="GD54" s="7">
        <v>0</v>
      </c>
      <c r="GE54" s="7">
        <v>0</v>
      </c>
      <c r="GF54" s="7">
        <v>3.7500000000000001E-4</v>
      </c>
      <c r="GG54" s="8">
        <v>4.1666666666666598E-5</v>
      </c>
      <c r="GH54" s="7">
        <v>0</v>
      </c>
      <c r="GI54" s="7">
        <v>4.4999999999999997E-3</v>
      </c>
      <c r="GJ54" s="7">
        <v>0</v>
      </c>
      <c r="GK54" s="7">
        <v>0</v>
      </c>
      <c r="GL54" s="7">
        <v>1.1249999999999999E-3</v>
      </c>
      <c r="GM54" s="7">
        <v>0</v>
      </c>
      <c r="GN54" s="7">
        <v>0</v>
      </c>
      <c r="GO54" s="7">
        <v>8.7500000000000002E-4</v>
      </c>
      <c r="GP54" s="7">
        <v>0</v>
      </c>
      <c r="GQ54" s="7">
        <v>2.1416666666666601E-2</v>
      </c>
      <c r="GR54" s="7">
        <v>0</v>
      </c>
      <c r="GS54" s="7">
        <v>0</v>
      </c>
      <c r="GT54" s="7">
        <v>0</v>
      </c>
      <c r="GU54" s="7">
        <v>0</v>
      </c>
      <c r="GV54" s="7">
        <v>1.54583333333333E-2</v>
      </c>
      <c r="GW54" s="7">
        <v>0</v>
      </c>
      <c r="GX54" s="7">
        <v>3.7500000000000001E-4</v>
      </c>
      <c r="GY54" s="7">
        <v>0</v>
      </c>
      <c r="GZ54" s="7">
        <v>2.9166666666666599E-4</v>
      </c>
      <c r="HA54" s="7">
        <v>2.5000000000000001E-4</v>
      </c>
      <c r="HB54" s="7">
        <v>0</v>
      </c>
      <c r="HC54" s="7">
        <v>0</v>
      </c>
      <c r="HD54" s="7">
        <v>0</v>
      </c>
      <c r="HE54" s="7">
        <v>4.58333333333333E-4</v>
      </c>
      <c r="HF54" s="7">
        <v>3.70833333333333E-3</v>
      </c>
      <c r="HG54" s="7">
        <v>0</v>
      </c>
      <c r="HH54" s="7">
        <v>7.6249999999999998E-3</v>
      </c>
      <c r="HI54" s="7">
        <v>8.8749999999999992E-3</v>
      </c>
      <c r="HJ54" s="7">
        <v>0</v>
      </c>
      <c r="HK54" s="7">
        <v>0</v>
      </c>
      <c r="HL54" s="7">
        <v>2.2916666666666602E-3</v>
      </c>
      <c r="HM54" s="7">
        <v>0</v>
      </c>
      <c r="HN54" s="7">
        <v>0</v>
      </c>
      <c r="HO54" s="7">
        <v>2.9166666666666599E-4</v>
      </c>
      <c r="HP54" s="7">
        <v>0</v>
      </c>
      <c r="HQ54" s="7">
        <v>0</v>
      </c>
      <c r="HR54" s="7">
        <v>1.04583333333333E-2</v>
      </c>
      <c r="HS54" s="7">
        <v>2.5000000000000001E-4</v>
      </c>
      <c r="HT54" s="7">
        <v>0</v>
      </c>
      <c r="HU54" s="7">
        <v>1.25E-4</v>
      </c>
      <c r="HV54" s="7">
        <v>0</v>
      </c>
      <c r="HW54" s="7">
        <v>0</v>
      </c>
      <c r="HX54" s="7">
        <v>1.75E-3</v>
      </c>
      <c r="HY54" s="7">
        <v>3.33333333333333E-4</v>
      </c>
      <c r="HZ54" s="7">
        <v>0</v>
      </c>
      <c r="IA54" s="8">
        <v>4.1666666666666598E-5</v>
      </c>
      <c r="IB54" s="7">
        <v>7.5000000000000002E-4</v>
      </c>
      <c r="IC54" s="7">
        <v>1.7083333333333299E-3</v>
      </c>
      <c r="ID54" s="7">
        <v>0</v>
      </c>
      <c r="IE54" s="7">
        <v>0</v>
      </c>
      <c r="IF54" s="7">
        <v>0</v>
      </c>
      <c r="IG54" s="7">
        <v>0</v>
      </c>
      <c r="IH54" s="7">
        <v>0</v>
      </c>
      <c r="II54" s="7">
        <v>2.5000000000000001E-4</v>
      </c>
      <c r="IJ54" s="7">
        <v>0</v>
      </c>
      <c r="IK54" s="7">
        <v>0</v>
      </c>
      <c r="IL54" s="7">
        <v>0</v>
      </c>
      <c r="IM54" s="7">
        <v>0</v>
      </c>
      <c r="IN54" s="7">
        <v>7.5000000000000002E-4</v>
      </c>
      <c r="IO54" s="7">
        <v>2.0833333333333299E-4</v>
      </c>
      <c r="IP54" s="8">
        <v>8.3333333333333303E-5</v>
      </c>
      <c r="IQ54" s="7">
        <v>0</v>
      </c>
      <c r="IR54" s="7">
        <v>0</v>
      </c>
      <c r="IS54" s="7">
        <v>1.6666666666666601E-4</v>
      </c>
      <c r="IT54" s="7">
        <v>6.6666666666666599E-4</v>
      </c>
      <c r="IU54" s="7">
        <v>3.33333333333333E-4</v>
      </c>
      <c r="IV54" s="7">
        <v>0</v>
      </c>
      <c r="IW54" s="7">
        <v>0</v>
      </c>
      <c r="IX54" s="7">
        <v>7.0833333333333295E-4</v>
      </c>
      <c r="IY54" s="7">
        <v>0</v>
      </c>
      <c r="IZ54" s="7">
        <v>6.1250000000000002E-3</v>
      </c>
      <c r="JA54" s="7">
        <v>0</v>
      </c>
      <c r="JB54" s="7">
        <v>1.7916666666666599E-3</v>
      </c>
      <c r="JC54" s="7">
        <v>0</v>
      </c>
      <c r="JD54" s="7">
        <v>5.8333333333333295E-4</v>
      </c>
      <c r="JE54" s="7">
        <v>0</v>
      </c>
      <c r="JF54" s="7">
        <v>0</v>
      </c>
      <c r="JG54" s="8">
        <v>4.1666666666666598E-5</v>
      </c>
      <c r="JH54" s="7">
        <v>0</v>
      </c>
      <c r="JI54" s="7">
        <v>2.5000000000000001E-4</v>
      </c>
      <c r="JJ54" s="7">
        <v>0</v>
      </c>
      <c r="JK54" s="7">
        <v>7.0833333333333295E-4</v>
      </c>
      <c r="JL54" s="7">
        <v>0</v>
      </c>
      <c r="JM54" s="7">
        <v>1.25E-4</v>
      </c>
      <c r="JN54" s="7">
        <v>0</v>
      </c>
      <c r="JO54" s="7">
        <v>0</v>
      </c>
      <c r="JP54" s="7">
        <v>0</v>
      </c>
      <c r="JQ54" s="7">
        <v>0</v>
      </c>
      <c r="JR54" s="7">
        <v>1.7999999999999999E-2</v>
      </c>
      <c r="JS54" s="7">
        <v>0</v>
      </c>
      <c r="JT54" s="7">
        <v>4.70833333333333E-3</v>
      </c>
      <c r="JU54" s="7">
        <v>6.6666666666666599E-4</v>
      </c>
      <c r="JV54" s="7">
        <v>0</v>
      </c>
      <c r="JW54" s="7">
        <v>0</v>
      </c>
      <c r="JX54" s="7">
        <v>0</v>
      </c>
      <c r="JY54" s="7">
        <v>0</v>
      </c>
      <c r="JZ54" s="7">
        <v>0</v>
      </c>
      <c r="KA54" s="7">
        <v>1.0416666666666599E-3</v>
      </c>
      <c r="KB54" s="7">
        <v>9.4999999999999998E-3</v>
      </c>
      <c r="KC54" s="7">
        <v>0</v>
      </c>
      <c r="KD54" s="7">
        <v>1.25E-4</v>
      </c>
      <c r="KE54" s="7">
        <v>2.5833333333333298E-3</v>
      </c>
      <c r="KF54" s="7">
        <v>0</v>
      </c>
      <c r="KG54" s="7">
        <v>1.8458333333333299E-2</v>
      </c>
      <c r="KH54" s="7">
        <v>0</v>
      </c>
      <c r="KI54" s="7">
        <v>1E-3</v>
      </c>
      <c r="KJ54" s="7">
        <v>2.0833333333333299E-4</v>
      </c>
      <c r="KK54" s="7">
        <v>0</v>
      </c>
      <c r="KL54" s="7">
        <v>0</v>
      </c>
      <c r="KM54" s="7">
        <v>0</v>
      </c>
      <c r="KN54" s="7">
        <v>0</v>
      </c>
      <c r="KO54" s="7">
        <v>1.58333333333333E-3</v>
      </c>
      <c r="KP54" s="7">
        <v>0</v>
      </c>
      <c r="KQ54" s="7">
        <v>0</v>
      </c>
      <c r="KR54" s="7">
        <v>0</v>
      </c>
      <c r="KS54" s="7">
        <v>0</v>
      </c>
      <c r="KT54" s="7">
        <v>1.2916666666666599E-3</v>
      </c>
      <c r="KU54" s="7">
        <v>5.70833333333333E-3</v>
      </c>
      <c r="KV54" s="7">
        <v>4.6666666666666601E-3</v>
      </c>
      <c r="KW54" s="7">
        <v>0</v>
      </c>
      <c r="KX54" s="7">
        <v>0</v>
      </c>
      <c r="KY54" s="7">
        <v>0</v>
      </c>
      <c r="KZ54" s="7">
        <v>0</v>
      </c>
      <c r="LA54" s="7">
        <v>1.5416666666666599E-3</v>
      </c>
      <c r="LB54" s="7">
        <v>0</v>
      </c>
      <c r="LC54" s="7">
        <v>0</v>
      </c>
      <c r="LD54" s="7">
        <v>1.42083333333333E-2</v>
      </c>
      <c r="LE54" s="7">
        <v>1.25E-4</v>
      </c>
      <c r="LF54" s="7">
        <v>2.6749999999999999E-2</v>
      </c>
      <c r="LG54" s="7">
        <v>9.16666666666666E-4</v>
      </c>
      <c r="LH54" s="7">
        <v>4.1666666666666599E-4</v>
      </c>
      <c r="LI54" s="7">
        <v>0</v>
      </c>
      <c r="LJ54" s="7">
        <v>1E-3</v>
      </c>
      <c r="LK54" s="8">
        <v>8.3333333333333303E-5</v>
      </c>
      <c r="LL54" s="7">
        <v>2.5000000000000001E-4</v>
      </c>
      <c r="LM54" s="7">
        <v>2.1250000000000002E-3</v>
      </c>
      <c r="LN54" s="7">
        <v>0</v>
      </c>
      <c r="LO54" s="7">
        <v>3.2916666666666602E-3</v>
      </c>
      <c r="LP54" s="7">
        <v>0</v>
      </c>
      <c r="LQ54" s="7">
        <v>3.04166666666666E-3</v>
      </c>
      <c r="LR54" s="7">
        <v>1.2083333333333299E-3</v>
      </c>
      <c r="LS54" s="7">
        <v>1.2916666666666601E-2</v>
      </c>
      <c r="LT54" s="7">
        <v>1.75E-3</v>
      </c>
      <c r="LU54" s="7">
        <v>0</v>
      </c>
      <c r="LV54" s="7">
        <v>0</v>
      </c>
      <c r="LW54" s="7">
        <v>0</v>
      </c>
      <c r="LX54" s="7">
        <v>1.25E-4</v>
      </c>
      <c r="LY54" s="7">
        <v>0</v>
      </c>
      <c r="LZ54" s="7">
        <v>0</v>
      </c>
      <c r="MA54" s="7">
        <v>0</v>
      </c>
      <c r="MB54" s="7">
        <v>1.17916666666666E-2</v>
      </c>
      <c r="MC54" s="7">
        <v>0</v>
      </c>
      <c r="MD54" s="7">
        <v>2.39583333333333E-2</v>
      </c>
      <c r="ME54" s="7">
        <v>0</v>
      </c>
      <c r="MF54" s="7">
        <v>5.4166666666666599E-4</v>
      </c>
      <c r="MG54" s="7">
        <v>0</v>
      </c>
      <c r="MH54" s="7">
        <v>0</v>
      </c>
      <c r="MI54" s="7">
        <v>0</v>
      </c>
      <c r="MJ54" s="7">
        <v>0</v>
      </c>
      <c r="MK54" s="7">
        <v>9.5833333333333296E-4</v>
      </c>
      <c r="ML54" s="7">
        <v>0</v>
      </c>
      <c r="MM54" s="7">
        <v>0</v>
      </c>
      <c r="MN54" s="7">
        <v>3.70833333333333E-3</v>
      </c>
      <c r="MO54" s="7">
        <v>0</v>
      </c>
      <c r="MP54" s="7">
        <v>0</v>
      </c>
      <c r="MQ54" s="7">
        <v>0</v>
      </c>
      <c r="MR54" s="7">
        <v>0</v>
      </c>
      <c r="MS54" s="7">
        <v>0</v>
      </c>
      <c r="MT54" s="7">
        <v>6.2500000000000001E-4</v>
      </c>
      <c r="MU54" s="7">
        <v>0</v>
      </c>
      <c r="MV54" s="7">
        <v>0</v>
      </c>
      <c r="MW54" s="8">
        <v>4.1666666666666598E-5</v>
      </c>
      <c r="MX54" s="7">
        <v>7.91666666666666E-4</v>
      </c>
      <c r="MY54" s="7">
        <v>0</v>
      </c>
      <c r="MZ54" s="7">
        <v>2.5833333333333298E-2</v>
      </c>
      <c r="NA54" s="7">
        <v>2.4583333333333302E-3</v>
      </c>
      <c r="NB54" s="7">
        <v>0</v>
      </c>
      <c r="NC54" s="7">
        <v>1.1249999999999999E-3</v>
      </c>
      <c r="ND54" s="7">
        <v>0</v>
      </c>
      <c r="NE54" s="8">
        <v>4.1666666666666598E-5</v>
      </c>
      <c r="NF54" s="7">
        <v>2.9166666666666599E-4</v>
      </c>
      <c r="NG54" s="8">
        <v>4.1666666666666598E-5</v>
      </c>
      <c r="NH54" s="7">
        <v>0</v>
      </c>
      <c r="NI54" s="7">
        <v>0</v>
      </c>
      <c r="NJ54" s="7">
        <v>0</v>
      </c>
      <c r="NK54" s="7">
        <v>7.1250000000000003E-3</v>
      </c>
      <c r="NL54" s="7">
        <v>0</v>
      </c>
      <c r="NM54" s="7">
        <v>0</v>
      </c>
      <c r="NN54" s="7">
        <v>0</v>
      </c>
      <c r="NO54" s="7">
        <v>0</v>
      </c>
      <c r="NP54" s="7">
        <v>0</v>
      </c>
    </row>
    <row r="55" spans="1:380" x14ac:dyDescent="0.35">
      <c r="A55" t="s">
        <v>22</v>
      </c>
      <c r="B55" t="s">
        <v>8</v>
      </c>
      <c r="C55" s="4">
        <v>1.31437007027471E-2</v>
      </c>
      <c r="D55" s="4">
        <v>0</v>
      </c>
      <c r="E55" s="4">
        <v>0</v>
      </c>
      <c r="F55" s="4">
        <v>0</v>
      </c>
      <c r="G55" s="4">
        <v>0</v>
      </c>
      <c r="H55" s="4">
        <v>1.49762649957968E-2</v>
      </c>
      <c r="I55" s="4">
        <v>3.3184379552587802E-2</v>
      </c>
      <c r="J55" s="4">
        <v>0</v>
      </c>
      <c r="K55" s="4">
        <v>0</v>
      </c>
      <c r="L55" s="4">
        <v>0</v>
      </c>
      <c r="M55" s="4">
        <v>1.6302388135740399E-2</v>
      </c>
      <c r="N55" s="4">
        <v>1.5406279317192901E-2</v>
      </c>
      <c r="O55" s="4">
        <v>5.8576719889301798E-2</v>
      </c>
      <c r="P55" s="4">
        <v>5.9307947493258698E-2</v>
      </c>
      <c r="Q55" s="4">
        <v>0</v>
      </c>
      <c r="R55" s="4">
        <v>0</v>
      </c>
      <c r="S55" s="4">
        <v>1.70133363905806E-2</v>
      </c>
      <c r="T55" s="4">
        <v>1.11029042458904E-3</v>
      </c>
      <c r="U55" s="4">
        <v>3.3198419149389397E-2</v>
      </c>
      <c r="V55" s="4">
        <v>0</v>
      </c>
      <c r="W55" s="4">
        <v>1.13812948467053E-2</v>
      </c>
      <c r="X55" s="4">
        <v>2.8824179033762699E-2</v>
      </c>
      <c r="Y55" s="4">
        <v>5.5822871020415298E-3</v>
      </c>
      <c r="Z55" s="4">
        <v>1.3450826496481201E-2</v>
      </c>
      <c r="AA55" s="4">
        <v>6.6095996989956204E-2</v>
      </c>
      <c r="AB55" s="4">
        <v>0</v>
      </c>
      <c r="AC55" s="4">
        <v>3.4118801699309503E-2</v>
      </c>
      <c r="AD55" s="4">
        <v>1.06708033988606E-2</v>
      </c>
      <c r="AE55" s="4">
        <v>4.8866427886848501E-2</v>
      </c>
      <c r="AF55" s="4">
        <v>0</v>
      </c>
      <c r="AG55" s="4">
        <v>0</v>
      </c>
      <c r="AH55" s="4">
        <v>8.5857546437374706E-3</v>
      </c>
      <c r="AI55" s="4">
        <v>0</v>
      </c>
      <c r="AJ55" s="4">
        <v>0</v>
      </c>
      <c r="AK55" s="4">
        <v>2.0632267434997902E-2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4.7563059128335097E-2</v>
      </c>
      <c r="AU55" s="4">
        <v>1.5794751417685101E-2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  <c r="BA55" s="7">
        <v>0</v>
      </c>
      <c r="BB55" s="7">
        <v>0</v>
      </c>
      <c r="BC55" s="7">
        <v>0</v>
      </c>
      <c r="BD55" s="7">
        <v>0</v>
      </c>
      <c r="BE55" s="7">
        <v>0</v>
      </c>
      <c r="BF55" s="7">
        <v>0</v>
      </c>
      <c r="BG55" s="8">
        <v>6.3858472946815597E-6</v>
      </c>
      <c r="BH55" s="7">
        <v>0</v>
      </c>
      <c r="BI55" s="7">
        <v>0</v>
      </c>
      <c r="BJ55" s="7">
        <v>0</v>
      </c>
      <c r="BK55" s="7">
        <v>0</v>
      </c>
      <c r="BL55" s="7">
        <v>0</v>
      </c>
      <c r="BM55" s="7">
        <v>0</v>
      </c>
      <c r="BN55" s="7">
        <v>0</v>
      </c>
      <c r="BO55" s="8">
        <v>2.62381430217387E-5</v>
      </c>
      <c r="BP55" s="7">
        <v>0</v>
      </c>
      <c r="BQ55" s="7">
        <v>0</v>
      </c>
      <c r="BR55" s="7">
        <v>1.2346545226317E-2</v>
      </c>
      <c r="BS55" s="7">
        <v>0</v>
      </c>
      <c r="BT55" s="7">
        <v>0</v>
      </c>
      <c r="BU55" s="7">
        <v>0</v>
      </c>
      <c r="BV55" s="7">
        <v>0</v>
      </c>
      <c r="BW55" s="7">
        <v>0</v>
      </c>
      <c r="BX55" s="7">
        <v>1.15521175127032E-2</v>
      </c>
      <c r="BY55" s="7">
        <v>0</v>
      </c>
      <c r="BZ55" s="7">
        <v>0</v>
      </c>
      <c r="CA55" s="7">
        <v>0</v>
      </c>
      <c r="CB55" s="7">
        <v>0</v>
      </c>
      <c r="CC55" s="7">
        <v>0</v>
      </c>
      <c r="CD55" s="7">
        <v>0</v>
      </c>
      <c r="CE55" s="7">
        <v>0</v>
      </c>
      <c r="CF55" s="7">
        <v>0</v>
      </c>
      <c r="CG55" s="7">
        <v>0</v>
      </c>
      <c r="CH55" s="7">
        <v>0</v>
      </c>
      <c r="CI55" s="7">
        <v>0</v>
      </c>
      <c r="CJ55" s="7">
        <v>5.1941313711145196E-3</v>
      </c>
      <c r="CK55" s="7">
        <v>0</v>
      </c>
      <c r="CL55" s="7">
        <v>0</v>
      </c>
      <c r="CM55" s="7">
        <v>0</v>
      </c>
      <c r="CN55" s="7">
        <v>0</v>
      </c>
      <c r="CO55" s="7">
        <v>0</v>
      </c>
      <c r="CP55" s="7">
        <v>0</v>
      </c>
      <c r="CQ55" s="7">
        <v>0</v>
      </c>
      <c r="CR55" s="7">
        <v>0</v>
      </c>
      <c r="CS55" s="7">
        <v>0</v>
      </c>
      <c r="CT55" s="7">
        <v>5.2421481708585602E-3</v>
      </c>
      <c r="CU55" s="7">
        <v>7.3079137399571902E-3</v>
      </c>
      <c r="CV55" s="7">
        <v>0</v>
      </c>
      <c r="CW55" s="7">
        <v>0</v>
      </c>
      <c r="CX55" s="7">
        <v>0</v>
      </c>
      <c r="CY55" s="7">
        <v>1.7866962551242101E-2</v>
      </c>
      <c r="CZ55" s="7">
        <v>0</v>
      </c>
      <c r="DA55" s="7">
        <v>0</v>
      </c>
      <c r="DB55" s="7">
        <v>0</v>
      </c>
      <c r="DC55" s="7">
        <v>0</v>
      </c>
      <c r="DD55" s="7">
        <v>0</v>
      </c>
      <c r="DE55" s="7">
        <v>0</v>
      </c>
      <c r="DF55" s="7">
        <v>0</v>
      </c>
      <c r="DG55" s="7">
        <v>0</v>
      </c>
      <c r="DH55" s="7">
        <v>0</v>
      </c>
      <c r="DI55" s="7">
        <v>0</v>
      </c>
      <c r="DJ55" s="7">
        <v>0</v>
      </c>
      <c r="DK55" s="7">
        <v>8.5594707925713102E-3</v>
      </c>
      <c r="DL55" s="7">
        <v>0</v>
      </c>
      <c r="DM55" s="7">
        <v>0</v>
      </c>
      <c r="DN55" s="7">
        <v>0</v>
      </c>
      <c r="DO55" s="7">
        <v>0</v>
      </c>
      <c r="DP55" s="7">
        <v>1.20652217359094E-2</v>
      </c>
      <c r="DQ55" s="7">
        <v>0</v>
      </c>
      <c r="DR55" s="7">
        <v>0</v>
      </c>
      <c r="DS55" s="7">
        <v>0</v>
      </c>
      <c r="DT55" s="7">
        <v>0</v>
      </c>
      <c r="DU55" s="8">
        <v>7.0594065206940794E-5</v>
      </c>
      <c r="DV55" s="7">
        <v>0</v>
      </c>
      <c r="DW55" s="7">
        <v>0</v>
      </c>
      <c r="DX55" s="7">
        <v>1.05571624464886E-2</v>
      </c>
      <c r="DY55" s="7">
        <v>0</v>
      </c>
      <c r="DZ55" s="7">
        <v>0</v>
      </c>
      <c r="EA55" s="7">
        <v>0</v>
      </c>
      <c r="EB55" s="7">
        <v>0</v>
      </c>
      <c r="EC55" s="7">
        <v>0</v>
      </c>
      <c r="ED55" s="7">
        <v>0</v>
      </c>
      <c r="EE55" s="7">
        <v>0</v>
      </c>
      <c r="EF55" s="7">
        <v>0</v>
      </c>
      <c r="EG55" s="7">
        <v>0</v>
      </c>
      <c r="EH55" s="7">
        <v>0</v>
      </c>
      <c r="EI55" s="7">
        <v>0</v>
      </c>
      <c r="EJ55" s="7">
        <v>0</v>
      </c>
      <c r="EK55" s="7">
        <v>0</v>
      </c>
      <c r="EL55" s="7">
        <v>0</v>
      </c>
      <c r="EM55" s="7">
        <v>2.2859349399978902E-2</v>
      </c>
      <c r="EN55" s="7">
        <v>0</v>
      </c>
      <c r="EO55" s="7">
        <v>0</v>
      </c>
      <c r="EP55" s="7">
        <v>0</v>
      </c>
      <c r="EQ55" s="7">
        <v>0</v>
      </c>
      <c r="ER55" s="7">
        <v>0</v>
      </c>
      <c r="ES55" s="7">
        <v>0</v>
      </c>
      <c r="ET55" s="7">
        <v>0</v>
      </c>
      <c r="EU55" s="7">
        <v>0</v>
      </c>
      <c r="EV55" s="7">
        <v>0</v>
      </c>
      <c r="EW55" s="7">
        <v>0</v>
      </c>
      <c r="EX55" s="7">
        <v>0</v>
      </c>
      <c r="EY55" s="7">
        <v>3.33878478447874E-4</v>
      </c>
      <c r="EZ55" s="7">
        <v>0</v>
      </c>
      <c r="FA55" s="7">
        <v>0</v>
      </c>
      <c r="FB55" s="7">
        <v>0</v>
      </c>
      <c r="FC55" s="7">
        <v>0</v>
      </c>
      <c r="FD55" s="8">
        <v>3.5441599282676802E-5</v>
      </c>
      <c r="FE55" s="7">
        <v>1.8738113240150401E-4</v>
      </c>
      <c r="FF55" s="7">
        <v>0</v>
      </c>
      <c r="FG55" s="7">
        <v>0</v>
      </c>
      <c r="FH55" s="7">
        <v>0</v>
      </c>
      <c r="FI55" s="7">
        <v>0</v>
      </c>
      <c r="FJ55" s="7">
        <v>0</v>
      </c>
      <c r="FK55" s="7">
        <v>0</v>
      </c>
      <c r="FL55" s="8">
        <v>8.1527516181811996E-6</v>
      </c>
      <c r="FM55" s="7">
        <v>0</v>
      </c>
      <c r="FN55" s="7">
        <v>0</v>
      </c>
      <c r="FO55" s="7">
        <v>5.2810973374305403E-3</v>
      </c>
      <c r="FP55" s="8">
        <v>6.8002490818432505E-5</v>
      </c>
      <c r="FQ55" s="7">
        <v>0</v>
      </c>
      <c r="FR55" s="7">
        <v>0</v>
      </c>
      <c r="FS55" s="7">
        <v>1.1787742111237801E-2</v>
      </c>
      <c r="FT55" s="7">
        <v>0</v>
      </c>
      <c r="FU55" s="7">
        <v>0</v>
      </c>
      <c r="FV55" s="7">
        <v>0</v>
      </c>
      <c r="FW55" s="7">
        <v>0</v>
      </c>
      <c r="FX55" s="7">
        <v>3.38444976043666E-4</v>
      </c>
      <c r="FY55" s="7">
        <v>0</v>
      </c>
      <c r="FZ55" s="7">
        <v>1.3103571325293801E-3</v>
      </c>
      <c r="GA55" s="7">
        <v>0</v>
      </c>
      <c r="GB55" s="7">
        <v>8.9613102388541002E-4</v>
      </c>
      <c r="GC55" s="7">
        <v>0</v>
      </c>
      <c r="GD55" s="7">
        <v>0</v>
      </c>
      <c r="GE55" s="7">
        <v>0</v>
      </c>
      <c r="GF55" s="7">
        <v>0</v>
      </c>
      <c r="GG55" s="7">
        <v>0</v>
      </c>
      <c r="GH55" s="7">
        <v>0</v>
      </c>
      <c r="GI55" s="7">
        <v>9.0246196403570404E-4</v>
      </c>
      <c r="GJ55" s="7">
        <v>0</v>
      </c>
      <c r="GK55" s="7">
        <v>0</v>
      </c>
      <c r="GL55" s="7">
        <v>0</v>
      </c>
      <c r="GM55" s="7">
        <v>0</v>
      </c>
      <c r="GN55" s="7">
        <v>0</v>
      </c>
      <c r="GO55" s="7">
        <v>0</v>
      </c>
      <c r="GP55" s="7">
        <v>0</v>
      </c>
      <c r="GQ55" s="7">
        <v>2.59555078082296E-2</v>
      </c>
      <c r="GR55" s="7">
        <v>6.2260737380820397E-4</v>
      </c>
      <c r="GS55" s="7">
        <v>0</v>
      </c>
      <c r="GT55" s="7">
        <v>0</v>
      </c>
      <c r="GU55" s="7">
        <v>0</v>
      </c>
      <c r="GV55" s="7">
        <v>1.8933511647569901E-2</v>
      </c>
      <c r="GW55" s="7">
        <v>0</v>
      </c>
      <c r="GX55" s="7">
        <v>5.3459463216961002E-3</v>
      </c>
      <c r="GY55" s="7">
        <v>0</v>
      </c>
      <c r="GZ55" s="8">
        <v>5.9582250138583803E-5</v>
      </c>
      <c r="HA55" s="8">
        <v>5.14445636429855E-5</v>
      </c>
      <c r="HB55" s="7">
        <v>0</v>
      </c>
      <c r="HC55" s="7">
        <v>0</v>
      </c>
      <c r="HD55" s="7">
        <v>0</v>
      </c>
      <c r="HE55" s="8">
        <v>2.59694182434948E-6</v>
      </c>
      <c r="HF55" s="7">
        <v>6.9407891042902198E-3</v>
      </c>
      <c r="HG55" s="7">
        <v>0</v>
      </c>
      <c r="HH55" s="7">
        <v>6.4169839758114397E-3</v>
      </c>
      <c r="HI55" s="7">
        <v>8.0484774770672503E-3</v>
      </c>
      <c r="HJ55" s="7">
        <v>0</v>
      </c>
      <c r="HK55" s="7">
        <v>0</v>
      </c>
      <c r="HL55" s="7">
        <v>1.15120768863231E-3</v>
      </c>
      <c r="HM55" s="7">
        <v>0</v>
      </c>
      <c r="HN55" s="7">
        <v>0</v>
      </c>
      <c r="HO55" s="7">
        <v>0</v>
      </c>
      <c r="HP55" s="7">
        <v>0</v>
      </c>
      <c r="HQ55" s="7">
        <v>0</v>
      </c>
      <c r="HR55" s="7">
        <v>3.5819868531782799E-3</v>
      </c>
      <c r="HS55" s="7">
        <v>0</v>
      </c>
      <c r="HT55" s="7">
        <v>0</v>
      </c>
      <c r="HU55" s="8">
        <v>3.1515342738327701E-5</v>
      </c>
      <c r="HV55" s="7">
        <v>0</v>
      </c>
      <c r="HW55" s="7">
        <v>0</v>
      </c>
      <c r="HX55" s="7">
        <v>3.7608709468934802E-3</v>
      </c>
      <c r="HY55" s="7">
        <v>0</v>
      </c>
      <c r="HZ55" s="7">
        <v>0</v>
      </c>
      <c r="IA55" s="7">
        <v>0</v>
      </c>
      <c r="IB55" s="7">
        <v>0</v>
      </c>
      <c r="IC55" s="7">
        <v>6.0036707205263597E-4</v>
      </c>
      <c r="ID55" s="7">
        <v>0</v>
      </c>
      <c r="IE55" s="7">
        <v>0</v>
      </c>
      <c r="IF55" s="7">
        <v>0</v>
      </c>
      <c r="IG55" s="7">
        <v>0</v>
      </c>
      <c r="IH55" s="7">
        <v>0</v>
      </c>
      <c r="II55" s="7">
        <v>0</v>
      </c>
      <c r="IJ55" s="7">
        <v>0</v>
      </c>
      <c r="IK55" s="7">
        <v>0</v>
      </c>
      <c r="IL55" s="7">
        <v>0</v>
      </c>
      <c r="IM55" s="7">
        <v>0</v>
      </c>
      <c r="IN55" s="7">
        <v>0</v>
      </c>
      <c r="IO55" s="7">
        <v>0</v>
      </c>
      <c r="IP55" s="7">
        <v>0</v>
      </c>
      <c r="IQ55" s="7">
        <v>0</v>
      </c>
      <c r="IR55" s="7">
        <v>0</v>
      </c>
      <c r="IS55" s="7">
        <v>0</v>
      </c>
      <c r="IT55" s="7">
        <v>0</v>
      </c>
      <c r="IU55" s="7">
        <v>0</v>
      </c>
      <c r="IV55" s="7">
        <v>0</v>
      </c>
      <c r="IW55" s="7">
        <v>0</v>
      </c>
      <c r="IX55" s="7">
        <v>4.69419406852354E-4</v>
      </c>
      <c r="IY55" s="7">
        <v>0</v>
      </c>
      <c r="IZ55" s="7">
        <v>4.2242409555663298E-3</v>
      </c>
      <c r="JA55" s="7">
        <v>0</v>
      </c>
      <c r="JB55" s="7">
        <v>5.7368589701232802E-4</v>
      </c>
      <c r="JC55" s="7">
        <v>0</v>
      </c>
      <c r="JD55" s="7">
        <v>3.6686502582444498E-4</v>
      </c>
      <c r="JE55" s="7">
        <v>0</v>
      </c>
      <c r="JF55" s="7">
        <v>0</v>
      </c>
      <c r="JG55" s="7">
        <v>0</v>
      </c>
      <c r="JH55" s="7">
        <v>0</v>
      </c>
      <c r="JI55" s="7">
        <v>0</v>
      </c>
      <c r="JJ55" s="7">
        <v>0</v>
      </c>
      <c r="JK55" s="7">
        <v>6.9219996428550204E-4</v>
      </c>
      <c r="JL55" s="7">
        <v>0</v>
      </c>
      <c r="JM55" s="7">
        <v>0</v>
      </c>
      <c r="JN55" s="7">
        <v>0</v>
      </c>
      <c r="JO55" s="7">
        <v>0</v>
      </c>
      <c r="JP55" s="7">
        <v>0</v>
      </c>
      <c r="JQ55" s="7">
        <v>0</v>
      </c>
      <c r="JR55" s="7">
        <v>2.5744996963414899E-2</v>
      </c>
      <c r="JS55" s="7">
        <v>0</v>
      </c>
      <c r="JT55" s="7">
        <v>7.1068074623366903E-3</v>
      </c>
      <c r="JU55" s="7">
        <v>0</v>
      </c>
      <c r="JV55" s="7">
        <v>0</v>
      </c>
      <c r="JW55" s="7">
        <v>0</v>
      </c>
      <c r="JX55" s="7">
        <v>0</v>
      </c>
      <c r="JY55" s="7">
        <v>0</v>
      </c>
      <c r="JZ55" s="7">
        <v>0</v>
      </c>
      <c r="KA55" s="7">
        <v>1.84012851373898E-4</v>
      </c>
      <c r="KB55" s="7">
        <v>1.7980831964975999E-3</v>
      </c>
      <c r="KC55" s="7">
        <v>0</v>
      </c>
      <c r="KD55" s="7">
        <v>4.3128599760356199E-4</v>
      </c>
      <c r="KE55" s="8">
        <v>7.1544657904399799E-6</v>
      </c>
      <c r="KF55" s="7">
        <v>0</v>
      </c>
      <c r="KG55" s="7">
        <v>1.41372801830098E-2</v>
      </c>
      <c r="KH55" s="7">
        <v>0</v>
      </c>
      <c r="KI55" s="7">
        <v>1.6393184678859399E-3</v>
      </c>
      <c r="KJ55" s="7">
        <v>0</v>
      </c>
      <c r="KK55" s="7">
        <v>0</v>
      </c>
      <c r="KL55" s="7">
        <v>0</v>
      </c>
      <c r="KM55" s="7">
        <v>0</v>
      </c>
      <c r="KN55" s="7">
        <v>0</v>
      </c>
      <c r="KO55" s="7">
        <v>1.3652324262571801E-4</v>
      </c>
      <c r="KP55" s="7">
        <v>0</v>
      </c>
      <c r="KQ55" s="7">
        <v>0</v>
      </c>
      <c r="KR55" s="7">
        <v>0</v>
      </c>
      <c r="KS55" s="7">
        <v>0</v>
      </c>
      <c r="KT55" s="7">
        <v>4.42368992460653E-4</v>
      </c>
      <c r="KU55" s="7">
        <v>2.36161343399275E-3</v>
      </c>
      <c r="KV55" s="7">
        <v>1.2235452268516201E-3</v>
      </c>
      <c r="KW55" s="7">
        <v>0</v>
      </c>
      <c r="KX55" s="7">
        <v>0</v>
      </c>
      <c r="KY55" s="7">
        <v>0</v>
      </c>
      <c r="KZ55" s="7">
        <v>0</v>
      </c>
      <c r="LA55" s="7">
        <v>6.9059048937236103E-4</v>
      </c>
      <c r="LB55" s="7">
        <v>0</v>
      </c>
      <c r="LC55" s="7">
        <v>0</v>
      </c>
      <c r="LD55" s="7">
        <v>1.2222123396907199E-2</v>
      </c>
      <c r="LE55" s="7">
        <v>4.7747762999678903E-4</v>
      </c>
      <c r="LF55" s="7">
        <v>2.9251350620291099E-2</v>
      </c>
      <c r="LG55" s="7">
        <v>0</v>
      </c>
      <c r="LH55" s="7">
        <v>0</v>
      </c>
      <c r="LI55" s="7">
        <v>0</v>
      </c>
      <c r="LJ55" s="8">
        <v>9.0901980745414706E-5</v>
      </c>
      <c r="LK55" s="7">
        <v>0</v>
      </c>
      <c r="LL55" s="7">
        <v>0</v>
      </c>
      <c r="LM55" s="8">
        <v>1.2787999228447601E-5</v>
      </c>
      <c r="LN55" s="7">
        <v>0</v>
      </c>
      <c r="LO55" s="7">
        <v>3.0680271128282E-3</v>
      </c>
      <c r="LP55" s="7">
        <v>0</v>
      </c>
      <c r="LQ55" s="7">
        <v>2.9120951694353698E-4</v>
      </c>
      <c r="LR55" s="7">
        <v>4.5393264164479702E-4</v>
      </c>
      <c r="LS55" s="7">
        <v>1.02180521722657E-2</v>
      </c>
      <c r="LT55" s="7">
        <v>6.8586667756245204E-4</v>
      </c>
      <c r="LU55" s="7">
        <v>0</v>
      </c>
      <c r="LV55" s="7">
        <v>0</v>
      </c>
      <c r="LW55" s="7">
        <v>0</v>
      </c>
      <c r="LX55" s="7">
        <v>0</v>
      </c>
      <c r="LY55" s="7">
        <v>0</v>
      </c>
      <c r="LZ55" s="7">
        <v>0</v>
      </c>
      <c r="MA55" s="7">
        <v>0</v>
      </c>
      <c r="MB55" s="7">
        <v>1.18504027771522E-2</v>
      </c>
      <c r="MC55" s="7">
        <v>0</v>
      </c>
      <c r="MD55" s="7">
        <v>3.9657145054010801E-2</v>
      </c>
      <c r="ME55" s="7">
        <v>0</v>
      </c>
      <c r="MF55" s="7">
        <v>1.8471435262430399E-4</v>
      </c>
      <c r="MG55" s="7">
        <v>0</v>
      </c>
      <c r="MH55" s="7">
        <v>0</v>
      </c>
      <c r="MI55" s="7">
        <v>0</v>
      </c>
      <c r="MJ55" s="7">
        <v>0</v>
      </c>
      <c r="MK55" s="7">
        <v>0</v>
      </c>
      <c r="ML55" s="7">
        <v>0</v>
      </c>
      <c r="MM55" s="7">
        <v>0</v>
      </c>
      <c r="MN55" s="7">
        <v>4.8172021678509497E-3</v>
      </c>
      <c r="MO55" s="7">
        <v>0</v>
      </c>
      <c r="MP55" s="7">
        <v>0</v>
      </c>
      <c r="MQ55" s="7">
        <v>0</v>
      </c>
      <c r="MR55" s="7">
        <v>0</v>
      </c>
      <c r="MS55" s="7">
        <v>0</v>
      </c>
      <c r="MT55" s="8">
        <v>8.6537652080193907E-5</v>
      </c>
      <c r="MU55" s="7">
        <v>0</v>
      </c>
      <c r="MV55" s="7">
        <v>0</v>
      </c>
      <c r="MW55" s="7">
        <v>0</v>
      </c>
      <c r="MX55" s="7">
        <v>0</v>
      </c>
      <c r="MY55" s="7">
        <v>0</v>
      </c>
      <c r="MZ55" s="7">
        <v>2.8210100450164699E-2</v>
      </c>
      <c r="NA55" s="7">
        <v>1.15667127855481E-3</v>
      </c>
      <c r="NB55" s="7">
        <v>0</v>
      </c>
      <c r="NC55" s="7">
        <v>4.0499963033146299E-4</v>
      </c>
      <c r="ND55" s="7">
        <v>0</v>
      </c>
      <c r="NE55" s="7">
        <v>0</v>
      </c>
      <c r="NF55" s="7">
        <v>2.6810991376868998E-3</v>
      </c>
      <c r="NG55" s="7">
        <v>0</v>
      </c>
      <c r="NH55" s="7">
        <v>0</v>
      </c>
      <c r="NI55" s="7">
        <v>0</v>
      </c>
      <c r="NJ55" s="7">
        <v>0</v>
      </c>
      <c r="NK55" s="7">
        <v>1.8565020304967799E-3</v>
      </c>
      <c r="NL55" s="7">
        <v>0</v>
      </c>
      <c r="NM55" s="7">
        <v>0</v>
      </c>
      <c r="NN55" s="7">
        <v>0</v>
      </c>
      <c r="NO55" s="7">
        <v>0</v>
      </c>
      <c r="NP55" s="7">
        <v>0</v>
      </c>
    </row>
    <row r="56" spans="1:380" x14ac:dyDescent="0.35">
      <c r="A56" t="s">
        <v>24</v>
      </c>
      <c r="B56" t="s">
        <v>3</v>
      </c>
      <c r="C56" s="6">
        <v>8.5042531162688895E-2</v>
      </c>
      <c r="D56" s="6">
        <v>7.0005654305755796E-2</v>
      </c>
      <c r="E56" s="6">
        <v>6.4392396403366498E-2</v>
      </c>
      <c r="F56" s="6">
        <v>9.6228972425249401E-2</v>
      </c>
      <c r="G56" s="6">
        <v>5.8955260317782698E-2</v>
      </c>
      <c r="H56" s="6">
        <v>7.5792660573102202E-2</v>
      </c>
      <c r="I56" s="6">
        <v>6.4071065296990998E-2</v>
      </c>
      <c r="J56" s="6">
        <v>7.3478610646811396E-2</v>
      </c>
      <c r="K56" s="6">
        <v>0.120247613643242</v>
      </c>
      <c r="L56" s="6">
        <v>7.7719124822253904E-2</v>
      </c>
      <c r="M56" s="6">
        <v>5.78278774101839E-2</v>
      </c>
      <c r="N56" s="6">
        <v>0</v>
      </c>
      <c r="O56" s="3">
        <v>8.9771613580738693E-2</v>
      </c>
      <c r="P56" s="3">
        <v>6.6466619411832198E-2</v>
      </c>
    </row>
    <row r="57" spans="1:380" x14ac:dyDescent="0.35">
      <c r="A57" t="s">
        <v>24</v>
      </c>
      <c r="B57" t="s">
        <v>4</v>
      </c>
      <c r="C57" s="6">
        <v>7.9901275763847396E-2</v>
      </c>
      <c r="D57" s="6">
        <v>7.6415637470960807E-2</v>
      </c>
      <c r="E57" s="6">
        <v>8.3225989553931304E-2</v>
      </c>
      <c r="F57" s="6">
        <v>8.7689262158457307E-2</v>
      </c>
      <c r="G57" s="6">
        <v>6.7730139319407898E-2</v>
      </c>
      <c r="H57" s="6">
        <v>8.0426322437125705E-2</v>
      </c>
      <c r="I57" s="6">
        <v>8.7922091518960396E-2</v>
      </c>
      <c r="J57" s="6">
        <v>7.4077724731553996E-2</v>
      </c>
      <c r="K57" s="6">
        <v>9.1558470505897396E-2</v>
      </c>
      <c r="L57" s="6">
        <v>7.0976529131548297E-2</v>
      </c>
      <c r="M57" s="6">
        <v>6.8345386687968898E-2</v>
      </c>
      <c r="N57" s="6">
        <v>0</v>
      </c>
      <c r="O57" s="3">
        <v>7.08699722529198E-2</v>
      </c>
      <c r="P57" s="3">
        <v>6.0861198467420399E-2</v>
      </c>
    </row>
    <row r="58" spans="1:380" x14ac:dyDescent="0.35">
      <c r="A58" t="s">
        <v>24</v>
      </c>
      <c r="B58" t="s">
        <v>5</v>
      </c>
      <c r="C58" s="6">
        <v>7.9950719826403699E-2</v>
      </c>
      <c r="D58" s="6">
        <v>7.6983593374651493E-2</v>
      </c>
      <c r="E58" s="6">
        <v>7.5665685425344895E-2</v>
      </c>
      <c r="F58" s="6">
        <v>9.6079147381286201E-2</v>
      </c>
      <c r="G58" s="6">
        <v>6.6157658114837398E-2</v>
      </c>
      <c r="H58" s="6">
        <v>7.6164581980969107E-2</v>
      </c>
      <c r="I58" s="6">
        <v>8.2137313397380493E-2</v>
      </c>
      <c r="J58" s="6">
        <v>7.4120018978953706E-2</v>
      </c>
      <c r="K58" s="6">
        <v>9.0259868798504506E-2</v>
      </c>
      <c r="L58" s="6">
        <v>7.9269969968170095E-2</v>
      </c>
      <c r="M58" s="6">
        <v>6.3092477639964006E-2</v>
      </c>
      <c r="N58" s="6">
        <v>0</v>
      </c>
      <c r="O58" s="3">
        <v>7.8235154087970604E-2</v>
      </c>
      <c r="P58" s="3">
        <v>6.1883811025563298E-2</v>
      </c>
    </row>
    <row r="59" spans="1:380" x14ac:dyDescent="0.35">
      <c r="A59" t="s">
        <v>24</v>
      </c>
      <c r="B59" t="s">
        <v>6</v>
      </c>
      <c r="C59" s="6">
        <v>8.3083055913448306E-2</v>
      </c>
      <c r="D59" s="6">
        <v>6.05506151914596E-2</v>
      </c>
      <c r="E59" s="6">
        <v>8.7097823619842502E-2</v>
      </c>
      <c r="F59" s="6">
        <v>9.1841250658035195E-2</v>
      </c>
      <c r="G59" s="6">
        <v>5.40307536721229E-2</v>
      </c>
      <c r="H59" s="6">
        <v>6.0786720365285797E-2</v>
      </c>
      <c r="I59" s="6">
        <v>7.5069233775138799E-2</v>
      </c>
      <c r="J59" s="6">
        <v>6.7778408527374198E-2</v>
      </c>
      <c r="K59" s="6">
        <v>0.134061768651008</v>
      </c>
      <c r="L59" s="6">
        <v>6.3851706683635698E-2</v>
      </c>
      <c r="M59" s="6">
        <v>9.9759832024574197E-2</v>
      </c>
      <c r="N59" s="6">
        <v>0</v>
      </c>
      <c r="O59" s="3">
        <v>6.7689463496208094E-2</v>
      </c>
      <c r="P59" s="3">
        <v>5.4399345070123603E-2</v>
      </c>
    </row>
    <row r="60" spans="1:380" x14ac:dyDescent="0.35">
      <c r="A60" t="s">
        <v>24</v>
      </c>
      <c r="B60" t="s">
        <v>7</v>
      </c>
      <c r="C60" s="6">
        <v>7.8791666666666593E-2</v>
      </c>
      <c r="D60" s="6">
        <v>7.8375E-2</v>
      </c>
      <c r="E60" s="6">
        <v>6.5750000000000003E-2</v>
      </c>
      <c r="F60" s="6">
        <v>9.5916666666666595E-2</v>
      </c>
      <c r="G60" s="6">
        <v>5.6833333333333298E-2</v>
      </c>
      <c r="H60" s="6">
        <v>8.8791666666666602E-2</v>
      </c>
      <c r="I60" s="6">
        <v>7.3416666666666602E-2</v>
      </c>
      <c r="J60" s="6">
        <v>7.2749999999999995E-2</v>
      </c>
      <c r="K60" s="6">
        <v>7.9083333333333297E-2</v>
      </c>
      <c r="L60" s="6">
        <v>7.0083333333333303E-2</v>
      </c>
      <c r="M60" s="6">
        <v>6.1791666666666599E-2</v>
      </c>
      <c r="N60" s="6">
        <v>0</v>
      </c>
      <c r="O60" s="3">
        <v>0.10404166666666601</v>
      </c>
      <c r="P60" s="3">
        <v>7.4374999999999997E-2</v>
      </c>
    </row>
    <row r="61" spans="1:380" x14ac:dyDescent="0.35">
      <c r="A61" t="s">
        <v>24</v>
      </c>
      <c r="B61" t="s">
        <v>8</v>
      </c>
      <c r="C61" s="6">
        <v>8.3370101176808306E-2</v>
      </c>
      <c r="D61" s="6">
        <v>6.6270608275837306E-2</v>
      </c>
      <c r="E61" s="6">
        <v>4.5166631671210801E-2</v>
      </c>
      <c r="F61" s="6">
        <v>0.116285841382314</v>
      </c>
      <c r="G61" s="6">
        <v>3.5220520825318097E-2</v>
      </c>
      <c r="H61" s="6">
        <v>8.4507281419176294E-2</v>
      </c>
      <c r="I61" s="6">
        <v>7.2722066660324894E-2</v>
      </c>
      <c r="J61" s="6">
        <v>8.0589452146859697E-2</v>
      </c>
      <c r="K61" s="6">
        <v>9.0762223034724906E-2</v>
      </c>
      <c r="L61" s="6">
        <v>7.4528024155853703E-2</v>
      </c>
      <c r="M61" s="6">
        <v>8.2162348105525404E-2</v>
      </c>
      <c r="N61" s="6">
        <v>0</v>
      </c>
      <c r="O61" s="3">
        <v>0.104077705707789</v>
      </c>
      <c r="P61" s="3">
        <v>6.4337195438256098E-2</v>
      </c>
    </row>
    <row r="62" spans="1:380" x14ac:dyDescent="0.35">
      <c r="A62" t="s">
        <v>26</v>
      </c>
      <c r="B62" t="s">
        <v>3</v>
      </c>
      <c r="C62" s="6">
        <v>6.7398123977503596E-2</v>
      </c>
      <c r="D62" s="6">
        <v>6.3269812240352996E-2</v>
      </c>
      <c r="E62" s="6">
        <v>4.2237526163969197E-2</v>
      </c>
      <c r="F62" s="6">
        <v>8.7834472025686297E-2</v>
      </c>
      <c r="G62" s="6">
        <v>5.07652644304828E-2</v>
      </c>
      <c r="H62" s="6">
        <v>6.1362966804568903E-2</v>
      </c>
      <c r="I62" s="6">
        <v>5.1461062852358699E-2</v>
      </c>
      <c r="J62" s="6">
        <v>6.3330651801807997E-2</v>
      </c>
      <c r="K62" s="6">
        <v>0.10740748655372399</v>
      </c>
      <c r="L62" s="6">
        <v>6.2421896413807798E-2</v>
      </c>
      <c r="M62" s="6">
        <v>5.0560911770912598E-2</v>
      </c>
      <c r="N62" s="6">
        <v>0</v>
      </c>
      <c r="O62" s="2">
        <v>1.5615871141774301E-2</v>
      </c>
      <c r="P62" s="2">
        <v>2.1021774190178401E-2</v>
      </c>
      <c r="Q62" s="2">
        <v>1.5057839225392999E-2</v>
      </c>
      <c r="R62" s="2">
        <v>3.1631870655175802E-2</v>
      </c>
      <c r="S62" s="2">
        <v>1.82368111486945E-2</v>
      </c>
      <c r="T62" s="2">
        <v>0</v>
      </c>
      <c r="U62" s="2">
        <v>1.7310231975541501E-2</v>
      </c>
      <c r="V62" s="2">
        <v>1.4599813752411501E-2</v>
      </c>
      <c r="W62" s="2">
        <v>1.9449923879059101E-2</v>
      </c>
      <c r="X62" s="2">
        <v>0</v>
      </c>
      <c r="Y62" s="2">
        <v>1.79156563010501E-2</v>
      </c>
      <c r="Z62" s="2">
        <v>1.55837401939166E-2</v>
      </c>
      <c r="AA62" s="2">
        <v>0</v>
      </c>
      <c r="AB62" s="2">
        <v>5.93669369318951E-3</v>
      </c>
      <c r="AC62" s="2">
        <v>3.0837000518821201E-2</v>
      </c>
      <c r="AD62" s="2">
        <v>1.6498085720507E-2</v>
      </c>
      <c r="AE62" s="2">
        <v>0</v>
      </c>
      <c r="AF62" s="2">
        <v>0</v>
      </c>
      <c r="AG62" s="2">
        <v>1.3789854811134299E-2</v>
      </c>
      <c r="AH62" s="2">
        <v>2.0378476228981701E-2</v>
      </c>
      <c r="AI62" s="2">
        <v>1.8086181528994799E-2</v>
      </c>
    </row>
    <row r="63" spans="1:380" x14ac:dyDescent="0.35">
      <c r="A63" t="s">
        <v>26</v>
      </c>
      <c r="B63" t="s">
        <v>4</v>
      </c>
      <c r="C63" s="6">
        <v>5.8549523661174503E-2</v>
      </c>
      <c r="D63" s="6">
        <v>5.2848053036450501E-2</v>
      </c>
      <c r="E63" s="6">
        <v>5.8081361868654598E-2</v>
      </c>
      <c r="F63" s="6">
        <v>6.5338489100120897E-2</v>
      </c>
      <c r="G63" s="6">
        <v>4.7222110203506903E-2</v>
      </c>
      <c r="H63" s="6">
        <v>5.4126337685570999E-2</v>
      </c>
      <c r="I63" s="6">
        <v>6.5272082437280401E-2</v>
      </c>
      <c r="J63" s="6">
        <v>5.2668823937018397E-2</v>
      </c>
      <c r="K63" s="6">
        <v>6.85173880108364E-2</v>
      </c>
      <c r="L63" s="6">
        <v>4.9489742102245E-2</v>
      </c>
      <c r="M63" s="6">
        <v>5.0615249299532698E-2</v>
      </c>
      <c r="N63" s="6">
        <v>0</v>
      </c>
      <c r="O63" s="2">
        <v>2.1803302933902799E-2</v>
      </c>
      <c r="P63" s="2">
        <v>2.6047288447570802E-2</v>
      </c>
      <c r="Q63" s="2">
        <v>2.14977602131196E-2</v>
      </c>
      <c r="R63" s="2">
        <v>3.05638214657671E-2</v>
      </c>
      <c r="S63" s="2">
        <v>2.34517573681714E-2</v>
      </c>
      <c r="T63" s="2">
        <v>0</v>
      </c>
      <c r="U63" s="2">
        <v>2.38933065278003E-2</v>
      </c>
      <c r="V63" s="2">
        <v>2.2556439720503502E-2</v>
      </c>
      <c r="W63" s="2">
        <v>2.4864472225819799E-2</v>
      </c>
      <c r="X63" s="2">
        <v>0</v>
      </c>
      <c r="Y63" s="2">
        <v>2.4346237405769501E-2</v>
      </c>
      <c r="Z63" s="2">
        <v>2.2814119396235E-2</v>
      </c>
      <c r="AA63" s="2">
        <v>0</v>
      </c>
      <c r="AB63" s="2">
        <v>1.16320997433181E-2</v>
      </c>
      <c r="AC63" s="2">
        <v>3.0316984500250398E-2</v>
      </c>
      <c r="AD63" s="2">
        <v>2.3510644590978801E-2</v>
      </c>
      <c r="AE63" s="2">
        <v>0</v>
      </c>
      <c r="AF63" s="2">
        <v>0</v>
      </c>
      <c r="AG63" s="2">
        <v>2.15779799393729E-2</v>
      </c>
      <c r="AH63" s="2">
        <v>2.5085407207754099E-2</v>
      </c>
      <c r="AI63" s="2">
        <v>2.3309216971273201E-2</v>
      </c>
    </row>
    <row r="64" spans="1:380" x14ac:dyDescent="0.35">
      <c r="A64" t="s">
        <v>26</v>
      </c>
      <c r="B64" t="s">
        <v>5</v>
      </c>
      <c r="C64" s="6">
        <v>6.3898791512419895E-2</v>
      </c>
      <c r="D64" s="6">
        <v>5.79278536344391E-2</v>
      </c>
      <c r="E64" s="6">
        <v>5.8704793554629799E-2</v>
      </c>
      <c r="F64" s="6">
        <v>7.6357520042052901E-2</v>
      </c>
      <c r="G64" s="6">
        <v>4.8394007816909598E-2</v>
      </c>
      <c r="H64" s="6">
        <v>5.6203876218490802E-2</v>
      </c>
      <c r="I64" s="6">
        <v>6.4915183085561004E-2</v>
      </c>
      <c r="J64" s="6">
        <v>5.3788242111709898E-2</v>
      </c>
      <c r="K64" s="6">
        <v>7.2062579116669995E-2</v>
      </c>
      <c r="L64" s="6">
        <v>6.0321590436130501E-2</v>
      </c>
      <c r="M64" s="6">
        <v>4.7874673968709001E-2</v>
      </c>
      <c r="N64" s="6">
        <v>0</v>
      </c>
      <c r="O64" s="2">
        <v>1.9460772598184999E-2</v>
      </c>
      <c r="P64" s="2">
        <v>2.3241310058219299E-2</v>
      </c>
      <c r="Q64" s="2">
        <v>1.9494973563290802E-2</v>
      </c>
      <c r="R64" s="2">
        <v>3.07210302559183E-2</v>
      </c>
      <c r="S64" s="2">
        <v>2.1393497087329301E-2</v>
      </c>
      <c r="T64" s="2">
        <v>0</v>
      </c>
      <c r="U64" s="2">
        <v>2.18635903240651E-2</v>
      </c>
      <c r="V64" s="2">
        <v>1.94442809566505E-2</v>
      </c>
      <c r="W64" s="2">
        <v>2.21857280998571E-2</v>
      </c>
      <c r="X64" s="2">
        <v>0</v>
      </c>
      <c r="Y64" s="2">
        <v>2.1298013866862201E-2</v>
      </c>
      <c r="Z64" s="2">
        <v>2.04718367379263E-2</v>
      </c>
      <c r="AA64" s="2">
        <v>0</v>
      </c>
      <c r="AB64" s="2">
        <v>5.95066345866183E-3</v>
      </c>
      <c r="AC64" s="2">
        <v>3.0412593772082601E-2</v>
      </c>
      <c r="AD64" s="2">
        <v>2.07223801254325E-2</v>
      </c>
      <c r="AE64" s="2">
        <v>0</v>
      </c>
      <c r="AF64" s="2">
        <v>0</v>
      </c>
      <c r="AG64" s="2">
        <v>1.8939930755629601E-2</v>
      </c>
      <c r="AH64" s="2">
        <v>2.2271749201339099E-2</v>
      </c>
      <c r="AI64" s="2">
        <v>2.1678537640826799E-2</v>
      </c>
    </row>
    <row r="65" spans="1:347" x14ac:dyDescent="0.35">
      <c r="A65" t="s">
        <v>26</v>
      </c>
      <c r="B65" t="s">
        <v>6</v>
      </c>
      <c r="C65" s="6">
        <v>5.2234746515750802E-2</v>
      </c>
      <c r="D65" s="6">
        <v>4.3346513062715503E-2</v>
      </c>
      <c r="E65" s="6">
        <v>7.0863075554370797E-2</v>
      </c>
      <c r="F65" s="6">
        <v>6.9570489227771704E-2</v>
      </c>
      <c r="G65" s="6">
        <v>4.1290383785963003E-2</v>
      </c>
      <c r="H65" s="6">
        <v>4.2904663830995497E-2</v>
      </c>
      <c r="I65" s="6">
        <v>5.3291868418455103E-2</v>
      </c>
      <c r="J65" s="6">
        <v>5.0802905112504897E-2</v>
      </c>
      <c r="K65" s="6">
        <v>0.101045154035091</v>
      </c>
      <c r="L65" s="6">
        <v>4.8101611435413298E-2</v>
      </c>
      <c r="M65" s="6">
        <v>6.8588517606258295E-2</v>
      </c>
      <c r="N65" s="6">
        <v>0</v>
      </c>
      <c r="O65" s="2">
        <v>1.4993821270763799E-2</v>
      </c>
      <c r="P65" s="2">
        <v>1.92458126693964E-2</v>
      </c>
      <c r="Q65" s="2">
        <v>1.6535576432943299E-2</v>
      </c>
      <c r="R65" s="2">
        <v>3.9637465029954903E-2</v>
      </c>
      <c r="S65" s="2">
        <v>2.0895507186651199E-2</v>
      </c>
      <c r="T65" s="2">
        <v>0</v>
      </c>
      <c r="U65" s="2">
        <v>2.53522656857967E-2</v>
      </c>
      <c r="V65" s="2">
        <v>1.3733887113630701E-2</v>
      </c>
      <c r="W65" s="2">
        <v>2.0231209695339199E-2</v>
      </c>
      <c r="X65" s="2">
        <v>0</v>
      </c>
      <c r="Y65" s="2">
        <v>1.9169790670275601E-2</v>
      </c>
      <c r="Z65" s="2">
        <v>1.95806249976158E-2</v>
      </c>
      <c r="AA65" s="2">
        <v>0</v>
      </c>
      <c r="AB65" s="2">
        <v>4.0285151451825998E-2</v>
      </c>
      <c r="AC65" s="2">
        <v>3.0749155208468399E-2</v>
      </c>
      <c r="AD65" s="2">
        <v>1.6897674649953801E-2</v>
      </c>
      <c r="AE65" s="2">
        <v>0</v>
      </c>
      <c r="AF65" s="2">
        <v>0</v>
      </c>
      <c r="AG65" s="2">
        <v>1.76411848515272E-2</v>
      </c>
      <c r="AH65" s="2">
        <v>2.0640220493078201E-2</v>
      </c>
      <c r="AI65" s="2">
        <v>2.23707444965839E-2</v>
      </c>
    </row>
    <row r="66" spans="1:347" x14ac:dyDescent="0.35">
      <c r="A66" t="s">
        <v>26</v>
      </c>
      <c r="B66" t="s">
        <v>7</v>
      </c>
      <c r="C66" s="6">
        <v>5.7416666666666602E-2</v>
      </c>
      <c r="D66" s="6">
        <v>5.7208333333333299E-2</v>
      </c>
      <c r="E66" s="6">
        <v>4.6583333333333303E-2</v>
      </c>
      <c r="F66" s="6">
        <v>8.1791666666666596E-2</v>
      </c>
      <c r="G66" s="6">
        <v>3.6708333333333301E-2</v>
      </c>
      <c r="H66" s="6">
        <v>6.1458333333333302E-2</v>
      </c>
      <c r="I66" s="6">
        <v>5.6708333333333298E-2</v>
      </c>
      <c r="J66" s="6">
        <v>5.3499999999999999E-2</v>
      </c>
      <c r="K66" s="6">
        <v>6.4041666666666594E-2</v>
      </c>
      <c r="L66" s="6">
        <v>5.0291666666666603E-2</v>
      </c>
      <c r="M66" s="6">
        <v>4.9750000000000003E-2</v>
      </c>
      <c r="N66" s="6">
        <v>0</v>
      </c>
      <c r="O66" s="2">
        <v>2.2166666666666598E-2</v>
      </c>
      <c r="P66" s="2">
        <v>3.0791666666666599E-2</v>
      </c>
      <c r="Q66" s="2">
        <v>1.8208333333333299E-2</v>
      </c>
      <c r="R66" s="2">
        <v>3.6208333333333301E-2</v>
      </c>
      <c r="S66" s="2">
        <v>2.2249999999999999E-2</v>
      </c>
      <c r="T66" s="2">
        <v>0</v>
      </c>
      <c r="U66" s="2">
        <v>2.6416666666666599E-2</v>
      </c>
      <c r="V66" s="2">
        <v>1.8041666666666598E-2</v>
      </c>
      <c r="W66" s="2">
        <v>2.6208333333333299E-2</v>
      </c>
      <c r="X66" s="2">
        <v>0</v>
      </c>
      <c r="Y66" s="2">
        <v>2.2875E-2</v>
      </c>
      <c r="Z66" s="2">
        <v>2.1208333333333301E-2</v>
      </c>
      <c r="AA66" s="2">
        <v>0</v>
      </c>
      <c r="AB66" s="2">
        <v>7.7499999999999999E-3</v>
      </c>
      <c r="AC66" s="2">
        <v>4.0875000000000002E-2</v>
      </c>
      <c r="AD66" s="2">
        <v>2.4666666666666601E-2</v>
      </c>
      <c r="AE66" s="2">
        <v>0</v>
      </c>
      <c r="AF66" s="2">
        <v>0</v>
      </c>
      <c r="AG66" s="2">
        <v>1.8083333333333299E-2</v>
      </c>
      <c r="AH66" s="2">
        <v>2.5291666666666601E-2</v>
      </c>
      <c r="AI66" s="2">
        <v>2.35E-2</v>
      </c>
    </row>
    <row r="67" spans="1:347" x14ac:dyDescent="0.35">
      <c r="A67" t="s">
        <v>26</v>
      </c>
      <c r="B67" t="s">
        <v>8</v>
      </c>
      <c r="C67" s="6">
        <v>8.0378533675053099E-2</v>
      </c>
      <c r="D67" s="6">
        <v>7.2064336726973002E-2</v>
      </c>
      <c r="E67" s="6">
        <v>3.9991507397536798E-2</v>
      </c>
      <c r="F67" s="6">
        <v>0.112743562102114</v>
      </c>
      <c r="G67" s="6">
        <v>2.2570833263925699E-2</v>
      </c>
      <c r="H67" s="6">
        <v>7.7487923867788897E-2</v>
      </c>
      <c r="I67" s="6">
        <v>7.86052711972174E-2</v>
      </c>
      <c r="J67" s="6">
        <v>6.7807195697322603E-2</v>
      </c>
      <c r="K67" s="6">
        <v>9.6199500318919495E-2</v>
      </c>
      <c r="L67" s="6">
        <v>6.1212400136395298E-2</v>
      </c>
      <c r="M67" s="6">
        <v>5.6359506926469398E-2</v>
      </c>
      <c r="N67" s="6">
        <v>0</v>
      </c>
      <c r="O67" s="2">
        <v>9.1262224700885998E-3</v>
      </c>
      <c r="P67" s="2">
        <v>1.46166626612641E-2</v>
      </c>
      <c r="Q67" s="2">
        <v>5.8969497436719299E-3</v>
      </c>
      <c r="R67" s="2">
        <v>2.4432141530819799E-2</v>
      </c>
      <c r="S67" s="2">
        <v>1.6286448002564902E-2</v>
      </c>
      <c r="T67" s="2">
        <v>0</v>
      </c>
      <c r="U67" s="2">
        <v>1.7588204197515198E-2</v>
      </c>
      <c r="V67" s="2">
        <v>7.0305291126506004E-3</v>
      </c>
      <c r="W67" s="2">
        <v>1.39993177862094E-2</v>
      </c>
      <c r="X67" s="2">
        <v>0</v>
      </c>
      <c r="Y67" s="2">
        <v>1.2922890862550499E-2</v>
      </c>
      <c r="Z67" s="2">
        <v>1.0182493840641099E-2</v>
      </c>
      <c r="AA67" s="2">
        <v>0</v>
      </c>
      <c r="AB67" s="2">
        <v>5.6556510885613503E-3</v>
      </c>
      <c r="AC67" s="2">
        <v>4.1181192012284901E-2</v>
      </c>
      <c r="AD67" s="2">
        <v>9.7041793721713392E-3</v>
      </c>
      <c r="AE67" s="2">
        <v>0</v>
      </c>
      <c r="AF67" s="2">
        <v>0</v>
      </c>
      <c r="AG67" s="2">
        <v>1.05497140102505E-2</v>
      </c>
      <c r="AH67" s="2">
        <v>1.4786023570503E-2</v>
      </c>
      <c r="AI67" s="2">
        <v>2.0620808428535701E-2</v>
      </c>
    </row>
    <row r="68" spans="1:347" x14ac:dyDescent="0.35">
      <c r="A68" t="s">
        <v>28</v>
      </c>
      <c r="B68" t="s">
        <v>3</v>
      </c>
      <c r="C68" s="6">
        <v>7.3388170498769598E-2</v>
      </c>
      <c r="D68" s="6">
        <v>6.9863640418046394E-2</v>
      </c>
      <c r="E68" s="6">
        <v>4.7262573995793901E-2</v>
      </c>
      <c r="F68" s="6">
        <v>9.6890455127791694E-2</v>
      </c>
      <c r="G68" s="6">
        <v>5.2624670696339602E-2</v>
      </c>
      <c r="H68" s="6">
        <v>6.6907534066040594E-2</v>
      </c>
      <c r="I68" s="6">
        <v>5.6395969211232799E-2</v>
      </c>
      <c r="J68" s="6">
        <v>6.83011830697592E-2</v>
      </c>
      <c r="K68" s="6">
        <v>0.109040261107264</v>
      </c>
      <c r="L68" s="6">
        <v>6.7416517505504106E-2</v>
      </c>
      <c r="M68" s="6">
        <v>5.6396228275594602E-2</v>
      </c>
      <c r="N68" s="6">
        <v>0</v>
      </c>
      <c r="O68" s="8">
        <v>8.5626782500805908E-6</v>
      </c>
      <c r="P68" s="7">
        <v>0</v>
      </c>
      <c r="Q68" s="8">
        <v>2.0715174226032199E-5</v>
      </c>
      <c r="R68" s="8">
        <v>1.9099096804143099E-5</v>
      </c>
      <c r="S68" s="7">
        <v>0</v>
      </c>
      <c r="T68" s="7">
        <v>0</v>
      </c>
      <c r="U68" s="7">
        <v>0</v>
      </c>
      <c r="V68" s="8">
        <v>8.2203288696271599E-5</v>
      </c>
      <c r="W68" s="7">
        <v>0</v>
      </c>
      <c r="X68" s="7">
        <v>0</v>
      </c>
      <c r="Y68" s="7">
        <v>0</v>
      </c>
      <c r="Z68" s="7">
        <v>0</v>
      </c>
      <c r="AA68" s="8">
        <v>9.3033273196830801E-5</v>
      </c>
      <c r="AB68" s="8">
        <v>6.6796815892210295E-5</v>
      </c>
      <c r="AC68" s="8">
        <v>8.8149677557583904E-6</v>
      </c>
      <c r="AD68" s="8">
        <v>4.5612584996626901E-5</v>
      </c>
      <c r="AE68" s="7">
        <v>0</v>
      </c>
      <c r="AF68" s="8">
        <v>1.03890691407152E-5</v>
      </c>
      <c r="AG68" s="7">
        <v>0</v>
      </c>
      <c r="AH68" s="7">
        <v>1.20768590416483E-4</v>
      </c>
      <c r="AI68" s="7">
        <v>0</v>
      </c>
      <c r="AJ68" s="7">
        <v>0</v>
      </c>
      <c r="AK68" s="7">
        <v>7.8686532036330494E-3</v>
      </c>
      <c r="AL68" s="7">
        <v>0</v>
      </c>
      <c r="AM68" s="7">
        <v>0</v>
      </c>
      <c r="AN68" s="8">
        <v>8.4880766036205199E-5</v>
      </c>
      <c r="AO68" s="7">
        <v>0</v>
      </c>
      <c r="AP68" s="7">
        <v>4.5112905602905199E-4</v>
      </c>
      <c r="AQ68" s="7">
        <v>6.9500950259042101E-3</v>
      </c>
      <c r="AR68" s="8">
        <v>5.3011975807513099E-5</v>
      </c>
      <c r="AS68" s="7">
        <v>0</v>
      </c>
      <c r="AT68" s="7">
        <v>0</v>
      </c>
      <c r="AU68" s="7">
        <v>0</v>
      </c>
      <c r="AV68" s="7">
        <v>0</v>
      </c>
      <c r="AW68" s="7">
        <v>0</v>
      </c>
      <c r="AX68" s="8">
        <v>8.7193448901972997E-5</v>
      </c>
      <c r="AY68" s="8">
        <v>6.6054353706069901E-5</v>
      </c>
      <c r="AZ68" s="7">
        <v>0</v>
      </c>
      <c r="BA68" s="8">
        <v>5.9707790748386301E-5</v>
      </c>
      <c r="BB68" s="7">
        <v>0</v>
      </c>
      <c r="BC68" s="7">
        <v>2.6921896127465399E-3</v>
      </c>
      <c r="BD68" s="7">
        <v>0</v>
      </c>
      <c r="BE68" s="7">
        <v>0</v>
      </c>
      <c r="BF68" s="7">
        <v>0</v>
      </c>
      <c r="BG68" s="7">
        <v>0</v>
      </c>
      <c r="BH68" s="7">
        <v>0</v>
      </c>
      <c r="BI68" s="7">
        <v>0</v>
      </c>
      <c r="BJ68" s="7">
        <v>0</v>
      </c>
      <c r="BK68" s="7">
        <v>7.4965209595951904E-4</v>
      </c>
      <c r="BL68" s="8">
        <v>5.8766451705055897E-6</v>
      </c>
      <c r="BM68" s="7">
        <v>1.9967817553975102E-3</v>
      </c>
      <c r="BN68" s="7">
        <v>2.7707831778343798E-3</v>
      </c>
      <c r="BO68" s="7">
        <v>0</v>
      </c>
      <c r="BP68" s="8">
        <v>1.61607742188903E-5</v>
      </c>
      <c r="BQ68" s="7">
        <v>0</v>
      </c>
      <c r="BR68" s="7">
        <v>8.7354141232740008E-3</v>
      </c>
      <c r="BS68" s="7">
        <v>0</v>
      </c>
      <c r="BT68" s="8">
        <v>1.70323105789229E-5</v>
      </c>
      <c r="BU68" s="7">
        <v>0</v>
      </c>
      <c r="BV68" s="7">
        <v>0</v>
      </c>
      <c r="BW68" s="7">
        <v>0</v>
      </c>
      <c r="BX68" s="7">
        <v>0</v>
      </c>
      <c r="BY68" s="7">
        <v>0</v>
      </c>
      <c r="BZ68" s="7">
        <v>0</v>
      </c>
      <c r="CA68" s="7">
        <v>0</v>
      </c>
      <c r="CB68" s="8">
        <v>1.3957032279950701E-5</v>
      </c>
      <c r="CC68" s="7">
        <v>0</v>
      </c>
      <c r="CD68" s="7">
        <v>3.7353206317751199E-3</v>
      </c>
      <c r="CE68" s="7">
        <v>0</v>
      </c>
      <c r="CF68" s="7">
        <v>0</v>
      </c>
      <c r="CG68" s="7">
        <v>0</v>
      </c>
      <c r="CH68" s="8">
        <v>5.5796094775828501E-5</v>
      </c>
      <c r="CI68" s="7">
        <v>2.9829543724032401E-3</v>
      </c>
      <c r="CJ68" s="7">
        <v>0</v>
      </c>
      <c r="CK68" s="7">
        <v>0</v>
      </c>
      <c r="CL68" s="7">
        <v>0</v>
      </c>
      <c r="CM68" s="7">
        <v>0</v>
      </c>
      <c r="CN68" s="8">
        <v>2.3780633970207399E-5</v>
      </c>
      <c r="CO68" s="7">
        <v>0</v>
      </c>
      <c r="CP68" s="7">
        <v>0</v>
      </c>
      <c r="CQ68" s="7">
        <v>5.7390402587429203E-3</v>
      </c>
      <c r="CR68" s="7">
        <v>0</v>
      </c>
      <c r="CS68" s="7">
        <v>0</v>
      </c>
      <c r="CT68" s="7">
        <v>0</v>
      </c>
      <c r="CU68" s="8">
        <v>6.9960061553638001E-5</v>
      </c>
      <c r="CV68" s="7">
        <v>0</v>
      </c>
      <c r="CW68" s="7">
        <v>0</v>
      </c>
      <c r="CX68" s="8">
        <v>2.2374748994522199E-5</v>
      </c>
      <c r="CY68" s="7">
        <v>0</v>
      </c>
      <c r="CZ68" s="7">
        <v>0</v>
      </c>
      <c r="DA68" s="7">
        <v>0</v>
      </c>
      <c r="DB68" s="7">
        <v>0</v>
      </c>
      <c r="DC68" s="7">
        <v>0</v>
      </c>
      <c r="DD68" s="8">
        <v>6.8926151392958903E-5</v>
      </c>
      <c r="DE68" s="7">
        <v>1.9150926322383001E-3</v>
      </c>
      <c r="DF68" s="7">
        <v>5.9071267001146203E-3</v>
      </c>
      <c r="DG68" s="7">
        <v>0</v>
      </c>
      <c r="DH68" s="7">
        <v>0</v>
      </c>
      <c r="DI68" s="8">
        <v>5.3927915482352998E-5</v>
      </c>
      <c r="DJ68" s="7">
        <v>0</v>
      </c>
      <c r="DK68" s="7">
        <v>0</v>
      </c>
      <c r="DL68" s="7">
        <v>0</v>
      </c>
      <c r="DM68" s="7">
        <v>0</v>
      </c>
      <c r="DN68" s="7">
        <v>0</v>
      </c>
      <c r="DO68" s="8">
        <v>1.6454606477415599E-5</v>
      </c>
      <c r="DP68" s="7">
        <v>0</v>
      </c>
      <c r="DQ68" s="7">
        <v>0</v>
      </c>
      <c r="DR68" s="7">
        <v>4.7652353449416699E-4</v>
      </c>
      <c r="DS68" s="7">
        <v>0</v>
      </c>
      <c r="DT68" s="7">
        <v>0</v>
      </c>
      <c r="DU68" s="7">
        <v>0</v>
      </c>
      <c r="DV68" s="7">
        <v>0</v>
      </c>
      <c r="DW68" s="7">
        <v>0</v>
      </c>
      <c r="DX68" s="8">
        <v>7.3458064631319901E-6</v>
      </c>
      <c r="DY68" s="7">
        <v>0</v>
      </c>
      <c r="DZ68" s="7">
        <v>0</v>
      </c>
      <c r="EA68" s="7">
        <v>0</v>
      </c>
      <c r="EB68" s="8">
        <v>8.8149677557583904E-6</v>
      </c>
      <c r="EC68" s="8">
        <v>8.5110033503873998E-6</v>
      </c>
      <c r="ED68" s="8">
        <v>1.5561907885532401E-5</v>
      </c>
      <c r="EE68" s="8">
        <v>1.4103948409213399E-5</v>
      </c>
      <c r="EF68" s="8">
        <v>1.63571861564072E-5</v>
      </c>
      <c r="EG68" s="7">
        <v>0</v>
      </c>
      <c r="EH68" s="7">
        <v>2.6137623832589202E-3</v>
      </c>
      <c r="EI68" s="8">
        <v>3.8884117077743898E-5</v>
      </c>
      <c r="EJ68" s="7">
        <v>0</v>
      </c>
      <c r="EK68" s="7">
        <v>3.4120655592137099E-4</v>
      </c>
      <c r="EL68" s="7">
        <v>6.7891626101130396E-3</v>
      </c>
      <c r="EM68" s="7">
        <v>0</v>
      </c>
      <c r="EN68" s="8">
        <v>1.02841290483847E-5</v>
      </c>
      <c r="EO68" s="7">
        <v>0</v>
      </c>
      <c r="EP68" s="7">
        <v>0</v>
      </c>
      <c r="EQ68" s="7">
        <v>6.3037745023825304E-4</v>
      </c>
      <c r="ER68" s="7">
        <v>0</v>
      </c>
      <c r="ES68" s="7">
        <v>2.5321299673405402E-4</v>
      </c>
      <c r="ET68" s="8">
        <v>3.1906058776627299E-5</v>
      </c>
      <c r="EU68" s="7">
        <v>1.0252613224607801E-3</v>
      </c>
      <c r="EV68" s="7">
        <v>0</v>
      </c>
      <c r="EW68" s="7">
        <v>0</v>
      </c>
      <c r="EX68" s="7">
        <v>0</v>
      </c>
      <c r="EY68" s="7">
        <v>3.7314578435293001E-4</v>
      </c>
      <c r="EZ68" s="8">
        <v>1.6561454571424799E-5</v>
      </c>
      <c r="FA68" s="7">
        <v>0</v>
      </c>
      <c r="FB68" s="7">
        <v>1.1583469455583701E-3</v>
      </c>
      <c r="FC68" s="7">
        <v>0</v>
      </c>
      <c r="FD68" s="7">
        <v>0</v>
      </c>
      <c r="FE68" s="7">
        <v>2.27299384895048E-4</v>
      </c>
      <c r="FF68" s="8">
        <v>1.2487870987324299E-5</v>
      </c>
      <c r="FG68" s="7">
        <v>0</v>
      </c>
      <c r="FH68" s="7">
        <v>1.2526974105158699E-4</v>
      </c>
      <c r="FI68" s="7">
        <v>0</v>
      </c>
      <c r="FJ68" s="7">
        <v>1.0929419054525E-2</v>
      </c>
      <c r="FK68" s="8">
        <v>6.6728781480523999E-5</v>
      </c>
      <c r="FL68" s="7">
        <v>0</v>
      </c>
      <c r="FM68" s="7">
        <v>0</v>
      </c>
      <c r="FN68" s="7">
        <v>0</v>
      </c>
      <c r="FO68" s="7">
        <v>8.4508283078289208E-3</v>
      </c>
      <c r="FP68" s="7">
        <v>0</v>
      </c>
      <c r="FQ68" s="8">
        <v>6.6112258168187903E-6</v>
      </c>
      <c r="FR68" s="7">
        <v>0</v>
      </c>
      <c r="FS68" s="8">
        <v>1.8426947294866599E-5</v>
      </c>
      <c r="FT68" s="8">
        <v>2.4985311306768401E-5</v>
      </c>
      <c r="FU68" s="7">
        <v>0</v>
      </c>
      <c r="FV68" s="7">
        <v>0</v>
      </c>
      <c r="FW68" s="7">
        <v>0</v>
      </c>
      <c r="FX68" s="8">
        <v>8.6284235971201705E-6</v>
      </c>
      <c r="FY68" s="7">
        <v>1.0106563895818199E-3</v>
      </c>
      <c r="FZ68" s="7">
        <v>0</v>
      </c>
      <c r="GA68" s="7">
        <v>3.2176486532738001E-3</v>
      </c>
      <c r="GB68" s="7">
        <v>4.5805646623164999E-3</v>
      </c>
      <c r="GC68" s="8">
        <v>4.4074838778791901E-6</v>
      </c>
      <c r="GD68" s="7">
        <v>0</v>
      </c>
      <c r="GE68" s="7">
        <v>3.9841766963943801E-4</v>
      </c>
      <c r="GF68" s="7">
        <v>0</v>
      </c>
      <c r="GG68" s="7">
        <v>0</v>
      </c>
      <c r="GH68" s="7">
        <v>2.07503254466133E-4</v>
      </c>
      <c r="GI68" s="7">
        <v>0</v>
      </c>
      <c r="GJ68" s="7">
        <v>0</v>
      </c>
      <c r="GK68" s="7">
        <v>4.9413099018400996E-3</v>
      </c>
      <c r="GL68" s="7">
        <v>3.7902747557964602E-4</v>
      </c>
      <c r="GM68" s="7">
        <v>0</v>
      </c>
      <c r="GN68" s="7">
        <v>0</v>
      </c>
      <c r="GO68" s="7">
        <v>0</v>
      </c>
      <c r="GP68" s="7">
        <v>0</v>
      </c>
      <c r="GQ68" s="7">
        <v>1.1497302007023799E-3</v>
      </c>
      <c r="GR68" s="7">
        <v>7.6294271639404301E-4</v>
      </c>
      <c r="GS68" s="7">
        <v>0</v>
      </c>
      <c r="GT68" s="8">
        <v>4.2318654784359197E-5</v>
      </c>
      <c r="GU68" s="7">
        <v>3.7366489294687899E-4</v>
      </c>
      <c r="GV68" s="7">
        <v>3.2246620923358801E-4</v>
      </c>
      <c r="GW68" s="7">
        <v>0</v>
      </c>
      <c r="GX68" s="7">
        <v>0</v>
      </c>
      <c r="GY68" s="7">
        <v>0</v>
      </c>
      <c r="GZ68" s="7">
        <v>0</v>
      </c>
      <c r="HA68" s="7">
        <v>0</v>
      </c>
      <c r="HB68" s="7">
        <v>0</v>
      </c>
      <c r="HC68" s="7">
        <v>0</v>
      </c>
      <c r="HD68" s="7">
        <v>0</v>
      </c>
      <c r="HE68" s="7">
        <v>0</v>
      </c>
      <c r="HF68" s="7">
        <v>0</v>
      </c>
      <c r="HG68" s="8">
        <v>8.2649858995563496E-5</v>
      </c>
      <c r="HH68" s="7">
        <v>1.08484929164766E-4</v>
      </c>
      <c r="HI68" s="8">
        <v>1.2994922893429501E-5</v>
      </c>
      <c r="HJ68" s="7">
        <v>0</v>
      </c>
      <c r="HK68" s="7">
        <v>0</v>
      </c>
      <c r="HL68" s="7">
        <v>0</v>
      </c>
      <c r="HM68" s="7">
        <v>1.39145512800947E-3</v>
      </c>
      <c r="HN68" s="7">
        <v>1.2513198846260401E-4</v>
      </c>
      <c r="HO68" s="7">
        <v>0</v>
      </c>
      <c r="HP68" s="7">
        <v>0</v>
      </c>
      <c r="HQ68" s="7">
        <v>1.8751415816386401E-4</v>
      </c>
      <c r="HR68" s="7">
        <v>0</v>
      </c>
      <c r="HS68" s="7">
        <v>7.8262959457162593E-3</v>
      </c>
      <c r="HT68" s="7">
        <v>0</v>
      </c>
      <c r="HU68" s="7">
        <v>7.9527854815410897E-4</v>
      </c>
      <c r="HV68" s="7">
        <v>0</v>
      </c>
      <c r="HW68" s="7">
        <v>4.1428804477945799E-4</v>
      </c>
      <c r="HX68" s="7">
        <v>0</v>
      </c>
      <c r="HY68" s="7">
        <v>0</v>
      </c>
      <c r="HZ68" s="8">
        <v>1.02841290483847E-5</v>
      </c>
      <c r="IA68" s="7">
        <v>0</v>
      </c>
      <c r="IB68" s="7">
        <v>2.5056873618860298E-4</v>
      </c>
      <c r="IC68" s="7">
        <v>0</v>
      </c>
      <c r="ID68" s="7">
        <v>3.6385788109786398E-4</v>
      </c>
      <c r="IE68" s="7">
        <v>0</v>
      </c>
      <c r="IF68" s="7">
        <v>1.2558831865679999E-4</v>
      </c>
      <c r="IG68" s="7">
        <v>0</v>
      </c>
      <c r="IH68" s="7">
        <v>0</v>
      </c>
      <c r="II68" s="7">
        <v>0</v>
      </c>
      <c r="IJ68" s="7">
        <v>0</v>
      </c>
      <c r="IK68" s="7">
        <v>5.56943272054809E-3</v>
      </c>
      <c r="IL68" s="8">
        <v>5.8766451705055897E-6</v>
      </c>
      <c r="IM68" s="7">
        <v>4.5460057295243104E-3</v>
      </c>
      <c r="IN68" s="7">
        <v>5.0504369342350595E-4</v>
      </c>
      <c r="IO68" s="8">
        <v>4.0296995454895402E-5</v>
      </c>
      <c r="IP68" s="8">
        <v>1.2487870987324299E-5</v>
      </c>
      <c r="IQ68" s="7">
        <v>0</v>
      </c>
      <c r="IR68" s="7">
        <v>0</v>
      </c>
      <c r="IS68" s="7">
        <v>0</v>
      </c>
      <c r="IT68" s="7">
        <v>5.5022385519143597E-4</v>
      </c>
      <c r="IU68" s="7">
        <v>2.5408868133633199E-3</v>
      </c>
      <c r="IV68" s="7">
        <v>0</v>
      </c>
      <c r="IW68" s="7">
        <v>0</v>
      </c>
      <c r="IX68" s="7">
        <v>9.2637794270251505E-4</v>
      </c>
      <c r="IY68" s="7">
        <v>0</v>
      </c>
      <c r="IZ68" s="7">
        <v>1.43565907717831E-2</v>
      </c>
      <c r="JA68" s="7">
        <v>0</v>
      </c>
      <c r="JB68" s="7">
        <v>3.3572016569763797E-4</v>
      </c>
      <c r="JC68" s="7">
        <v>2.4749684067626801E-4</v>
      </c>
      <c r="JD68" s="7">
        <v>0</v>
      </c>
      <c r="JE68" s="7">
        <v>0</v>
      </c>
      <c r="JF68" s="7">
        <v>0</v>
      </c>
      <c r="JG68" s="7">
        <v>0</v>
      </c>
      <c r="JH68" s="7">
        <v>7.0073629737503202E-4</v>
      </c>
      <c r="JI68" s="7">
        <v>0</v>
      </c>
      <c r="JJ68" s="8">
        <v>1.0577961306910001E-5</v>
      </c>
      <c r="JK68" s="7">
        <v>0</v>
      </c>
      <c r="JL68" s="7">
        <v>0</v>
      </c>
      <c r="JM68" s="7">
        <v>1.7268080150490599E-4</v>
      </c>
      <c r="JN68" s="7">
        <v>5.0722782876491497E-3</v>
      </c>
      <c r="JO68" s="7">
        <v>1.9890351138468101E-3</v>
      </c>
      <c r="JP68" s="8">
        <v>1.8259576065499501E-5</v>
      </c>
      <c r="JQ68" s="7">
        <v>0</v>
      </c>
      <c r="JR68" s="7">
        <v>0</v>
      </c>
      <c r="JS68" s="7">
        <v>0</v>
      </c>
      <c r="JT68" s="7">
        <v>1.54031377963982E-4</v>
      </c>
      <c r="JU68" s="7">
        <v>0</v>
      </c>
      <c r="JV68" s="8">
        <v>3.0852387145154302E-5</v>
      </c>
      <c r="JW68" s="7">
        <v>8.0027093017892691E-3</v>
      </c>
      <c r="JX68" s="8">
        <v>4.9218962703044102E-5</v>
      </c>
      <c r="JY68" s="7">
        <v>1.7075394962685099E-2</v>
      </c>
      <c r="JZ68" s="7">
        <v>5.6784024851331898E-4</v>
      </c>
      <c r="KA68" s="7">
        <v>0</v>
      </c>
      <c r="KB68" s="8">
        <v>7.7050468478825397E-5</v>
      </c>
      <c r="KC68" s="7">
        <v>7.1266626458492399E-4</v>
      </c>
      <c r="KD68" s="8">
        <v>5.7266762385569697E-5</v>
      </c>
      <c r="KE68" s="8">
        <v>9.3516808870374194E-5</v>
      </c>
      <c r="KF68" s="7">
        <v>1.78789001655982E-3</v>
      </c>
      <c r="KG68" s="7">
        <v>0</v>
      </c>
      <c r="KH68" s="7">
        <v>6.9050535022538797E-4</v>
      </c>
      <c r="KI68" s="7">
        <v>0</v>
      </c>
      <c r="KJ68" s="7">
        <v>1.6933435657624099E-3</v>
      </c>
      <c r="KK68" s="7">
        <v>7.5243539913694797E-4</v>
      </c>
      <c r="KL68" s="7">
        <v>9.0099750234890804E-3</v>
      </c>
      <c r="KM68" s="7">
        <v>1.0803267818434801E-4</v>
      </c>
      <c r="KN68" s="7">
        <v>0</v>
      </c>
      <c r="KO68" s="7">
        <v>0</v>
      </c>
      <c r="KP68" s="7">
        <v>0</v>
      </c>
      <c r="KQ68" s="7">
        <v>1.05515865954454E-4</v>
      </c>
      <c r="KR68" s="7">
        <v>0</v>
      </c>
      <c r="KS68" s="7">
        <v>0</v>
      </c>
      <c r="KT68" s="7">
        <v>0</v>
      </c>
      <c r="KU68" s="7">
        <v>6.7247164594892404E-3</v>
      </c>
      <c r="KV68" s="7">
        <v>0</v>
      </c>
      <c r="KW68" s="7">
        <v>1.43803119877585E-2</v>
      </c>
      <c r="KX68" s="7">
        <v>0</v>
      </c>
      <c r="KY68" s="8">
        <v>7.9334709801825497E-6</v>
      </c>
      <c r="KZ68" s="7">
        <v>0</v>
      </c>
      <c r="LA68" s="7">
        <v>0</v>
      </c>
      <c r="LB68" s="7">
        <v>0</v>
      </c>
      <c r="LC68" s="7">
        <v>0</v>
      </c>
      <c r="LD68" s="7">
        <v>3.1835573357460399E-4</v>
      </c>
      <c r="LE68" s="7">
        <v>0</v>
      </c>
      <c r="LF68" s="8">
        <v>6.6112258168187903E-6</v>
      </c>
      <c r="LG68" s="7">
        <v>7.6337143144776401E-4</v>
      </c>
      <c r="LH68" s="8">
        <v>2.2304539624418899E-5</v>
      </c>
      <c r="LI68" s="7">
        <v>0</v>
      </c>
      <c r="LJ68" s="7">
        <v>0</v>
      </c>
      <c r="LK68" s="7">
        <v>0</v>
      </c>
      <c r="LL68" s="7">
        <v>0</v>
      </c>
      <c r="LM68" s="8">
        <v>8.2273032387078299E-6</v>
      </c>
      <c r="LN68" s="7">
        <v>0</v>
      </c>
      <c r="LO68" s="7">
        <v>0</v>
      </c>
      <c r="LP68" s="8">
        <v>4.0203750975908603E-5</v>
      </c>
      <c r="LQ68" s="7">
        <v>5.3571684243399105E-4</v>
      </c>
      <c r="LR68" s="7">
        <v>0</v>
      </c>
      <c r="LS68" s="7">
        <v>1.4748919153781501E-2</v>
      </c>
      <c r="LT68" s="7">
        <v>5.3922844375028499E-4</v>
      </c>
      <c r="LU68" s="7">
        <v>0</v>
      </c>
      <c r="LV68" s="8">
        <v>3.4683620387934899E-5</v>
      </c>
      <c r="LW68" s="7">
        <v>0</v>
      </c>
      <c r="LX68" s="8">
        <v>1.4448226561644199E-5</v>
      </c>
      <c r="LY68" s="7">
        <v>1.2757234777516799E-4</v>
      </c>
      <c r="LZ68" s="8">
        <v>1.4166912464611599E-5</v>
      </c>
      <c r="MA68" s="7">
        <v>0</v>
      </c>
      <c r="MB68" s="7">
        <v>0</v>
      </c>
      <c r="MC68" s="7">
        <v>0</v>
      </c>
      <c r="MD68" s="7">
        <v>2.1873815901961701E-3</v>
      </c>
      <c r="ME68" s="7">
        <v>0</v>
      </c>
      <c r="MF68" s="7">
        <v>0</v>
      </c>
      <c r="MG68" s="7">
        <v>0</v>
      </c>
      <c r="MH68" s="7">
        <v>0</v>
      </c>
      <c r="MI68" s="7">
        <v>0</v>
      </c>
    </row>
    <row r="69" spans="1:347" x14ac:dyDescent="0.35">
      <c r="A69" t="s">
        <v>28</v>
      </c>
      <c r="B69" t="s">
        <v>4</v>
      </c>
      <c r="C69" s="6">
        <v>5.60616660603259E-2</v>
      </c>
      <c r="D69" s="6">
        <v>5.3984070798790099E-2</v>
      </c>
      <c r="E69" s="6">
        <v>5.6778208897128299E-2</v>
      </c>
      <c r="F69" s="6">
        <v>6.2137245562412097E-2</v>
      </c>
      <c r="G69" s="6">
        <v>4.91724722175126E-2</v>
      </c>
      <c r="H69" s="6">
        <v>5.54532515631979E-2</v>
      </c>
      <c r="I69" s="6">
        <v>6.265947050173E-2</v>
      </c>
      <c r="J69" s="6">
        <v>5.3458051811947301E-2</v>
      </c>
      <c r="K69" s="6">
        <v>6.3426968708759704E-2</v>
      </c>
      <c r="L69" s="6">
        <v>5.0894877400986603E-2</v>
      </c>
      <c r="M69" s="6">
        <v>4.9494692654066502E-2</v>
      </c>
      <c r="N69" s="6">
        <v>0</v>
      </c>
      <c r="O69" s="7">
        <v>2.7329298016273701E-4</v>
      </c>
      <c r="P69" s="7">
        <v>0</v>
      </c>
      <c r="Q69" s="7">
        <v>5.5796806827709496E-4</v>
      </c>
      <c r="R69" s="7">
        <v>5.7483912917676299E-4</v>
      </c>
      <c r="S69" s="7">
        <v>0</v>
      </c>
      <c r="T69" s="7">
        <v>0</v>
      </c>
      <c r="U69" s="7">
        <v>3.8854951898467801E-4</v>
      </c>
      <c r="V69" s="7">
        <v>6.94741112637824E-4</v>
      </c>
      <c r="W69" s="7">
        <v>0</v>
      </c>
      <c r="X69" s="7">
        <v>0</v>
      </c>
      <c r="Y69" s="7">
        <v>0</v>
      </c>
      <c r="Z69" s="8">
        <v>6.4572412279779499E-6</v>
      </c>
      <c r="AA69" s="7">
        <v>1.38738196904562E-4</v>
      </c>
      <c r="AB69" s="7">
        <v>5.6282562078326299E-4</v>
      </c>
      <c r="AC69" s="7">
        <v>5.4100145648901005E-4</v>
      </c>
      <c r="AD69" s="8">
        <v>9.6184254135870902E-5</v>
      </c>
      <c r="AE69" s="7">
        <v>0</v>
      </c>
      <c r="AF69" s="7">
        <v>3.4961934643625898E-4</v>
      </c>
      <c r="AG69" s="7">
        <v>0</v>
      </c>
      <c r="AH69" s="7">
        <v>8.3478073259079697E-4</v>
      </c>
      <c r="AI69" s="7">
        <v>1.6729028316373099E-4</v>
      </c>
      <c r="AJ69" s="7">
        <v>0</v>
      </c>
      <c r="AK69" s="7">
        <v>1.2269576080665701E-2</v>
      </c>
      <c r="AL69" s="8">
        <v>1.1992126715986601E-5</v>
      </c>
      <c r="AM69" s="7">
        <v>0</v>
      </c>
      <c r="AN69" s="7">
        <v>8.8721423314097397E-4</v>
      </c>
      <c r="AO69" s="7">
        <v>0</v>
      </c>
      <c r="AP69" s="7">
        <v>6.9137170764824803E-4</v>
      </c>
      <c r="AQ69" s="7">
        <v>1.1118612666961399E-2</v>
      </c>
      <c r="AR69" s="7">
        <v>7.1863639446836003E-4</v>
      </c>
      <c r="AS69" s="7">
        <v>0</v>
      </c>
      <c r="AT69" s="7">
        <v>0</v>
      </c>
      <c r="AU69" s="7">
        <v>0</v>
      </c>
      <c r="AV69" s="7">
        <v>0</v>
      </c>
      <c r="AW69" s="7">
        <v>0</v>
      </c>
      <c r="AX69" s="7">
        <v>5.8618675167552796E-4</v>
      </c>
      <c r="AY69" s="7">
        <v>1.0470395134674899E-3</v>
      </c>
      <c r="AZ69" s="7">
        <v>0</v>
      </c>
      <c r="BA69" s="7">
        <v>3.7547731846479998E-4</v>
      </c>
      <c r="BB69" s="7">
        <v>0</v>
      </c>
      <c r="BC69" s="7">
        <v>2.4816009021952699E-3</v>
      </c>
      <c r="BD69" s="7">
        <v>0</v>
      </c>
      <c r="BE69" s="7">
        <v>0</v>
      </c>
      <c r="BF69" s="7">
        <v>0</v>
      </c>
      <c r="BG69" s="7">
        <v>0</v>
      </c>
      <c r="BH69" s="7">
        <v>0</v>
      </c>
      <c r="BI69" s="7">
        <v>0</v>
      </c>
      <c r="BJ69" s="7">
        <v>0</v>
      </c>
      <c r="BK69" s="7">
        <v>1.35457431130257E-3</v>
      </c>
      <c r="BL69" s="7">
        <v>1.0608272222384E-4</v>
      </c>
      <c r="BM69" s="7">
        <v>3.27512815255513E-3</v>
      </c>
      <c r="BN69" s="7">
        <v>3.2095613170070899E-3</v>
      </c>
      <c r="BO69" s="7">
        <v>0</v>
      </c>
      <c r="BP69" s="7">
        <v>2.0720001724778401E-4</v>
      </c>
      <c r="BQ69" s="7">
        <v>0</v>
      </c>
      <c r="BR69" s="7">
        <v>1.26791277056157E-2</v>
      </c>
      <c r="BS69" s="7">
        <v>0</v>
      </c>
      <c r="BT69" s="7">
        <v>3.9740075318184698E-4</v>
      </c>
      <c r="BU69" s="7">
        <v>0</v>
      </c>
      <c r="BV69" s="7">
        <v>0</v>
      </c>
      <c r="BW69" s="7">
        <v>0</v>
      </c>
      <c r="BX69" s="7">
        <v>0</v>
      </c>
      <c r="BY69" s="7">
        <v>0</v>
      </c>
      <c r="BZ69" s="7">
        <v>0</v>
      </c>
      <c r="CA69" s="7">
        <v>0</v>
      </c>
      <c r="CB69" s="7">
        <v>2.6539784277999201E-4</v>
      </c>
      <c r="CC69" s="7">
        <v>0</v>
      </c>
      <c r="CD69" s="7">
        <v>9.5726190501914006E-3</v>
      </c>
      <c r="CE69" s="7">
        <v>0</v>
      </c>
      <c r="CF69" s="7">
        <v>0</v>
      </c>
      <c r="CG69" s="7">
        <v>1.6109593943250701E-4</v>
      </c>
      <c r="CH69" s="7">
        <v>4.81565811532289E-4</v>
      </c>
      <c r="CI69" s="7">
        <v>5.5504256255296102E-3</v>
      </c>
      <c r="CJ69" s="7">
        <v>0</v>
      </c>
      <c r="CK69" s="7">
        <v>0</v>
      </c>
      <c r="CL69" s="7">
        <v>0</v>
      </c>
      <c r="CM69" s="7">
        <v>0</v>
      </c>
      <c r="CN69" s="7">
        <v>1.6859925765268799E-4</v>
      </c>
      <c r="CO69" s="7">
        <v>0</v>
      </c>
      <c r="CP69" s="7">
        <v>0</v>
      </c>
      <c r="CQ69" s="7">
        <v>8.7909327641587792E-3</v>
      </c>
      <c r="CR69" s="8">
        <v>3.5132029678066401E-7</v>
      </c>
      <c r="CS69" s="7">
        <v>0</v>
      </c>
      <c r="CT69" s="7">
        <v>0</v>
      </c>
      <c r="CU69" s="7">
        <v>1.6930173863944899E-4</v>
      </c>
      <c r="CV69" s="8">
        <v>2.2891074345331501E-5</v>
      </c>
      <c r="CW69" s="7">
        <v>0</v>
      </c>
      <c r="CX69" s="7">
        <v>3.9204336487002402E-4</v>
      </c>
      <c r="CY69" s="7">
        <v>0</v>
      </c>
      <c r="CZ69" s="8">
        <v>1.2553653832455699E-5</v>
      </c>
      <c r="DA69" s="8">
        <v>5.8498670428577299E-7</v>
      </c>
      <c r="DB69" s="7">
        <v>0</v>
      </c>
      <c r="DC69" s="7">
        <v>0</v>
      </c>
      <c r="DD69" s="7">
        <v>5.7643155009765804E-4</v>
      </c>
      <c r="DE69" s="7">
        <v>1.7970529263716399E-3</v>
      </c>
      <c r="DF69" s="7">
        <v>9.5818956936871095E-3</v>
      </c>
      <c r="DG69" s="7">
        <v>0</v>
      </c>
      <c r="DH69" s="7">
        <v>0</v>
      </c>
      <c r="DI69" s="7">
        <v>8.8164212352704501E-4</v>
      </c>
      <c r="DJ69" s="7">
        <v>0</v>
      </c>
      <c r="DK69" s="7">
        <v>2.6689251782960501E-4</v>
      </c>
      <c r="DL69" s="7">
        <v>0</v>
      </c>
      <c r="DM69" s="7">
        <v>0</v>
      </c>
      <c r="DN69" s="7">
        <v>0</v>
      </c>
      <c r="DO69" s="7">
        <v>1.6893624998640599E-4</v>
      </c>
      <c r="DP69" s="7">
        <v>0</v>
      </c>
      <c r="DQ69" s="7">
        <v>0</v>
      </c>
      <c r="DR69" s="7">
        <v>7.5248493343751802E-4</v>
      </c>
      <c r="DS69" s="7">
        <v>0</v>
      </c>
      <c r="DT69" s="7">
        <v>0</v>
      </c>
      <c r="DU69" s="7">
        <v>0</v>
      </c>
      <c r="DV69" s="7">
        <v>1.4983694772063101E-4</v>
      </c>
      <c r="DW69" s="7">
        <v>1.49138824733662E-4</v>
      </c>
      <c r="DX69" s="8">
        <v>8.6374225777581198E-5</v>
      </c>
      <c r="DY69" s="7">
        <v>0</v>
      </c>
      <c r="DZ69" s="7">
        <v>0</v>
      </c>
      <c r="EA69" s="7">
        <v>0</v>
      </c>
      <c r="EB69" s="7">
        <v>4.3095161571836502E-4</v>
      </c>
      <c r="EC69" s="7">
        <v>4.8399890068088602E-4</v>
      </c>
      <c r="ED69" s="7">
        <v>1.65229510521539E-4</v>
      </c>
      <c r="EE69" s="7">
        <v>3.4098888988700102E-4</v>
      </c>
      <c r="EF69" s="7">
        <v>4.0623087905168202E-4</v>
      </c>
      <c r="EG69" s="7">
        <v>0</v>
      </c>
      <c r="EH69" s="7">
        <v>4.9486169055992998E-3</v>
      </c>
      <c r="EI69" s="7">
        <v>4.5238147946551798E-4</v>
      </c>
      <c r="EJ69" s="7">
        <v>0</v>
      </c>
      <c r="EK69" s="7">
        <v>2.8179162024005798E-4</v>
      </c>
      <c r="EL69" s="7">
        <v>8.4928062765558792E-3</v>
      </c>
      <c r="EM69" s="7">
        <v>0</v>
      </c>
      <c r="EN69" s="7">
        <v>3.4077243849872202E-4</v>
      </c>
      <c r="EO69" s="7">
        <v>0</v>
      </c>
      <c r="EP69" s="7">
        <v>0</v>
      </c>
      <c r="EQ69" s="7">
        <v>2.00495750665858E-3</v>
      </c>
      <c r="ER69" s="7">
        <v>0</v>
      </c>
      <c r="ES69" s="7">
        <v>8.5193480970488403E-4</v>
      </c>
      <c r="ET69" s="7">
        <v>2.3608230141119199E-4</v>
      </c>
      <c r="EU69" s="7">
        <v>2.6781686689038601E-3</v>
      </c>
      <c r="EV69" s="7">
        <v>0</v>
      </c>
      <c r="EW69" s="7">
        <v>0</v>
      </c>
      <c r="EX69" s="7">
        <v>0</v>
      </c>
      <c r="EY69" s="7">
        <v>1.1300974032369699E-3</v>
      </c>
      <c r="EZ69" s="7">
        <v>4.2543148441896901E-4</v>
      </c>
      <c r="FA69" s="7">
        <v>0</v>
      </c>
      <c r="FB69" s="7">
        <v>1.8832965482391099E-3</v>
      </c>
      <c r="FC69" s="7">
        <v>0</v>
      </c>
      <c r="FD69" s="7">
        <v>0</v>
      </c>
      <c r="FE69" s="7">
        <v>7.1622866833549097E-4</v>
      </c>
      <c r="FF69" s="7">
        <v>2.1826647976878701E-4</v>
      </c>
      <c r="FG69" s="7">
        <v>3.5412713366807301E-4</v>
      </c>
      <c r="FH69" s="7">
        <v>7.1380709379182002E-4</v>
      </c>
      <c r="FI69" s="7">
        <v>0</v>
      </c>
      <c r="FJ69" s="7">
        <v>1.7166702401794302E-2</v>
      </c>
      <c r="FK69" s="7">
        <v>3.5304160607097299E-4</v>
      </c>
      <c r="FL69" s="7">
        <v>0</v>
      </c>
      <c r="FM69" s="7">
        <v>0</v>
      </c>
      <c r="FN69" s="7">
        <v>0</v>
      </c>
      <c r="FO69" s="7">
        <v>1.15357199638181E-2</v>
      </c>
      <c r="FP69" s="7">
        <v>0</v>
      </c>
      <c r="FQ69" s="7">
        <v>4.3369571162861601E-4</v>
      </c>
      <c r="FR69" s="7">
        <v>0</v>
      </c>
      <c r="FS69" s="7">
        <v>6.0322429121512598E-4</v>
      </c>
      <c r="FT69" s="7">
        <v>3.43356957106454E-4</v>
      </c>
      <c r="FU69" s="7">
        <v>0</v>
      </c>
      <c r="FV69" s="7">
        <v>0</v>
      </c>
      <c r="FW69" s="7">
        <v>0</v>
      </c>
      <c r="FX69" s="8">
        <v>1.34115637595795E-5</v>
      </c>
      <c r="FY69" s="7">
        <v>3.9383131559372004E-3</v>
      </c>
      <c r="FZ69" s="7">
        <v>0</v>
      </c>
      <c r="GA69" s="7">
        <v>4.6369296027669298E-3</v>
      </c>
      <c r="GB69" s="7">
        <v>7.5396550711299996E-3</v>
      </c>
      <c r="GC69" s="7">
        <v>2.141996014128E-4</v>
      </c>
      <c r="GD69" s="7">
        <v>0</v>
      </c>
      <c r="GE69" s="7">
        <v>1.10698655697118E-3</v>
      </c>
      <c r="GF69" s="7">
        <v>0</v>
      </c>
      <c r="GG69" s="7">
        <v>0</v>
      </c>
      <c r="GH69" s="7">
        <v>9.7082861011035598E-4</v>
      </c>
      <c r="GI69" s="7">
        <v>0</v>
      </c>
      <c r="GJ69" s="7">
        <v>1.7947204441192899E-4</v>
      </c>
      <c r="GK69" s="7">
        <v>9.9643581367646304E-3</v>
      </c>
      <c r="GL69" s="7">
        <v>7.3688819189645803E-4</v>
      </c>
      <c r="GM69" s="7">
        <v>0</v>
      </c>
      <c r="GN69" s="7">
        <v>1.3652703208465801E-4</v>
      </c>
      <c r="GO69" s="7">
        <v>0</v>
      </c>
      <c r="GP69" s="7">
        <v>0</v>
      </c>
      <c r="GQ69" s="7">
        <v>2.6864744593059699E-3</v>
      </c>
      <c r="GR69" s="7">
        <v>1.07467538782807E-3</v>
      </c>
      <c r="GS69" s="8">
        <v>3.9548742675742297E-5</v>
      </c>
      <c r="GT69" s="7">
        <v>5.0402597228613904E-4</v>
      </c>
      <c r="GU69" s="7">
        <v>5.4759161269447604E-4</v>
      </c>
      <c r="GV69" s="7">
        <v>8.9028067714007396E-4</v>
      </c>
      <c r="GW69" s="7">
        <v>0</v>
      </c>
      <c r="GX69" s="7">
        <v>0</v>
      </c>
      <c r="GY69" s="7">
        <v>4.1126985879084602E-4</v>
      </c>
      <c r="GZ69" s="7">
        <v>0</v>
      </c>
      <c r="HA69" s="7">
        <v>0</v>
      </c>
      <c r="HB69" s="7">
        <v>1.90209225739038E-4</v>
      </c>
      <c r="HC69" s="7">
        <v>0</v>
      </c>
      <c r="HD69" s="7">
        <v>0</v>
      </c>
      <c r="HE69" s="7">
        <v>0</v>
      </c>
      <c r="HF69" s="7">
        <v>0</v>
      </c>
      <c r="HG69" s="7">
        <v>6.0005323109326195E-4</v>
      </c>
      <c r="HH69" s="7">
        <v>9.8533271085269008E-4</v>
      </c>
      <c r="HI69" s="7">
        <v>2.1414562607398601E-4</v>
      </c>
      <c r="HJ69" s="7">
        <v>0</v>
      </c>
      <c r="HK69" s="7">
        <v>0</v>
      </c>
      <c r="HL69" s="7">
        <v>1.21656988445336E-4</v>
      </c>
      <c r="HM69" s="7">
        <v>1.3987473727982999E-3</v>
      </c>
      <c r="HN69" s="7">
        <v>1.0611243474048799E-3</v>
      </c>
      <c r="HO69" s="7">
        <v>0</v>
      </c>
      <c r="HP69" s="7">
        <v>1.35296133374331E-4</v>
      </c>
      <c r="HQ69" s="7">
        <v>8.28313332840015E-4</v>
      </c>
      <c r="HR69" s="7">
        <v>0</v>
      </c>
      <c r="HS69" s="7">
        <v>4.6866975353447001E-3</v>
      </c>
      <c r="HT69" s="7">
        <v>0</v>
      </c>
      <c r="HU69" s="7">
        <v>1.8536307219584401E-3</v>
      </c>
      <c r="HV69" s="8">
        <v>2.0801265651256201E-5</v>
      </c>
      <c r="HW69" s="7">
        <v>3.98931428142203E-4</v>
      </c>
      <c r="HX69" s="7">
        <v>0</v>
      </c>
      <c r="HY69" s="7">
        <v>0</v>
      </c>
      <c r="HZ69" s="7">
        <v>4.4191689029485302E-4</v>
      </c>
      <c r="IA69" s="7">
        <v>0</v>
      </c>
      <c r="IB69" s="7">
        <v>1.3610146692615199E-3</v>
      </c>
      <c r="IC69" s="7">
        <v>0</v>
      </c>
      <c r="ID69" s="7">
        <v>1.6341539950464399E-3</v>
      </c>
      <c r="IE69" s="7">
        <v>0</v>
      </c>
      <c r="IF69" s="7">
        <v>9.5052825298374004E-4</v>
      </c>
      <c r="IG69" s="7">
        <v>0</v>
      </c>
      <c r="IH69" s="7">
        <v>0</v>
      </c>
      <c r="II69" s="7">
        <v>0</v>
      </c>
      <c r="IJ69" s="7">
        <v>0</v>
      </c>
      <c r="IK69" s="7">
        <v>1.1381706081098E-2</v>
      </c>
      <c r="IL69" s="7">
        <v>2.2208038802681501E-4</v>
      </c>
      <c r="IM69" s="7">
        <v>8.4618737818844599E-3</v>
      </c>
      <c r="IN69" s="7">
        <v>7.8314442179340895E-4</v>
      </c>
      <c r="IO69" s="7">
        <v>2.60576175105763E-4</v>
      </c>
      <c r="IP69" s="7">
        <v>4.3181827268776499E-4</v>
      </c>
      <c r="IQ69" s="7">
        <v>0</v>
      </c>
      <c r="IR69" s="7">
        <v>0</v>
      </c>
      <c r="IS69" s="7">
        <v>0</v>
      </c>
      <c r="IT69" s="7">
        <v>1.13227304780946E-3</v>
      </c>
      <c r="IU69" s="7">
        <v>6.6054042850530103E-3</v>
      </c>
      <c r="IV69" s="7">
        <v>0</v>
      </c>
      <c r="IW69" s="7">
        <v>2.2594529684877499E-4</v>
      </c>
      <c r="IX69" s="7">
        <v>2.41382489625793E-3</v>
      </c>
      <c r="IY69" s="7">
        <v>0</v>
      </c>
      <c r="IZ69" s="7">
        <v>1.55054152486195E-2</v>
      </c>
      <c r="JA69" s="7">
        <v>0</v>
      </c>
      <c r="JB69" s="7">
        <v>7.5234515353292495E-4</v>
      </c>
      <c r="JC69" s="7">
        <v>6.4037639841033295E-4</v>
      </c>
      <c r="JD69" s="7">
        <v>4.0819534895894901E-4</v>
      </c>
      <c r="JE69" s="8">
        <v>2.06631959700712E-6</v>
      </c>
      <c r="JF69" s="7">
        <v>0</v>
      </c>
      <c r="JG69" s="7">
        <v>0</v>
      </c>
      <c r="JH69" s="7">
        <v>8.4910221833984102E-4</v>
      </c>
      <c r="JI69" s="7">
        <v>0</v>
      </c>
      <c r="JJ69" s="7">
        <v>1.86576817207187E-4</v>
      </c>
      <c r="JK69" s="8">
        <v>1.43614417948038E-5</v>
      </c>
      <c r="JL69" s="7">
        <v>0</v>
      </c>
      <c r="JM69" s="7">
        <v>1.4682144310372001E-3</v>
      </c>
      <c r="JN69" s="7">
        <v>4.7085948972605202E-3</v>
      </c>
      <c r="JO69" s="7">
        <v>2.7615724473309998E-3</v>
      </c>
      <c r="JP69" s="7">
        <v>1.76222244800514E-4</v>
      </c>
      <c r="JQ69" s="7">
        <v>0</v>
      </c>
      <c r="JR69" s="7">
        <v>0</v>
      </c>
      <c r="JS69" s="7">
        <v>0</v>
      </c>
      <c r="JT69" s="7">
        <v>1.1248613738562899E-3</v>
      </c>
      <c r="JU69" s="7">
        <v>0</v>
      </c>
      <c r="JV69" s="7">
        <v>5.5595704160537598E-4</v>
      </c>
      <c r="JW69" s="7">
        <v>1.16375317545215E-2</v>
      </c>
      <c r="JX69" s="7">
        <v>4.9969595812227095E-4</v>
      </c>
      <c r="JY69" s="7">
        <v>1.8764942958532399E-2</v>
      </c>
      <c r="JZ69" s="7">
        <v>1.20268774797042E-3</v>
      </c>
      <c r="KA69" s="7">
        <v>3.19253405164261E-4</v>
      </c>
      <c r="KB69" s="7">
        <v>3.9342688190752601E-4</v>
      </c>
      <c r="KC69" s="7">
        <v>9.6682527723373698E-4</v>
      </c>
      <c r="KD69" s="7">
        <v>3.8260986598007699E-4</v>
      </c>
      <c r="KE69" s="7">
        <v>8.3756734266986004E-4</v>
      </c>
      <c r="KF69" s="7">
        <v>1.57303066461634E-3</v>
      </c>
      <c r="KG69" s="7">
        <v>0</v>
      </c>
      <c r="KH69" s="7">
        <v>2.92928940742033E-3</v>
      </c>
      <c r="KI69" s="8">
        <v>4.78058814318794E-6</v>
      </c>
      <c r="KJ69" s="7">
        <v>2.6106811414180701E-3</v>
      </c>
      <c r="KK69" s="7">
        <v>1.1816263504125901E-3</v>
      </c>
      <c r="KL69" s="7">
        <v>9.6239410300311794E-3</v>
      </c>
      <c r="KM69" s="7">
        <v>1.6503516874894399E-3</v>
      </c>
      <c r="KN69" s="7">
        <v>0</v>
      </c>
      <c r="KO69" s="7">
        <v>0</v>
      </c>
      <c r="KP69" s="7">
        <v>0</v>
      </c>
      <c r="KQ69" s="7">
        <v>7.1292361166041597E-4</v>
      </c>
      <c r="KR69" s="7">
        <v>0</v>
      </c>
      <c r="KS69" s="7">
        <v>0</v>
      </c>
      <c r="KT69" s="7">
        <v>0</v>
      </c>
      <c r="KU69" s="7">
        <v>1.0327669423467099E-2</v>
      </c>
      <c r="KV69" s="7">
        <v>0</v>
      </c>
      <c r="KW69" s="7">
        <v>1.8075611284043301E-2</v>
      </c>
      <c r="KX69" s="7">
        <v>0</v>
      </c>
      <c r="KY69" s="7">
        <v>4.0199996306595597E-4</v>
      </c>
      <c r="KZ69" s="7">
        <v>0</v>
      </c>
      <c r="LA69" s="7">
        <v>0</v>
      </c>
      <c r="LB69" s="7">
        <v>0</v>
      </c>
      <c r="LC69" s="7">
        <v>0</v>
      </c>
      <c r="LD69" s="7">
        <v>1.6333611328484901E-3</v>
      </c>
      <c r="LE69" s="7">
        <v>0</v>
      </c>
      <c r="LF69" s="7">
        <v>5.5859939710491504E-4</v>
      </c>
      <c r="LG69" s="7">
        <v>3.3632774293545901E-3</v>
      </c>
      <c r="LH69" s="7">
        <v>2.8290398419713301E-4</v>
      </c>
      <c r="LI69" s="7">
        <v>0</v>
      </c>
      <c r="LJ69" s="8">
        <v>8.1895301753912494E-5</v>
      </c>
      <c r="LK69" s="7">
        <v>0</v>
      </c>
      <c r="LL69" s="7">
        <v>0</v>
      </c>
      <c r="LM69" s="7">
        <v>3.1652870082721999E-4</v>
      </c>
      <c r="LN69" s="7">
        <v>0</v>
      </c>
      <c r="LO69" s="7">
        <v>0</v>
      </c>
      <c r="LP69" s="7">
        <v>2.13492467519143E-4</v>
      </c>
      <c r="LQ69" s="7">
        <v>1.2226613953610201E-3</v>
      </c>
      <c r="LR69" s="7">
        <v>0</v>
      </c>
      <c r="LS69" s="7">
        <v>1.7925945869681201E-2</v>
      </c>
      <c r="LT69" s="7">
        <v>1.0249721816990799E-3</v>
      </c>
      <c r="LU69" s="7">
        <v>0</v>
      </c>
      <c r="LV69" s="7">
        <v>4.8138347295560599E-4</v>
      </c>
      <c r="LW69" s="7">
        <v>2.2842136927609901E-4</v>
      </c>
      <c r="LX69" s="7">
        <v>2.3160180761376E-4</v>
      </c>
      <c r="LY69" s="7">
        <v>9.3627812566908703E-4</v>
      </c>
      <c r="LZ69" s="7">
        <v>2.6517207125519E-4</v>
      </c>
      <c r="MA69" s="7">
        <v>0</v>
      </c>
      <c r="MB69" s="7">
        <v>0</v>
      </c>
      <c r="MC69" s="7">
        <v>0</v>
      </c>
      <c r="MD69" s="7">
        <v>5.4755581533332699E-3</v>
      </c>
      <c r="ME69" s="7">
        <v>0</v>
      </c>
      <c r="MF69" s="7">
        <v>0</v>
      </c>
      <c r="MG69" s="7">
        <v>0</v>
      </c>
      <c r="MH69" s="7">
        <v>0</v>
      </c>
      <c r="MI69" s="7">
        <v>0</v>
      </c>
    </row>
    <row r="70" spans="1:347" x14ac:dyDescent="0.35">
      <c r="A70" t="s">
        <v>28</v>
      </c>
      <c r="B70" t="s">
        <v>5</v>
      </c>
      <c r="C70" s="6">
        <v>6.3381521098660701E-2</v>
      </c>
      <c r="D70" s="6">
        <v>5.9872344413359299E-2</v>
      </c>
      <c r="E70" s="6">
        <v>6.2769719270738503E-2</v>
      </c>
      <c r="F70" s="6">
        <v>7.0421591386332597E-2</v>
      </c>
      <c r="G70" s="6">
        <v>5.4457597470272102E-2</v>
      </c>
      <c r="H70" s="6">
        <v>5.95503908900731E-2</v>
      </c>
      <c r="I70" s="6">
        <v>6.2732205940857697E-2</v>
      </c>
      <c r="J70" s="6">
        <v>5.70612131303216E-2</v>
      </c>
      <c r="K70" s="6">
        <v>7.0243744005086498E-2</v>
      </c>
      <c r="L70" s="6">
        <v>6.0828708044864198E-2</v>
      </c>
      <c r="M70" s="6">
        <v>5.0131259343626298E-2</v>
      </c>
      <c r="N70" s="6">
        <v>0</v>
      </c>
      <c r="O70" s="8">
        <v>9.9361480014383696E-5</v>
      </c>
      <c r="P70" s="7">
        <v>0</v>
      </c>
      <c r="Q70" s="7">
        <v>2.4763184478786998E-4</v>
      </c>
      <c r="R70" s="7">
        <v>4.13140696802456E-4</v>
      </c>
      <c r="S70" s="7">
        <v>0</v>
      </c>
      <c r="T70" s="7">
        <v>0</v>
      </c>
      <c r="U70" s="7">
        <v>2.8866396230982301E-4</v>
      </c>
      <c r="V70" s="7">
        <v>4.68854565991622E-4</v>
      </c>
      <c r="W70" s="7">
        <v>0</v>
      </c>
      <c r="X70" s="7">
        <v>0</v>
      </c>
      <c r="Y70" s="7">
        <v>0</v>
      </c>
      <c r="Z70" s="8">
        <v>7.2569578116917198E-6</v>
      </c>
      <c r="AA70" s="7">
        <v>1.1519212503503399E-4</v>
      </c>
      <c r="AB70" s="7">
        <v>4.9421571693882796E-4</v>
      </c>
      <c r="AC70" s="7">
        <v>4.0990728171323498E-4</v>
      </c>
      <c r="AD70" s="7">
        <v>1.07468369114354E-4</v>
      </c>
      <c r="AE70" s="7">
        <v>0</v>
      </c>
      <c r="AF70" s="7">
        <v>1.00357815753495E-4</v>
      </c>
      <c r="AG70" s="7">
        <v>0</v>
      </c>
      <c r="AH70" s="7">
        <v>7.7693848547209104E-4</v>
      </c>
      <c r="AI70" s="8">
        <v>8.2520831310765603E-5</v>
      </c>
      <c r="AJ70" s="7">
        <v>0</v>
      </c>
      <c r="AK70" s="7">
        <v>1.0656650120425101E-2</v>
      </c>
      <c r="AL70" s="8">
        <v>1.89362678963609E-7</v>
      </c>
      <c r="AM70" s="7">
        <v>0</v>
      </c>
      <c r="AN70" s="7">
        <v>8.4546023619256E-4</v>
      </c>
      <c r="AO70" s="7">
        <v>0</v>
      </c>
      <c r="AP70" s="7">
        <v>4.1549700449068801E-4</v>
      </c>
      <c r="AQ70" s="7">
        <v>1.00663324929749E-2</v>
      </c>
      <c r="AR70" s="7">
        <v>5.8493948698625105E-4</v>
      </c>
      <c r="AS70" s="7">
        <v>0</v>
      </c>
      <c r="AT70" s="7">
        <v>0</v>
      </c>
      <c r="AU70" s="7">
        <v>0</v>
      </c>
      <c r="AV70" s="7">
        <v>0</v>
      </c>
      <c r="AW70" s="7">
        <v>0</v>
      </c>
      <c r="AX70" s="7">
        <v>4.3056384900421097E-4</v>
      </c>
      <c r="AY70" s="7">
        <v>9.3043819978009797E-4</v>
      </c>
      <c r="AZ70" s="7">
        <v>0</v>
      </c>
      <c r="BA70" s="7">
        <v>1.79053230603508E-4</v>
      </c>
      <c r="BB70" s="7">
        <v>0</v>
      </c>
      <c r="BC70" s="7">
        <v>2.2205784517677798E-3</v>
      </c>
      <c r="BD70" s="7">
        <v>0</v>
      </c>
      <c r="BE70" s="7">
        <v>0</v>
      </c>
      <c r="BF70" s="7">
        <v>0</v>
      </c>
      <c r="BG70" s="7">
        <v>0</v>
      </c>
      <c r="BH70" s="7">
        <v>0</v>
      </c>
      <c r="BI70" s="7">
        <v>0</v>
      </c>
      <c r="BJ70" s="7">
        <v>0</v>
      </c>
      <c r="BK70" s="7">
        <v>1.02976507103409E-3</v>
      </c>
      <c r="BL70" s="8">
        <v>2.14365788707542E-5</v>
      </c>
      <c r="BM70" s="7">
        <v>2.31133550014702E-3</v>
      </c>
      <c r="BN70" s="7">
        <v>2.6553521526884402E-3</v>
      </c>
      <c r="BO70" s="7">
        <v>0</v>
      </c>
      <c r="BP70" s="7">
        <v>2.6003706011185898E-4</v>
      </c>
      <c r="BQ70" s="7">
        <v>0</v>
      </c>
      <c r="BR70" s="7">
        <v>1.1205762518952901E-2</v>
      </c>
      <c r="BS70" s="7">
        <v>0</v>
      </c>
      <c r="BT70" s="7">
        <v>3.4573214576083902E-4</v>
      </c>
      <c r="BU70" s="7">
        <v>0</v>
      </c>
      <c r="BV70" s="7">
        <v>0</v>
      </c>
      <c r="BW70" s="7">
        <v>0</v>
      </c>
      <c r="BX70" s="7">
        <v>0</v>
      </c>
      <c r="BY70" s="7">
        <v>0</v>
      </c>
      <c r="BZ70" s="7">
        <v>0</v>
      </c>
      <c r="CA70" s="7">
        <v>0</v>
      </c>
      <c r="CB70" s="7">
        <v>1.07964852020436E-4</v>
      </c>
      <c r="CC70" s="7">
        <v>0</v>
      </c>
      <c r="CD70" s="7">
        <v>8.3561059483024096E-3</v>
      </c>
      <c r="CE70" s="7">
        <v>0</v>
      </c>
      <c r="CF70" s="7">
        <v>0</v>
      </c>
      <c r="CG70" s="8">
        <v>5.8171888400465697E-5</v>
      </c>
      <c r="CH70" s="7">
        <v>4.0318400959232998E-4</v>
      </c>
      <c r="CI70" s="7">
        <v>4.82583647701397E-3</v>
      </c>
      <c r="CJ70" s="7">
        <v>0</v>
      </c>
      <c r="CK70" s="7">
        <v>0</v>
      </c>
      <c r="CL70" s="7">
        <v>0</v>
      </c>
      <c r="CM70" s="7">
        <v>0</v>
      </c>
      <c r="CN70" s="7">
        <v>1.23822014275578E-4</v>
      </c>
      <c r="CO70" s="7">
        <v>0</v>
      </c>
      <c r="CP70" s="7">
        <v>0</v>
      </c>
      <c r="CQ70" s="7">
        <v>7.7100278787484901E-3</v>
      </c>
      <c r="CR70" s="7">
        <v>0</v>
      </c>
      <c r="CS70" s="7">
        <v>0</v>
      </c>
      <c r="CT70" s="7">
        <v>0</v>
      </c>
      <c r="CU70" s="8">
        <v>9.40589758994478E-5</v>
      </c>
      <c r="CV70" s="8">
        <v>4.48702674517078E-6</v>
      </c>
      <c r="CW70" s="7">
        <v>0</v>
      </c>
      <c r="CX70" s="7">
        <v>1.87297575248288E-4</v>
      </c>
      <c r="CY70" s="7">
        <v>0</v>
      </c>
      <c r="CZ70" s="8">
        <v>8.4296472470365003E-7</v>
      </c>
      <c r="DA70" s="8">
        <v>1.4228612998490599E-5</v>
      </c>
      <c r="DB70" s="7">
        <v>0</v>
      </c>
      <c r="DC70" s="7">
        <v>0</v>
      </c>
      <c r="DD70" s="7">
        <v>4.1922056582975402E-4</v>
      </c>
      <c r="DE70" s="7">
        <v>1.4375755747649899E-3</v>
      </c>
      <c r="DF70" s="7">
        <v>8.6877147854313892E-3</v>
      </c>
      <c r="DG70" s="7">
        <v>0</v>
      </c>
      <c r="DH70" s="7">
        <v>0</v>
      </c>
      <c r="DI70" s="7">
        <v>7.5129549721559901E-4</v>
      </c>
      <c r="DJ70" s="7">
        <v>0</v>
      </c>
      <c r="DK70" s="7">
        <v>1.02682049036828E-4</v>
      </c>
      <c r="DL70" s="7">
        <v>0</v>
      </c>
      <c r="DM70" s="7">
        <v>0</v>
      </c>
      <c r="DN70" s="7">
        <v>0</v>
      </c>
      <c r="DO70" s="8">
        <v>5.6462997630698201E-5</v>
      </c>
      <c r="DP70" s="7">
        <v>0</v>
      </c>
      <c r="DQ70" s="7">
        <v>0</v>
      </c>
      <c r="DR70" s="7">
        <v>3.6941633917853499E-4</v>
      </c>
      <c r="DS70" s="7">
        <v>0</v>
      </c>
      <c r="DT70" s="7">
        <v>0</v>
      </c>
      <c r="DU70" s="7">
        <v>0</v>
      </c>
      <c r="DV70" s="8">
        <v>5.5354633215049899E-5</v>
      </c>
      <c r="DW70" s="8">
        <v>2.5692773590709199E-5</v>
      </c>
      <c r="DX70" s="8">
        <v>6.87163975782383E-5</v>
      </c>
      <c r="DY70" s="7">
        <v>0</v>
      </c>
      <c r="DZ70" s="7">
        <v>0</v>
      </c>
      <c r="EA70" s="7">
        <v>0</v>
      </c>
      <c r="EB70" s="7">
        <v>3.2452381062145002E-4</v>
      </c>
      <c r="EC70" s="7">
        <v>2.5426115711616701E-4</v>
      </c>
      <c r="ED70" s="7">
        <v>1.37008328297607E-4</v>
      </c>
      <c r="EE70" s="7">
        <v>1.6992543360550499E-4</v>
      </c>
      <c r="EF70" s="7">
        <v>2.7706157834628102E-4</v>
      </c>
      <c r="EG70" s="7">
        <v>0</v>
      </c>
      <c r="EH70" s="7">
        <v>3.6970106716019599E-3</v>
      </c>
      <c r="EI70" s="7">
        <v>3.2026241900372601E-4</v>
      </c>
      <c r="EJ70" s="7">
        <v>0</v>
      </c>
      <c r="EK70" s="7">
        <v>2.4764139841517601E-4</v>
      </c>
      <c r="EL70" s="7">
        <v>7.7731694036227098E-3</v>
      </c>
      <c r="EM70" s="7">
        <v>0</v>
      </c>
      <c r="EN70" s="7">
        <v>1.88113148286518E-4</v>
      </c>
      <c r="EO70" s="7">
        <v>0</v>
      </c>
      <c r="EP70" s="7">
        <v>0</v>
      </c>
      <c r="EQ70" s="7">
        <v>1.34779916593092E-3</v>
      </c>
      <c r="ER70" s="7">
        <v>0</v>
      </c>
      <c r="ES70" s="7">
        <v>8.1435888737681401E-4</v>
      </c>
      <c r="ET70" s="8">
        <v>9.7932380906905705E-5</v>
      </c>
      <c r="EU70" s="7">
        <v>2.47407095829785E-3</v>
      </c>
      <c r="EV70" s="7">
        <v>0</v>
      </c>
      <c r="EW70" s="7">
        <v>0</v>
      </c>
      <c r="EX70" s="7">
        <v>0</v>
      </c>
      <c r="EY70" s="7">
        <v>8.5158328662045398E-4</v>
      </c>
      <c r="EZ70" s="7">
        <v>3.2644013444848202E-4</v>
      </c>
      <c r="FA70" s="7">
        <v>0</v>
      </c>
      <c r="FB70" s="7">
        <v>1.1760827498270301E-3</v>
      </c>
      <c r="FC70" s="7">
        <v>0</v>
      </c>
      <c r="FD70" s="7">
        <v>0</v>
      </c>
      <c r="FE70" s="7">
        <v>7.1220009554268603E-4</v>
      </c>
      <c r="FF70" s="8">
        <v>5.1604984627835099E-5</v>
      </c>
      <c r="FG70" s="7">
        <v>1.9184978658761499E-4</v>
      </c>
      <c r="FH70" s="7">
        <v>7.4024493979354803E-4</v>
      </c>
      <c r="FI70" s="7">
        <v>0</v>
      </c>
      <c r="FJ70" s="7">
        <v>1.4872560493939301E-2</v>
      </c>
      <c r="FK70" s="7">
        <v>2.3241680925389999E-4</v>
      </c>
      <c r="FL70" s="7">
        <v>0</v>
      </c>
      <c r="FM70" s="7">
        <v>0</v>
      </c>
      <c r="FN70" s="7">
        <v>0</v>
      </c>
      <c r="FO70" s="7">
        <v>1.02979261871119E-2</v>
      </c>
      <c r="FP70" s="7">
        <v>0</v>
      </c>
      <c r="FQ70" s="7">
        <v>9.3884331123339395E-4</v>
      </c>
      <c r="FR70" s="7">
        <v>0</v>
      </c>
      <c r="FS70" s="7">
        <v>5.4691236905049197E-4</v>
      </c>
      <c r="FT70" s="7">
        <v>1.2297958183082801E-4</v>
      </c>
      <c r="FU70" s="7">
        <v>0</v>
      </c>
      <c r="FV70" s="7">
        <v>0</v>
      </c>
      <c r="FW70" s="7">
        <v>0</v>
      </c>
      <c r="FX70" s="8">
        <v>1.39175725390921E-5</v>
      </c>
      <c r="FY70" s="7">
        <v>3.2981031223611899E-3</v>
      </c>
      <c r="FZ70" s="7">
        <v>0</v>
      </c>
      <c r="GA70" s="7">
        <v>4.0431352106664502E-3</v>
      </c>
      <c r="GB70" s="7">
        <v>6.4065164108841098E-3</v>
      </c>
      <c r="GC70" s="8">
        <v>8.3055978646065604E-5</v>
      </c>
      <c r="GD70" s="7">
        <v>0</v>
      </c>
      <c r="GE70" s="7">
        <v>8.3418823571853001E-4</v>
      </c>
      <c r="GF70" s="7">
        <v>0</v>
      </c>
      <c r="GG70" s="7">
        <v>0</v>
      </c>
      <c r="GH70" s="7">
        <v>7.1444366772349698E-4</v>
      </c>
      <c r="GI70" s="7">
        <v>0</v>
      </c>
      <c r="GJ70" s="7">
        <v>1.3897983222141199E-4</v>
      </c>
      <c r="GK70" s="7">
        <v>8.4783893910045007E-3</v>
      </c>
      <c r="GL70" s="7">
        <v>7.1409330604264105E-4</v>
      </c>
      <c r="GM70" s="7">
        <v>0</v>
      </c>
      <c r="GN70" s="8">
        <v>7.9967845123197906E-5</v>
      </c>
      <c r="GO70" s="7">
        <v>0</v>
      </c>
      <c r="GP70" s="7">
        <v>0</v>
      </c>
      <c r="GQ70" s="7">
        <v>2.3280082534638201E-3</v>
      </c>
      <c r="GR70" s="7">
        <v>9.2584229788698999E-4</v>
      </c>
      <c r="GS70" s="8">
        <v>3.4650710838662199E-5</v>
      </c>
      <c r="GT70" s="7">
        <v>3.7681730971115299E-4</v>
      </c>
      <c r="GU70" s="7">
        <v>4.3409115510681699E-4</v>
      </c>
      <c r="GV70" s="7">
        <v>7.5558473910755295E-4</v>
      </c>
      <c r="GW70" s="7">
        <v>0</v>
      </c>
      <c r="GX70" s="7">
        <v>0</v>
      </c>
      <c r="GY70" s="7">
        <v>4.2638408065270199E-4</v>
      </c>
      <c r="GZ70" s="7">
        <v>0</v>
      </c>
      <c r="HA70" s="7">
        <v>0</v>
      </c>
      <c r="HB70" s="8">
        <v>7.8646408513717E-5</v>
      </c>
      <c r="HC70" s="7">
        <v>0</v>
      </c>
      <c r="HD70" s="7">
        <v>0</v>
      </c>
      <c r="HE70" s="7">
        <v>0</v>
      </c>
      <c r="HF70" s="7">
        <v>0</v>
      </c>
      <c r="HG70" s="7">
        <v>3.3967057027362799E-4</v>
      </c>
      <c r="HH70" s="7">
        <v>8.9590663607866405E-4</v>
      </c>
      <c r="HI70" s="7">
        <v>2.1925384256645699E-4</v>
      </c>
      <c r="HJ70" s="7">
        <v>0</v>
      </c>
      <c r="HK70" s="7">
        <v>0</v>
      </c>
      <c r="HL70" s="7">
        <v>1.2968972365145199E-4</v>
      </c>
      <c r="HM70" s="7">
        <v>1.61836005934112E-3</v>
      </c>
      <c r="HN70" s="7">
        <v>9.2835620689475E-4</v>
      </c>
      <c r="HO70" s="7">
        <v>0</v>
      </c>
      <c r="HP70" s="8">
        <v>5.2597641510378901E-5</v>
      </c>
      <c r="HQ70" s="7">
        <v>7.6804541860134605E-4</v>
      </c>
      <c r="HR70" s="7">
        <v>0</v>
      </c>
      <c r="HS70" s="7">
        <v>4.3527541085376202E-3</v>
      </c>
      <c r="HT70" s="7">
        <v>0</v>
      </c>
      <c r="HU70" s="7">
        <v>1.4068599250265199E-3</v>
      </c>
      <c r="HV70" s="8">
        <v>6.2509667468978797E-6</v>
      </c>
      <c r="HW70" s="7">
        <v>3.61815240306755E-4</v>
      </c>
      <c r="HX70" s="7">
        <v>0</v>
      </c>
      <c r="HY70" s="7">
        <v>0</v>
      </c>
      <c r="HZ70" s="7">
        <v>1.8161534027380101E-4</v>
      </c>
      <c r="IA70" s="7">
        <v>0</v>
      </c>
      <c r="IB70" s="7">
        <v>9.9470353456471193E-4</v>
      </c>
      <c r="IC70" s="7">
        <v>0</v>
      </c>
      <c r="ID70" s="7">
        <v>1.4836440036481401E-3</v>
      </c>
      <c r="IE70" s="7">
        <v>0</v>
      </c>
      <c r="IF70" s="7">
        <v>8.9760213419928E-4</v>
      </c>
      <c r="IG70" s="7">
        <v>0</v>
      </c>
      <c r="IH70" s="7">
        <v>0</v>
      </c>
      <c r="II70" s="7">
        <v>0</v>
      </c>
      <c r="IJ70" s="7">
        <v>0</v>
      </c>
      <c r="IK70" s="7">
        <v>9.1481947716829694E-3</v>
      </c>
      <c r="IL70" s="7">
        <v>3.6488897794527501E-4</v>
      </c>
      <c r="IM70" s="7">
        <v>7.6760615191518201E-3</v>
      </c>
      <c r="IN70" s="7">
        <v>6.2483717753729795E-4</v>
      </c>
      <c r="IO70" s="7">
        <v>1.97333026134986E-4</v>
      </c>
      <c r="IP70" s="7">
        <v>3.93600731011144E-4</v>
      </c>
      <c r="IQ70" s="7">
        <v>0</v>
      </c>
      <c r="IR70" s="7">
        <v>0</v>
      </c>
      <c r="IS70" s="7">
        <v>0</v>
      </c>
      <c r="IT70" s="7">
        <v>6.8583843818760602E-4</v>
      </c>
      <c r="IU70" s="7">
        <v>4.9953267936367002E-3</v>
      </c>
      <c r="IV70" s="7">
        <v>0</v>
      </c>
      <c r="IW70" s="7">
        <v>3.2087991789795902E-4</v>
      </c>
      <c r="IX70" s="7">
        <v>1.49082472456841E-3</v>
      </c>
      <c r="IY70" s="7">
        <v>0</v>
      </c>
      <c r="IZ70" s="7">
        <v>1.39458837212187E-2</v>
      </c>
      <c r="JA70" s="7">
        <v>0</v>
      </c>
      <c r="JB70" s="7">
        <v>4.9965412550614496E-4</v>
      </c>
      <c r="JC70" s="7">
        <v>5.2012841048825495E-4</v>
      </c>
      <c r="JD70" s="8">
        <v>2.40568294596127E-5</v>
      </c>
      <c r="JE70" s="8">
        <v>7.9048387112906001E-7</v>
      </c>
      <c r="JF70" s="7">
        <v>0</v>
      </c>
      <c r="JG70" s="7">
        <v>0</v>
      </c>
      <c r="JH70" s="7">
        <v>7.1672254291171497E-4</v>
      </c>
      <c r="JI70" s="7">
        <v>0</v>
      </c>
      <c r="JJ70" s="7">
        <v>2.25725605353915E-4</v>
      </c>
      <c r="JK70" s="8">
        <v>1.24956591909612E-6</v>
      </c>
      <c r="JL70" s="7">
        <v>0</v>
      </c>
      <c r="JM70" s="7">
        <v>1.5397164586253001E-3</v>
      </c>
      <c r="JN70" s="7">
        <v>3.9198990259558999E-3</v>
      </c>
      <c r="JO70" s="7">
        <v>1.5641740243849101E-3</v>
      </c>
      <c r="JP70" s="7">
        <v>1.17425774726448E-4</v>
      </c>
      <c r="JQ70" s="7">
        <v>0</v>
      </c>
      <c r="JR70" s="7">
        <v>0</v>
      </c>
      <c r="JS70" s="7">
        <v>0</v>
      </c>
      <c r="JT70" s="7">
        <v>6.3861145008824898E-4</v>
      </c>
      <c r="JU70" s="7">
        <v>0</v>
      </c>
      <c r="JV70" s="7">
        <v>2.8336129929153002E-4</v>
      </c>
      <c r="JW70" s="7">
        <v>1.07153951158158E-2</v>
      </c>
      <c r="JX70" s="7">
        <v>6.0786622344320901E-4</v>
      </c>
      <c r="JY70" s="7">
        <v>1.7744540132483E-2</v>
      </c>
      <c r="JZ70" s="7">
        <v>6.6072288988082005E-4</v>
      </c>
      <c r="KA70" s="7">
        <v>1.5275949024011199E-4</v>
      </c>
      <c r="KB70" s="7">
        <v>2.5757008097137098E-4</v>
      </c>
      <c r="KC70" s="7">
        <v>6.3814756573098001E-4</v>
      </c>
      <c r="KD70" s="7">
        <v>2.8766696351977802E-4</v>
      </c>
      <c r="KE70" s="7">
        <v>3.2939985861964101E-4</v>
      </c>
      <c r="KF70" s="7">
        <v>1.3236541143843701E-3</v>
      </c>
      <c r="KG70" s="7">
        <v>0</v>
      </c>
      <c r="KH70" s="7">
        <v>2.09478507924223E-3</v>
      </c>
      <c r="KI70" s="8">
        <v>1.8665046376109201E-7</v>
      </c>
      <c r="KJ70" s="7">
        <v>2.0795591306874599E-3</v>
      </c>
      <c r="KK70" s="7">
        <v>8.5356572103339101E-4</v>
      </c>
      <c r="KL70" s="7">
        <v>8.1017077263036905E-3</v>
      </c>
      <c r="KM70" s="7">
        <v>8.8496685615507701E-4</v>
      </c>
      <c r="KN70" s="7">
        <v>0</v>
      </c>
      <c r="KO70" s="7">
        <v>0</v>
      </c>
      <c r="KP70" s="7">
        <v>0</v>
      </c>
      <c r="KQ70" s="7">
        <v>7.6790990506170797E-4</v>
      </c>
      <c r="KR70" s="7">
        <v>0</v>
      </c>
      <c r="KS70" s="7">
        <v>0</v>
      </c>
      <c r="KT70" s="7">
        <v>0</v>
      </c>
      <c r="KU70" s="7">
        <v>8.0839155503501792E-3</v>
      </c>
      <c r="KV70" s="7">
        <v>0</v>
      </c>
      <c r="KW70" s="7">
        <v>1.6209697588753201E-2</v>
      </c>
      <c r="KX70" s="7">
        <v>0</v>
      </c>
      <c r="KY70" s="7">
        <v>3.6893023245757002E-4</v>
      </c>
      <c r="KZ70" s="7">
        <v>0</v>
      </c>
      <c r="LA70" s="7">
        <v>0</v>
      </c>
      <c r="LB70" s="7">
        <v>0</v>
      </c>
      <c r="LC70" s="7">
        <v>0</v>
      </c>
      <c r="LD70" s="7">
        <v>1.38633855039457E-3</v>
      </c>
      <c r="LE70" s="7">
        <v>0</v>
      </c>
      <c r="LF70" s="7">
        <v>2.4987591710348602E-4</v>
      </c>
      <c r="LG70" s="7">
        <v>3.2807531015812E-3</v>
      </c>
      <c r="LH70" s="7">
        <v>1.68363371207349E-4</v>
      </c>
      <c r="LI70" s="7">
        <v>0</v>
      </c>
      <c r="LJ70" s="8">
        <v>2.34736804075258E-5</v>
      </c>
      <c r="LK70" s="7">
        <v>0</v>
      </c>
      <c r="LL70" s="7">
        <v>0</v>
      </c>
      <c r="LM70" s="7">
        <v>2.20146602431667E-4</v>
      </c>
      <c r="LN70" s="7">
        <v>0</v>
      </c>
      <c r="LO70" s="7">
        <v>0</v>
      </c>
      <c r="LP70" s="7">
        <v>1.5938528592041899E-4</v>
      </c>
      <c r="LQ70" s="7">
        <v>1.1976083927036001E-3</v>
      </c>
      <c r="LR70" s="7">
        <v>0</v>
      </c>
      <c r="LS70" s="7">
        <v>1.69501349064093E-2</v>
      </c>
      <c r="LT70" s="7">
        <v>7.7674393116717298E-4</v>
      </c>
      <c r="LU70" s="7">
        <v>0</v>
      </c>
      <c r="LV70" s="7">
        <v>3.45200799661E-4</v>
      </c>
      <c r="LW70" s="7">
        <v>2.0965616396066399E-4</v>
      </c>
      <c r="LX70" s="7">
        <v>1.4753896719217101E-4</v>
      </c>
      <c r="LY70" s="7">
        <v>8.12864265602711E-4</v>
      </c>
      <c r="LZ70" s="7">
        <v>2.46355077028311E-4</v>
      </c>
      <c r="MA70" s="7">
        <v>0</v>
      </c>
      <c r="MB70" s="7">
        <v>0</v>
      </c>
      <c r="MC70" s="7">
        <v>0</v>
      </c>
      <c r="MD70" s="7">
        <v>4.6996159371847004E-3</v>
      </c>
      <c r="ME70" s="7">
        <v>0</v>
      </c>
      <c r="MF70" s="7">
        <v>0</v>
      </c>
      <c r="MG70" s="7">
        <v>0</v>
      </c>
      <c r="MH70" s="7">
        <v>0</v>
      </c>
      <c r="MI70" s="7">
        <v>0</v>
      </c>
    </row>
    <row r="71" spans="1:347" x14ac:dyDescent="0.35">
      <c r="A71" t="s">
        <v>28</v>
      </c>
      <c r="B71" t="s">
        <v>6</v>
      </c>
      <c r="C71" s="6">
        <v>5.15410769730806E-3</v>
      </c>
      <c r="D71" s="6">
        <v>4.0236329659819603E-3</v>
      </c>
      <c r="E71" s="6">
        <v>6.7386850714683498E-3</v>
      </c>
      <c r="F71" s="6">
        <v>7.2306245565414403E-3</v>
      </c>
      <c r="G71" s="6">
        <v>3.6550052464008301E-3</v>
      </c>
      <c r="H71" s="6">
        <v>4.1388408280909001E-3</v>
      </c>
      <c r="I71" s="6">
        <v>5.4469476453959898E-3</v>
      </c>
      <c r="J71" s="6">
        <v>4.8576123081147601E-3</v>
      </c>
      <c r="K71" s="6">
        <v>1.02947540581226E-2</v>
      </c>
      <c r="L71" s="6">
        <v>4.9502872861921701E-3</v>
      </c>
      <c r="M71" s="6">
        <v>6.85460492968559E-3</v>
      </c>
      <c r="N71" s="6">
        <v>0</v>
      </c>
      <c r="O71" s="7">
        <v>2.1303421817719902E-3</v>
      </c>
      <c r="P71" s="7">
        <v>0</v>
      </c>
      <c r="Q71" s="7">
        <v>2.83033470623195E-3</v>
      </c>
      <c r="R71" s="7">
        <v>2.76260171085596E-3</v>
      </c>
      <c r="S71" s="7">
        <v>0</v>
      </c>
      <c r="T71" s="7">
        <v>0</v>
      </c>
      <c r="U71" s="7">
        <v>2.0324881188571401E-3</v>
      </c>
      <c r="V71" s="7">
        <v>2.31890706345438E-3</v>
      </c>
      <c r="W71" s="7">
        <v>0</v>
      </c>
      <c r="X71" s="7">
        <v>0</v>
      </c>
      <c r="Y71" s="7">
        <v>0</v>
      </c>
      <c r="Z71" s="7">
        <v>0</v>
      </c>
      <c r="AA71" s="7">
        <v>5.3416006267070701E-2</v>
      </c>
      <c r="AB71" s="7">
        <v>4.8980456776916903E-3</v>
      </c>
      <c r="AC71" s="7">
        <v>1.39612646307796E-3</v>
      </c>
      <c r="AD71" s="7">
        <v>2.9563754796981799E-3</v>
      </c>
      <c r="AE71" s="7">
        <v>0</v>
      </c>
      <c r="AF71" s="7">
        <v>0</v>
      </c>
      <c r="AG71" s="7">
        <v>0</v>
      </c>
      <c r="AH71" s="7">
        <v>1.2903353199362699E-2</v>
      </c>
      <c r="AI71" s="7">
        <v>5.5219284258782803E-3</v>
      </c>
      <c r="AJ71" s="7">
        <v>0</v>
      </c>
      <c r="AK71" s="7">
        <v>3.5940776579081999E-3</v>
      </c>
      <c r="AL71" s="7">
        <v>0</v>
      </c>
      <c r="AM71" s="7">
        <v>0</v>
      </c>
      <c r="AN71" s="7">
        <v>1.21929226443171E-2</v>
      </c>
      <c r="AO71" s="7">
        <v>0</v>
      </c>
      <c r="AP71" s="7">
        <v>9.6048470586538297E-3</v>
      </c>
      <c r="AQ71" s="7">
        <v>4.2318501509726004E-3</v>
      </c>
      <c r="AR71" s="7">
        <v>9.6396100707352096E-4</v>
      </c>
      <c r="AS71" s="7">
        <v>0</v>
      </c>
      <c r="AT71" s="7">
        <v>0</v>
      </c>
      <c r="AU71" s="7">
        <v>0</v>
      </c>
      <c r="AV71" s="7">
        <v>0</v>
      </c>
      <c r="AW71" s="7">
        <v>0</v>
      </c>
      <c r="AX71" s="7">
        <v>3.9788945578038597E-3</v>
      </c>
      <c r="AY71" s="7">
        <v>5.40138129144907E-3</v>
      </c>
      <c r="AZ71" s="7">
        <v>0</v>
      </c>
      <c r="BA71" s="7">
        <v>0</v>
      </c>
      <c r="BB71" s="7">
        <v>0</v>
      </c>
      <c r="BC71" s="7">
        <v>6.4464197494089603E-3</v>
      </c>
      <c r="BD71" s="7">
        <v>0</v>
      </c>
      <c r="BE71" s="7">
        <v>0</v>
      </c>
      <c r="BF71" s="7">
        <v>0</v>
      </c>
      <c r="BG71" s="7">
        <v>0</v>
      </c>
      <c r="BH71" s="7">
        <v>0</v>
      </c>
      <c r="BI71" s="7">
        <v>0</v>
      </c>
      <c r="BJ71" s="7">
        <v>0</v>
      </c>
      <c r="BK71" s="7">
        <v>1.8515556585043599E-3</v>
      </c>
      <c r="BL71" s="7">
        <v>0</v>
      </c>
      <c r="BM71" s="7">
        <v>4.1702487505972299E-3</v>
      </c>
      <c r="BN71" s="7">
        <v>5.1105963066220197E-3</v>
      </c>
      <c r="BO71" s="7">
        <v>0</v>
      </c>
      <c r="BP71" s="7">
        <v>4.5515418052673298E-2</v>
      </c>
      <c r="BQ71" s="7">
        <v>0</v>
      </c>
      <c r="BR71" s="7">
        <v>4.5702117495238703E-3</v>
      </c>
      <c r="BS71" s="7">
        <v>0</v>
      </c>
      <c r="BT71" s="7">
        <v>2.1470859646797102E-3</v>
      </c>
      <c r="BU71" s="7">
        <v>0</v>
      </c>
      <c r="BV71" s="7">
        <v>0</v>
      </c>
      <c r="BW71" s="7">
        <v>0</v>
      </c>
      <c r="BX71" s="7">
        <v>0</v>
      </c>
      <c r="BY71" s="7">
        <v>0</v>
      </c>
      <c r="BZ71" s="7">
        <v>0</v>
      </c>
      <c r="CA71" s="7">
        <v>0</v>
      </c>
      <c r="CB71" s="7">
        <v>5.35887572914361E-3</v>
      </c>
      <c r="CC71" s="7">
        <v>0</v>
      </c>
      <c r="CD71" s="7">
        <v>3.3102247398346602E-3</v>
      </c>
      <c r="CE71" s="7">
        <v>0</v>
      </c>
      <c r="CF71" s="7">
        <v>0</v>
      </c>
      <c r="CG71" s="7">
        <v>3.4055549185723001E-3</v>
      </c>
      <c r="CH71" s="7">
        <v>9.6704876050352998E-3</v>
      </c>
      <c r="CI71" s="7">
        <v>5.0340308807790201E-3</v>
      </c>
      <c r="CJ71" s="7">
        <v>0</v>
      </c>
      <c r="CK71" s="7">
        <v>0</v>
      </c>
      <c r="CL71" s="7">
        <v>0</v>
      </c>
      <c r="CM71" s="7">
        <v>0</v>
      </c>
      <c r="CN71" s="7">
        <v>4.7829868271946898E-3</v>
      </c>
      <c r="CO71" s="7">
        <v>0</v>
      </c>
      <c r="CP71" s="7">
        <v>0</v>
      </c>
      <c r="CQ71" s="7">
        <v>3.6254646256566E-3</v>
      </c>
      <c r="CR71" s="7">
        <v>0</v>
      </c>
      <c r="CS71" s="7">
        <v>0</v>
      </c>
      <c r="CT71" s="7">
        <v>0</v>
      </c>
      <c r="CU71" s="7">
        <v>0</v>
      </c>
      <c r="CV71" s="7">
        <v>0</v>
      </c>
      <c r="CW71" s="7">
        <v>0</v>
      </c>
      <c r="CX71" s="7">
        <v>1.4536702074110499E-3</v>
      </c>
      <c r="CY71" s="7">
        <v>0</v>
      </c>
      <c r="CZ71" s="7">
        <v>0</v>
      </c>
      <c r="DA71" s="7">
        <v>0</v>
      </c>
      <c r="DB71" s="7">
        <v>0</v>
      </c>
      <c r="DC71" s="7">
        <v>0</v>
      </c>
      <c r="DD71" s="7">
        <v>6.5933278528973395E-4</v>
      </c>
      <c r="DE71" s="7">
        <v>5.3855609148740699E-3</v>
      </c>
      <c r="DF71" s="7">
        <v>4.7786170616745897E-3</v>
      </c>
      <c r="DG71" s="7">
        <v>0</v>
      </c>
      <c r="DH71" s="7">
        <v>0</v>
      </c>
      <c r="DI71" s="7">
        <v>4.1674948297440997E-3</v>
      </c>
      <c r="DJ71" s="7">
        <v>0</v>
      </c>
      <c r="DK71" s="7">
        <v>1.3968907296657499E-3</v>
      </c>
      <c r="DL71" s="7">
        <v>0</v>
      </c>
      <c r="DM71" s="7">
        <v>0</v>
      </c>
      <c r="DN71" s="7">
        <v>0</v>
      </c>
      <c r="DO71" s="7">
        <v>0</v>
      </c>
      <c r="DP71" s="7">
        <v>0</v>
      </c>
      <c r="DQ71" s="7">
        <v>0</v>
      </c>
      <c r="DR71" s="7">
        <v>4.7402787022292597E-3</v>
      </c>
      <c r="DS71" s="7">
        <v>0</v>
      </c>
      <c r="DT71" s="7">
        <v>0</v>
      </c>
      <c r="DU71" s="7">
        <v>0</v>
      </c>
      <c r="DV71" s="7">
        <v>0</v>
      </c>
      <c r="DW71" s="7">
        <v>1.0745192412286899E-3</v>
      </c>
      <c r="DX71" s="7">
        <v>1.3624589191749601E-3</v>
      </c>
      <c r="DY71" s="7">
        <v>0</v>
      </c>
      <c r="DZ71" s="7">
        <v>0</v>
      </c>
      <c r="EA71" s="7">
        <v>0</v>
      </c>
      <c r="EB71" s="7">
        <v>2.4999289307743298E-3</v>
      </c>
      <c r="EC71" s="7">
        <v>4.9216806888580301E-2</v>
      </c>
      <c r="ED71" s="7">
        <v>0</v>
      </c>
      <c r="EE71" s="7">
        <v>8.3504561334848404E-3</v>
      </c>
      <c r="EF71" s="7">
        <v>0</v>
      </c>
      <c r="EG71" s="7">
        <v>0</v>
      </c>
      <c r="EH71" s="7">
        <v>3.55108850635588E-3</v>
      </c>
      <c r="EI71" s="7">
        <v>4.7135213389992697E-3</v>
      </c>
      <c r="EJ71" s="7">
        <v>0</v>
      </c>
      <c r="EK71" s="7">
        <v>3.9640404284000397E-3</v>
      </c>
      <c r="EL71" s="7">
        <v>5.5556511506438203E-3</v>
      </c>
      <c r="EM71" s="7">
        <v>0</v>
      </c>
      <c r="EN71" s="7">
        <v>0</v>
      </c>
      <c r="EO71" s="7">
        <v>0</v>
      </c>
      <c r="EP71" s="7">
        <v>0</v>
      </c>
      <c r="EQ71" s="7">
        <v>2.76907416991889E-3</v>
      </c>
      <c r="ER71" s="7">
        <v>0</v>
      </c>
      <c r="ES71" s="7">
        <v>6.0579469427466297E-3</v>
      </c>
      <c r="ET71" s="7">
        <v>6.2844217754900403E-3</v>
      </c>
      <c r="EU71" s="7">
        <v>7.4164890684187404E-3</v>
      </c>
      <c r="EV71" s="7">
        <v>0</v>
      </c>
      <c r="EW71" s="7">
        <v>0</v>
      </c>
      <c r="EX71" s="7">
        <v>0</v>
      </c>
      <c r="EY71" s="7">
        <v>1.7578604165464601E-3</v>
      </c>
      <c r="EZ71" s="7">
        <v>0</v>
      </c>
      <c r="FA71" s="7">
        <v>0</v>
      </c>
      <c r="FB71" s="7">
        <v>4.3668914586305601E-3</v>
      </c>
      <c r="FC71" s="7">
        <v>0</v>
      </c>
      <c r="FD71" s="7">
        <v>0</v>
      </c>
      <c r="FE71" s="7">
        <v>4.60699154064059E-3</v>
      </c>
      <c r="FF71" s="7">
        <v>0</v>
      </c>
      <c r="FG71" s="7">
        <v>0</v>
      </c>
      <c r="FH71" s="7">
        <v>3.1032380647957299E-3</v>
      </c>
      <c r="FI71" s="7">
        <v>0</v>
      </c>
      <c r="FJ71" s="7">
        <v>4.3265521526336601E-3</v>
      </c>
      <c r="FK71" s="7">
        <v>2.16993759386241E-3</v>
      </c>
      <c r="FL71" s="7">
        <v>0</v>
      </c>
      <c r="FM71" s="7">
        <v>0</v>
      </c>
      <c r="FN71" s="7">
        <v>0</v>
      </c>
      <c r="FO71" s="7">
        <v>3.8682045415043801E-3</v>
      </c>
      <c r="FP71" s="7">
        <v>0</v>
      </c>
      <c r="FQ71" s="7">
        <v>1.52080664411187E-2</v>
      </c>
      <c r="FR71" s="7">
        <v>0</v>
      </c>
      <c r="FS71" s="7">
        <v>1.0183803969994101E-3</v>
      </c>
      <c r="FT71" s="7">
        <v>2.9514906927943199E-3</v>
      </c>
      <c r="FU71" s="7">
        <v>0</v>
      </c>
      <c r="FV71" s="7">
        <v>0</v>
      </c>
      <c r="FW71" s="7">
        <v>0</v>
      </c>
      <c r="FX71" s="7">
        <v>3.9068092592060497E-3</v>
      </c>
      <c r="FY71" s="7">
        <v>6.3175400719046497E-3</v>
      </c>
      <c r="FZ71" s="7">
        <v>0</v>
      </c>
      <c r="GA71" s="7">
        <v>5.6349132210016199E-3</v>
      </c>
      <c r="GB71" s="7">
        <v>4.4158427044749199E-3</v>
      </c>
      <c r="GC71" s="7">
        <v>1.45055830944329E-3</v>
      </c>
      <c r="GD71" s="7">
        <v>0</v>
      </c>
      <c r="GE71" s="7">
        <v>4.6298839151859197E-3</v>
      </c>
      <c r="GF71" s="7">
        <v>0</v>
      </c>
      <c r="GG71" s="7">
        <v>0</v>
      </c>
      <c r="GH71" s="7">
        <v>3.1478672754019499E-3</v>
      </c>
      <c r="GI71" s="7">
        <v>0</v>
      </c>
      <c r="GJ71" s="7">
        <v>0</v>
      </c>
      <c r="GK71" s="7">
        <v>4.4406997039914096E-3</v>
      </c>
      <c r="GL71" s="7">
        <v>2.5736677926033701E-3</v>
      </c>
      <c r="GM71" s="7">
        <v>0</v>
      </c>
      <c r="GN71" s="7">
        <v>2.94902012683451E-3</v>
      </c>
      <c r="GO71" s="7">
        <v>0</v>
      </c>
      <c r="GP71" s="7">
        <v>0</v>
      </c>
      <c r="GQ71" s="7">
        <v>4.8204767517745399E-3</v>
      </c>
      <c r="GR71" s="7">
        <v>3.5900145303457902E-3</v>
      </c>
      <c r="GS71" s="7">
        <v>0</v>
      </c>
      <c r="GT71" s="7">
        <v>0</v>
      </c>
      <c r="GU71" s="7">
        <v>3.6483521107584199E-3</v>
      </c>
      <c r="GV71" s="7">
        <v>4.4228611513972196E-3</v>
      </c>
      <c r="GW71" s="7">
        <v>0</v>
      </c>
      <c r="GX71" s="7">
        <v>0</v>
      </c>
      <c r="GY71" s="7">
        <v>2.0754095166921598E-3</v>
      </c>
      <c r="GZ71" s="7">
        <v>0</v>
      </c>
      <c r="HA71" s="7">
        <v>0</v>
      </c>
      <c r="HB71" s="7">
        <v>0</v>
      </c>
      <c r="HC71" s="7">
        <v>0</v>
      </c>
      <c r="HD71" s="7">
        <v>0</v>
      </c>
      <c r="HE71" s="7">
        <v>0</v>
      </c>
      <c r="HF71" s="7">
        <v>0</v>
      </c>
      <c r="HG71" s="7">
        <v>6.0329628176987102E-3</v>
      </c>
      <c r="HH71" s="7">
        <v>1.1752770282328099E-2</v>
      </c>
      <c r="HI71" s="7">
        <v>0</v>
      </c>
      <c r="HJ71" s="7">
        <v>0</v>
      </c>
      <c r="HK71" s="7">
        <v>0</v>
      </c>
      <c r="HL71" s="7">
        <v>1.13861553836613E-3</v>
      </c>
      <c r="HM71" s="7">
        <v>3.67735605686903E-3</v>
      </c>
      <c r="HN71" s="7">
        <v>1.13541176542639E-2</v>
      </c>
      <c r="HO71" s="7">
        <v>0</v>
      </c>
      <c r="HP71" s="7">
        <v>0</v>
      </c>
      <c r="HQ71" s="7">
        <v>3.7118248641490902E-2</v>
      </c>
      <c r="HR71" s="7">
        <v>0</v>
      </c>
      <c r="HS71" s="7">
        <v>8.6289439350366592E-3</v>
      </c>
      <c r="HT71" s="7">
        <v>0</v>
      </c>
      <c r="HU71" s="7">
        <v>3.8943968247622199E-3</v>
      </c>
      <c r="HV71" s="7">
        <v>0</v>
      </c>
      <c r="HW71" s="7">
        <v>4.7342567704617899E-3</v>
      </c>
      <c r="HX71" s="7">
        <v>0</v>
      </c>
      <c r="HY71" s="7">
        <v>0</v>
      </c>
      <c r="HZ71" s="7">
        <v>5.93724951613694E-4</v>
      </c>
      <c r="IA71" s="7">
        <v>0</v>
      </c>
      <c r="IB71" s="7">
        <v>0</v>
      </c>
      <c r="IC71" s="7">
        <v>0</v>
      </c>
      <c r="ID71" s="7">
        <v>6.5911235287785504E-3</v>
      </c>
      <c r="IE71" s="7">
        <v>0</v>
      </c>
      <c r="IF71" s="7">
        <v>3.2412959262728599E-4</v>
      </c>
      <c r="IG71" s="7">
        <v>0</v>
      </c>
      <c r="IH71" s="7">
        <v>0</v>
      </c>
      <c r="II71" s="7">
        <v>0</v>
      </c>
      <c r="IJ71" s="7">
        <v>0</v>
      </c>
      <c r="IK71" s="7">
        <v>4.4837696477770797E-3</v>
      </c>
      <c r="IL71" s="7">
        <v>9.9951075389981205E-4</v>
      </c>
      <c r="IM71" s="7">
        <v>3.9242203347384904E-3</v>
      </c>
      <c r="IN71" s="7">
        <v>1.11907692626118E-2</v>
      </c>
      <c r="IO71" s="7">
        <v>3.1055663712322699E-3</v>
      </c>
      <c r="IP71" s="7">
        <v>7.0955388247966697E-2</v>
      </c>
      <c r="IQ71" s="7">
        <v>0</v>
      </c>
      <c r="IR71" s="7">
        <v>0</v>
      </c>
      <c r="IS71" s="7">
        <v>0</v>
      </c>
      <c r="IT71" s="7">
        <v>3.5824214573949502E-3</v>
      </c>
      <c r="IU71" s="7">
        <v>3.61279933713376E-3</v>
      </c>
      <c r="IV71" s="7">
        <v>0</v>
      </c>
      <c r="IW71" s="7">
        <v>3.0468427576124598E-4</v>
      </c>
      <c r="IX71" s="7">
        <v>7.5418204069137504E-3</v>
      </c>
      <c r="IY71" s="7">
        <v>0</v>
      </c>
      <c r="IZ71" s="7">
        <v>4.3208915740251498E-3</v>
      </c>
      <c r="JA71" s="7">
        <v>0</v>
      </c>
      <c r="JB71" s="7">
        <v>1.1463400907814499E-2</v>
      </c>
      <c r="JC71" s="7">
        <v>7.49999284744262E-3</v>
      </c>
      <c r="JD71" s="7">
        <v>0</v>
      </c>
      <c r="JE71" s="7">
        <v>0</v>
      </c>
      <c r="JF71" s="7">
        <v>0</v>
      </c>
      <c r="JG71" s="7">
        <v>0</v>
      </c>
      <c r="JH71" s="7">
        <v>5.4677939042448997E-3</v>
      </c>
      <c r="JI71" s="7">
        <v>0</v>
      </c>
      <c r="JJ71" s="7">
        <v>6.5782485762610999E-4</v>
      </c>
      <c r="JK71" s="7">
        <v>3.9189085364341701E-2</v>
      </c>
      <c r="JL71" s="7">
        <v>0</v>
      </c>
      <c r="JM71" s="7">
        <v>3.4711172338575099E-3</v>
      </c>
      <c r="JN71" s="7">
        <v>4.66038286685943E-3</v>
      </c>
      <c r="JO71" s="7">
        <v>3.7680785171687599E-3</v>
      </c>
      <c r="JP71" s="7">
        <v>0</v>
      </c>
      <c r="JQ71" s="7">
        <v>0</v>
      </c>
      <c r="JR71" s="7">
        <v>0</v>
      </c>
      <c r="JS71" s="7">
        <v>0</v>
      </c>
      <c r="JT71" s="7">
        <v>2.7657384052872601E-3</v>
      </c>
      <c r="JU71" s="7">
        <v>0</v>
      </c>
      <c r="JV71" s="7">
        <v>4.8612696118652803E-3</v>
      </c>
      <c r="JW71" s="7">
        <v>3.8234947714954602E-3</v>
      </c>
      <c r="JX71" s="7">
        <v>8.7997531518340093E-3</v>
      </c>
      <c r="JY71" s="7">
        <v>4.4609312899410699E-3</v>
      </c>
      <c r="JZ71" s="7">
        <v>3.8913988973945301E-3</v>
      </c>
      <c r="KA71" s="7">
        <v>1.5577981248497901E-2</v>
      </c>
      <c r="KB71" s="7">
        <v>4.0939822793006897E-3</v>
      </c>
      <c r="KC71" s="7">
        <v>5.2002128213644002E-3</v>
      </c>
      <c r="KD71" s="7">
        <v>5.4782594088464899E-4</v>
      </c>
      <c r="KE71" s="7">
        <v>6.2361913733184303E-3</v>
      </c>
      <c r="KF71" s="7">
        <v>1.30135444924235E-2</v>
      </c>
      <c r="KG71" s="7">
        <v>0</v>
      </c>
      <c r="KH71" s="7">
        <v>5.97838079556822E-3</v>
      </c>
      <c r="KI71" s="7">
        <v>0</v>
      </c>
      <c r="KJ71" s="7">
        <v>5.3255097009241503E-3</v>
      </c>
      <c r="KK71" s="7">
        <v>4.2061465792357904E-3</v>
      </c>
      <c r="KL71" s="7">
        <v>3.5760719329118698E-3</v>
      </c>
      <c r="KM71" s="7">
        <v>2.5514329317957102E-3</v>
      </c>
      <c r="KN71" s="7">
        <v>0</v>
      </c>
      <c r="KO71" s="7">
        <v>0</v>
      </c>
      <c r="KP71" s="7">
        <v>0</v>
      </c>
      <c r="KQ71" s="7">
        <v>8.8661508634686401E-3</v>
      </c>
      <c r="KR71" s="7">
        <v>0</v>
      </c>
      <c r="KS71" s="7">
        <v>0</v>
      </c>
      <c r="KT71" s="7">
        <v>0</v>
      </c>
      <c r="KU71" s="7">
        <v>4.1311411187052701E-3</v>
      </c>
      <c r="KV71" s="7">
        <v>0</v>
      </c>
      <c r="KW71" s="7">
        <v>4.2711389251053299E-3</v>
      </c>
      <c r="KX71" s="7">
        <v>0</v>
      </c>
      <c r="KY71" s="7">
        <v>4.87649627029895E-3</v>
      </c>
      <c r="KZ71" s="7">
        <v>0</v>
      </c>
      <c r="LA71" s="7">
        <v>0</v>
      </c>
      <c r="LB71" s="7">
        <v>0</v>
      </c>
      <c r="LC71" s="7">
        <v>0</v>
      </c>
      <c r="LD71" s="7">
        <v>1.92397471982985E-3</v>
      </c>
      <c r="LE71" s="7">
        <v>0</v>
      </c>
      <c r="LF71" s="7">
        <v>0</v>
      </c>
      <c r="LG71" s="7">
        <v>6.7328806035220597E-3</v>
      </c>
      <c r="LH71" s="7">
        <v>0</v>
      </c>
      <c r="LI71" s="7">
        <v>0</v>
      </c>
      <c r="LJ71" s="7">
        <v>0</v>
      </c>
      <c r="LK71" s="7">
        <v>0</v>
      </c>
      <c r="LL71" s="7">
        <v>0</v>
      </c>
      <c r="LM71" s="7">
        <v>3.8214512169361101E-3</v>
      </c>
      <c r="LN71" s="7">
        <v>0</v>
      </c>
      <c r="LO71" s="7">
        <v>0</v>
      </c>
      <c r="LP71" s="7">
        <v>1.73515304923057E-2</v>
      </c>
      <c r="LQ71" s="7">
        <v>5.38361957296729E-3</v>
      </c>
      <c r="LR71" s="7">
        <v>0</v>
      </c>
      <c r="LS71" s="7">
        <v>4.2394511401653203E-3</v>
      </c>
      <c r="LT71" s="7">
        <v>5.0933216698467697E-3</v>
      </c>
      <c r="LU71" s="7">
        <v>0</v>
      </c>
      <c r="LV71" s="7">
        <v>3.9260061457753103E-3</v>
      </c>
      <c r="LW71" s="7">
        <v>0</v>
      </c>
      <c r="LX71" s="7">
        <v>0</v>
      </c>
      <c r="LY71" s="7">
        <v>7.0033245719969203E-3</v>
      </c>
      <c r="LZ71" s="7">
        <v>8.3668129518628103E-3</v>
      </c>
      <c r="MA71" s="7">
        <v>0</v>
      </c>
      <c r="MB71" s="7">
        <v>0</v>
      </c>
      <c r="MC71" s="7">
        <v>0</v>
      </c>
      <c r="MD71" s="7">
        <v>4.7842105850577302E-3</v>
      </c>
      <c r="ME71" s="7">
        <v>0</v>
      </c>
      <c r="MF71" s="7">
        <v>0</v>
      </c>
      <c r="MG71" s="7">
        <v>0</v>
      </c>
      <c r="MH71" s="7">
        <v>0</v>
      </c>
      <c r="MI71" s="7">
        <v>0</v>
      </c>
    </row>
    <row r="72" spans="1:347" x14ac:dyDescent="0.35">
      <c r="A72" t="s">
        <v>28</v>
      </c>
      <c r="B72" t="s">
        <v>7</v>
      </c>
      <c r="C72" s="6">
        <v>5.5583333333333297E-2</v>
      </c>
      <c r="D72" s="6">
        <v>5.2749999999999998E-2</v>
      </c>
      <c r="E72" s="6">
        <v>4.4291666666666597E-2</v>
      </c>
      <c r="F72" s="6">
        <v>7.1916666666666601E-2</v>
      </c>
      <c r="G72" s="6">
        <v>3.3458333333333298E-2</v>
      </c>
      <c r="H72" s="6">
        <v>5.6250000000000001E-2</v>
      </c>
      <c r="I72" s="6">
        <v>5.07083333333333E-2</v>
      </c>
      <c r="J72" s="6">
        <v>4.5791666666666599E-2</v>
      </c>
      <c r="K72" s="6">
        <v>5.4458333333333303E-2</v>
      </c>
      <c r="L72" s="6">
        <v>4.7375E-2</v>
      </c>
      <c r="M72" s="6">
        <v>4.77916666666666E-2</v>
      </c>
      <c r="N72" s="6">
        <v>0</v>
      </c>
      <c r="O72" s="7">
        <v>0</v>
      </c>
      <c r="P72" s="7">
        <v>0</v>
      </c>
      <c r="Q72" s="8">
        <v>8.3333333333333303E-5</v>
      </c>
      <c r="R72" s="7">
        <v>7.91666666666666E-4</v>
      </c>
      <c r="S72" s="7">
        <v>0</v>
      </c>
      <c r="T72" s="7">
        <v>0</v>
      </c>
      <c r="U72" s="7">
        <v>0</v>
      </c>
      <c r="V72" s="7">
        <v>2.0833333333333299E-4</v>
      </c>
      <c r="W72" s="7">
        <v>0</v>
      </c>
      <c r="X72" s="7">
        <v>0</v>
      </c>
      <c r="Y72" s="7">
        <v>0</v>
      </c>
      <c r="Z72" s="7">
        <v>0</v>
      </c>
      <c r="AA72" s="7">
        <v>1.25E-4</v>
      </c>
      <c r="AB72" s="7">
        <v>3.7500000000000001E-4</v>
      </c>
      <c r="AC72" s="7">
        <v>1.25E-4</v>
      </c>
      <c r="AD72" s="7">
        <v>0</v>
      </c>
      <c r="AE72" s="7">
        <v>0</v>
      </c>
      <c r="AF72" s="7">
        <v>0</v>
      </c>
      <c r="AG72" s="7">
        <v>0</v>
      </c>
      <c r="AH72" s="7">
        <v>4.1666666666666599E-4</v>
      </c>
      <c r="AI72" s="7">
        <v>0</v>
      </c>
      <c r="AJ72" s="7">
        <v>0</v>
      </c>
      <c r="AK72" s="7">
        <v>2.1541666666666601E-2</v>
      </c>
      <c r="AL72" s="7">
        <v>0</v>
      </c>
      <c r="AM72" s="7">
        <v>0</v>
      </c>
      <c r="AN72" s="8">
        <v>8.3333333333333303E-5</v>
      </c>
      <c r="AO72" s="7">
        <v>0</v>
      </c>
      <c r="AP72" s="7">
        <v>1.25E-4</v>
      </c>
      <c r="AQ72" s="7">
        <v>1.2958333333333299E-2</v>
      </c>
      <c r="AR72" s="7">
        <v>3.7500000000000001E-4</v>
      </c>
      <c r="AS72" s="7">
        <v>0</v>
      </c>
      <c r="AT72" s="7">
        <v>0</v>
      </c>
      <c r="AU72" s="7">
        <v>0</v>
      </c>
      <c r="AV72" s="7">
        <v>0</v>
      </c>
      <c r="AW72" s="7">
        <v>0</v>
      </c>
      <c r="AX72" s="7">
        <v>1.25E-4</v>
      </c>
      <c r="AY72" s="7">
        <v>1.1249999999999999E-3</v>
      </c>
      <c r="AZ72" s="7">
        <v>0</v>
      </c>
      <c r="BA72" s="7">
        <v>0</v>
      </c>
      <c r="BB72" s="7">
        <v>0</v>
      </c>
      <c r="BC72" s="7">
        <v>3.6250000000000002E-3</v>
      </c>
      <c r="BD72" s="7">
        <v>0</v>
      </c>
      <c r="BE72" s="7">
        <v>0</v>
      </c>
      <c r="BF72" s="7">
        <v>0</v>
      </c>
      <c r="BG72" s="7">
        <v>0</v>
      </c>
      <c r="BH72" s="7">
        <v>0</v>
      </c>
      <c r="BI72" s="7">
        <v>0</v>
      </c>
      <c r="BJ72" s="7">
        <v>0</v>
      </c>
      <c r="BK72" s="7">
        <v>4.58333333333333E-4</v>
      </c>
      <c r="BL72" s="7">
        <v>0</v>
      </c>
      <c r="BM72" s="7">
        <v>4.54166666666666E-3</v>
      </c>
      <c r="BN72" s="7">
        <v>4.3333333333333297E-3</v>
      </c>
      <c r="BO72" s="7">
        <v>0</v>
      </c>
      <c r="BP72" s="7">
        <v>2.5000000000000001E-4</v>
      </c>
      <c r="BQ72" s="7">
        <v>0</v>
      </c>
      <c r="BR72" s="7">
        <v>1.4749999999999999E-2</v>
      </c>
      <c r="BS72" s="7">
        <v>0</v>
      </c>
      <c r="BT72" s="8">
        <v>4.1666666666666598E-5</v>
      </c>
      <c r="BU72" s="7">
        <v>0</v>
      </c>
      <c r="BV72" s="7">
        <v>0</v>
      </c>
      <c r="BW72" s="7">
        <v>0</v>
      </c>
      <c r="BX72" s="7">
        <v>0</v>
      </c>
      <c r="BY72" s="7">
        <v>0</v>
      </c>
      <c r="BZ72" s="7">
        <v>0</v>
      </c>
      <c r="CA72" s="7">
        <v>0</v>
      </c>
      <c r="CB72" s="7">
        <v>0</v>
      </c>
      <c r="CC72" s="7">
        <v>0</v>
      </c>
      <c r="CD72" s="7">
        <v>1.1166666666666601E-2</v>
      </c>
      <c r="CE72" s="7">
        <v>0</v>
      </c>
      <c r="CF72" s="7">
        <v>0</v>
      </c>
      <c r="CG72" s="7">
        <v>0</v>
      </c>
      <c r="CH72" s="7">
        <v>1.6666666666666601E-4</v>
      </c>
      <c r="CI72" s="7">
        <v>7.5833333333333299E-3</v>
      </c>
      <c r="CJ72" s="7">
        <v>0</v>
      </c>
      <c r="CK72" s="7">
        <v>0</v>
      </c>
      <c r="CL72" s="7">
        <v>0</v>
      </c>
      <c r="CM72" s="7">
        <v>0</v>
      </c>
      <c r="CN72" s="7">
        <v>2.5000000000000001E-4</v>
      </c>
      <c r="CO72" s="7">
        <v>0</v>
      </c>
      <c r="CP72" s="7">
        <v>0</v>
      </c>
      <c r="CQ72" s="7">
        <v>1.0833333333333301E-2</v>
      </c>
      <c r="CR72" s="7">
        <v>0</v>
      </c>
      <c r="CS72" s="7">
        <v>0</v>
      </c>
      <c r="CT72" s="7">
        <v>0</v>
      </c>
      <c r="CU72" s="7">
        <v>0</v>
      </c>
      <c r="CV72" s="7">
        <v>0</v>
      </c>
      <c r="CW72" s="7">
        <v>0</v>
      </c>
      <c r="CX72" s="7">
        <v>2.0833333333333299E-4</v>
      </c>
      <c r="CY72" s="7">
        <v>0</v>
      </c>
      <c r="CZ72" s="7">
        <v>0</v>
      </c>
      <c r="DA72" s="7">
        <v>0</v>
      </c>
      <c r="DB72" s="7">
        <v>0</v>
      </c>
      <c r="DC72" s="7">
        <v>0</v>
      </c>
      <c r="DD72" s="7">
        <v>2.5000000000000001E-4</v>
      </c>
      <c r="DE72" s="7">
        <v>1E-3</v>
      </c>
      <c r="DF72" s="7">
        <v>1.06666666666666E-2</v>
      </c>
      <c r="DG72" s="7">
        <v>0</v>
      </c>
      <c r="DH72" s="7">
        <v>0</v>
      </c>
      <c r="DI72" s="8">
        <v>4.1666666666666598E-5</v>
      </c>
      <c r="DJ72" s="7">
        <v>0</v>
      </c>
      <c r="DK72" s="7">
        <v>0</v>
      </c>
      <c r="DL72" s="7">
        <v>0</v>
      </c>
      <c r="DM72" s="7">
        <v>0</v>
      </c>
      <c r="DN72" s="7">
        <v>0</v>
      </c>
      <c r="DO72" s="8">
        <v>4.1666666666666598E-5</v>
      </c>
      <c r="DP72" s="7">
        <v>0</v>
      </c>
      <c r="DQ72" s="7">
        <v>0</v>
      </c>
      <c r="DR72" s="7">
        <v>7.91666666666666E-4</v>
      </c>
      <c r="DS72" s="7">
        <v>0</v>
      </c>
      <c r="DT72" s="7">
        <v>0</v>
      </c>
      <c r="DU72" s="7">
        <v>0</v>
      </c>
      <c r="DV72" s="7">
        <v>0</v>
      </c>
      <c r="DW72" s="8">
        <v>4.1666666666666598E-5</v>
      </c>
      <c r="DX72" s="8">
        <v>4.1666666666666598E-5</v>
      </c>
      <c r="DY72" s="7">
        <v>0</v>
      </c>
      <c r="DZ72" s="7">
        <v>0</v>
      </c>
      <c r="EA72" s="7">
        <v>0</v>
      </c>
      <c r="EB72" s="7">
        <v>0</v>
      </c>
      <c r="EC72" s="7">
        <v>4.1666666666666599E-4</v>
      </c>
      <c r="ED72" s="7">
        <v>0</v>
      </c>
      <c r="EE72" s="8">
        <v>4.1666666666666598E-5</v>
      </c>
      <c r="EF72" s="7">
        <v>0</v>
      </c>
      <c r="EG72" s="7">
        <v>0</v>
      </c>
      <c r="EH72" s="7">
        <v>1.2625000000000001E-2</v>
      </c>
      <c r="EI72" s="7">
        <v>1.5416666666666599E-3</v>
      </c>
      <c r="EJ72" s="7">
        <v>0</v>
      </c>
      <c r="EK72" s="7">
        <v>3.33333333333333E-4</v>
      </c>
      <c r="EL72" s="7">
        <v>8.8749999999999992E-3</v>
      </c>
      <c r="EM72" s="7">
        <v>0</v>
      </c>
      <c r="EN72" s="8">
        <v>4.1666666666666598E-5</v>
      </c>
      <c r="EO72" s="7">
        <v>0</v>
      </c>
      <c r="EP72" s="7">
        <v>0</v>
      </c>
      <c r="EQ72" s="7">
        <v>3.7499999999999999E-3</v>
      </c>
      <c r="ER72" s="7">
        <v>0</v>
      </c>
      <c r="ES72" s="7">
        <v>1.16666666666666E-3</v>
      </c>
      <c r="ET72" s="7">
        <v>5.4166666666666599E-4</v>
      </c>
      <c r="EU72" s="7">
        <v>3.0000000000000001E-3</v>
      </c>
      <c r="EV72" s="7">
        <v>0</v>
      </c>
      <c r="EW72" s="7">
        <v>0</v>
      </c>
      <c r="EX72" s="7">
        <v>0</v>
      </c>
      <c r="EY72" s="7">
        <v>3.7500000000000001E-4</v>
      </c>
      <c r="EZ72" s="8">
        <v>8.3333333333333303E-5</v>
      </c>
      <c r="FA72" s="7">
        <v>0</v>
      </c>
      <c r="FB72" s="7">
        <v>3.2499999999999999E-3</v>
      </c>
      <c r="FC72" s="7">
        <v>0</v>
      </c>
      <c r="FD72" s="7">
        <v>0</v>
      </c>
      <c r="FE72" s="7">
        <v>1.6249999999999999E-3</v>
      </c>
      <c r="FF72" s="7">
        <v>0</v>
      </c>
      <c r="FG72" s="7">
        <v>0</v>
      </c>
      <c r="FH72" s="7">
        <v>5.8333333333333295E-4</v>
      </c>
      <c r="FI72" s="7">
        <v>0</v>
      </c>
      <c r="FJ72" s="7">
        <v>2.35833333333333E-2</v>
      </c>
      <c r="FK72" s="7">
        <v>0</v>
      </c>
      <c r="FL72" s="7">
        <v>0</v>
      </c>
      <c r="FM72" s="7">
        <v>0</v>
      </c>
      <c r="FN72" s="7">
        <v>0</v>
      </c>
      <c r="FO72" s="7">
        <v>1.55416666666666E-2</v>
      </c>
      <c r="FP72" s="7">
        <v>0</v>
      </c>
      <c r="FQ72" s="7">
        <v>4.1666666666666599E-4</v>
      </c>
      <c r="FR72" s="7">
        <v>0</v>
      </c>
      <c r="FS72" s="7">
        <v>3.7500000000000001E-4</v>
      </c>
      <c r="FT72" s="7">
        <v>4.58333333333333E-4</v>
      </c>
      <c r="FU72" s="7">
        <v>0</v>
      </c>
      <c r="FV72" s="7">
        <v>0</v>
      </c>
      <c r="FW72" s="7">
        <v>0</v>
      </c>
      <c r="FX72" s="7">
        <v>2.9166666666666599E-4</v>
      </c>
      <c r="FY72" s="7">
        <v>4.4166666666666599E-3</v>
      </c>
      <c r="FZ72" s="7">
        <v>0</v>
      </c>
      <c r="GA72" s="7">
        <v>8.2500000000000004E-3</v>
      </c>
      <c r="GB72" s="7">
        <v>8.2916666666666607E-3</v>
      </c>
      <c r="GC72" s="7">
        <v>1.6666666666666601E-4</v>
      </c>
      <c r="GD72" s="7">
        <v>0</v>
      </c>
      <c r="GE72" s="7">
        <v>9.5833333333333296E-4</v>
      </c>
      <c r="GF72" s="7">
        <v>0</v>
      </c>
      <c r="GG72" s="7">
        <v>0</v>
      </c>
      <c r="GH72" s="7">
        <v>2.5000000000000001E-4</v>
      </c>
      <c r="GI72" s="7">
        <v>0</v>
      </c>
      <c r="GJ72" s="7">
        <v>0</v>
      </c>
      <c r="GK72" s="7">
        <v>1.1041666666666601E-2</v>
      </c>
      <c r="GL72" s="7">
        <v>1.25E-4</v>
      </c>
      <c r="GM72" s="7">
        <v>0</v>
      </c>
      <c r="GN72" s="8">
        <v>4.1666666666666598E-5</v>
      </c>
      <c r="GO72" s="7">
        <v>0</v>
      </c>
      <c r="GP72" s="7">
        <v>0</v>
      </c>
      <c r="GQ72" s="7">
        <v>2.0833333333333298E-3</v>
      </c>
      <c r="GR72" s="7">
        <v>2.0833333333333299E-4</v>
      </c>
      <c r="GS72" s="7">
        <v>0</v>
      </c>
      <c r="GT72" s="8">
        <v>4.1666666666666598E-5</v>
      </c>
      <c r="GU72" s="7">
        <v>9.16666666666666E-4</v>
      </c>
      <c r="GV72" s="7">
        <v>2.1250000000000002E-3</v>
      </c>
      <c r="GW72" s="7">
        <v>0</v>
      </c>
      <c r="GX72" s="7">
        <v>0</v>
      </c>
      <c r="GY72" s="7">
        <v>0</v>
      </c>
      <c r="GZ72" s="7">
        <v>0</v>
      </c>
      <c r="HA72" s="7">
        <v>0</v>
      </c>
      <c r="HB72" s="7">
        <v>1.6666666666666601E-4</v>
      </c>
      <c r="HC72" s="7">
        <v>0</v>
      </c>
      <c r="HD72" s="7">
        <v>0</v>
      </c>
      <c r="HE72" s="7">
        <v>0</v>
      </c>
      <c r="HF72" s="7">
        <v>0</v>
      </c>
      <c r="HG72" s="7">
        <v>1.1249999999999999E-3</v>
      </c>
      <c r="HH72" s="7">
        <v>2.9166666666666599E-4</v>
      </c>
      <c r="HI72" s="7">
        <v>0</v>
      </c>
      <c r="HJ72" s="7">
        <v>0</v>
      </c>
      <c r="HK72" s="7">
        <v>0</v>
      </c>
      <c r="HL72" s="7">
        <v>0</v>
      </c>
      <c r="HM72" s="7">
        <v>8.3333333333333295E-4</v>
      </c>
      <c r="HN72" s="7">
        <v>1.25E-4</v>
      </c>
      <c r="HO72" s="7">
        <v>0</v>
      </c>
      <c r="HP72" s="8">
        <v>4.1666666666666598E-5</v>
      </c>
      <c r="HQ72" s="7">
        <v>3.33333333333333E-4</v>
      </c>
      <c r="HR72" s="7">
        <v>0</v>
      </c>
      <c r="HS72" s="7">
        <v>3.9583333333333302E-3</v>
      </c>
      <c r="HT72" s="7">
        <v>0</v>
      </c>
      <c r="HU72" s="7">
        <v>2E-3</v>
      </c>
      <c r="HV72" s="7">
        <v>0</v>
      </c>
      <c r="HW72" s="7">
        <v>2.9166666666666599E-4</v>
      </c>
      <c r="HX72" s="7">
        <v>0</v>
      </c>
      <c r="HY72" s="7">
        <v>0</v>
      </c>
      <c r="HZ72" s="8">
        <v>4.1666666666666598E-5</v>
      </c>
      <c r="IA72" s="7">
        <v>0</v>
      </c>
      <c r="IB72" s="7">
        <v>2.0833333333333299E-4</v>
      </c>
      <c r="IC72" s="7">
        <v>0</v>
      </c>
      <c r="ID72" s="7">
        <v>7.5000000000000002E-4</v>
      </c>
      <c r="IE72" s="7">
        <v>0</v>
      </c>
      <c r="IF72" s="8">
        <v>8.3333333333333303E-5</v>
      </c>
      <c r="IG72" s="7">
        <v>0</v>
      </c>
      <c r="IH72" s="7">
        <v>0</v>
      </c>
      <c r="II72" s="7">
        <v>0</v>
      </c>
      <c r="IJ72" s="7">
        <v>0</v>
      </c>
      <c r="IK72" s="7">
        <v>1.7291666666666601E-2</v>
      </c>
      <c r="IL72" s="7">
        <v>0</v>
      </c>
      <c r="IM72" s="7">
        <v>6.9166666666666604E-3</v>
      </c>
      <c r="IN72" s="7">
        <v>7.91666666666666E-4</v>
      </c>
      <c r="IO72" s="7">
        <v>0</v>
      </c>
      <c r="IP72" s="7">
        <v>0</v>
      </c>
      <c r="IQ72" s="7">
        <v>0</v>
      </c>
      <c r="IR72" s="7">
        <v>0</v>
      </c>
      <c r="IS72" s="7">
        <v>0</v>
      </c>
      <c r="IT72" s="7">
        <v>7.5000000000000002E-4</v>
      </c>
      <c r="IU72" s="7">
        <v>8.6666666666666593E-3</v>
      </c>
      <c r="IV72" s="7">
        <v>0</v>
      </c>
      <c r="IW72" s="8">
        <v>4.1666666666666598E-5</v>
      </c>
      <c r="IX72" s="7">
        <v>2.4583333333333302E-3</v>
      </c>
      <c r="IY72" s="7">
        <v>0</v>
      </c>
      <c r="IZ72" s="7">
        <v>1.8374999999999999E-2</v>
      </c>
      <c r="JA72" s="7">
        <v>0</v>
      </c>
      <c r="JB72" s="7">
        <v>1.1249999999999999E-3</v>
      </c>
      <c r="JC72" s="7">
        <v>4.1666666666666599E-4</v>
      </c>
      <c r="JD72" s="7">
        <v>0</v>
      </c>
      <c r="JE72" s="7">
        <v>0</v>
      </c>
      <c r="JF72" s="7">
        <v>0</v>
      </c>
      <c r="JG72" s="7">
        <v>0</v>
      </c>
      <c r="JH72" s="7">
        <v>1.7083333333333299E-3</v>
      </c>
      <c r="JI72" s="7">
        <v>0</v>
      </c>
      <c r="JJ72" s="8">
        <v>8.3333333333333303E-5</v>
      </c>
      <c r="JK72" s="7">
        <v>0</v>
      </c>
      <c r="JL72" s="7">
        <v>0</v>
      </c>
      <c r="JM72" s="7">
        <v>2.9166666666666599E-4</v>
      </c>
      <c r="JN72" s="7">
        <v>4.875E-3</v>
      </c>
      <c r="JO72" s="7">
        <v>3.54166666666666E-3</v>
      </c>
      <c r="JP72" s="7">
        <v>0</v>
      </c>
      <c r="JQ72" s="7">
        <v>0</v>
      </c>
      <c r="JR72" s="7">
        <v>0</v>
      </c>
      <c r="JS72" s="7">
        <v>0</v>
      </c>
      <c r="JT72" s="7">
        <v>1.2916666666666599E-3</v>
      </c>
      <c r="JU72" s="7">
        <v>0</v>
      </c>
      <c r="JV72" s="7">
        <v>0</v>
      </c>
      <c r="JW72" s="7">
        <v>1.2E-2</v>
      </c>
      <c r="JX72" s="8">
        <v>8.3333333333333303E-5</v>
      </c>
      <c r="JY72" s="7">
        <v>2.5749999999999999E-2</v>
      </c>
      <c r="JZ72" s="7">
        <v>7.0833333333333295E-4</v>
      </c>
      <c r="KA72" s="7">
        <v>2.5000000000000001E-4</v>
      </c>
      <c r="KB72" s="7">
        <v>2.0833333333333299E-4</v>
      </c>
      <c r="KC72" s="7">
        <v>7.0833333333333295E-4</v>
      </c>
      <c r="KD72" s="7">
        <v>1.6666666666666601E-4</v>
      </c>
      <c r="KE72" s="8">
        <v>8.3333333333333303E-5</v>
      </c>
      <c r="KF72" s="7">
        <v>1.7083333333333299E-3</v>
      </c>
      <c r="KG72" s="7">
        <v>0</v>
      </c>
      <c r="KH72" s="7">
        <v>2.2499999999999998E-3</v>
      </c>
      <c r="KI72" s="7">
        <v>0</v>
      </c>
      <c r="KJ72" s="7">
        <v>3.6250000000000002E-3</v>
      </c>
      <c r="KK72" s="7">
        <v>1.3749999999999999E-3</v>
      </c>
      <c r="KL72" s="7">
        <v>1.0583333333333301E-2</v>
      </c>
      <c r="KM72" s="7">
        <v>9.5833333333333296E-4</v>
      </c>
      <c r="KN72" s="7">
        <v>0</v>
      </c>
      <c r="KO72" s="7">
        <v>0</v>
      </c>
      <c r="KP72" s="7">
        <v>0</v>
      </c>
      <c r="KQ72" s="7">
        <v>0</v>
      </c>
      <c r="KR72" s="7">
        <v>0</v>
      </c>
      <c r="KS72" s="7">
        <v>0</v>
      </c>
      <c r="KT72" s="7">
        <v>0</v>
      </c>
      <c r="KU72" s="7">
        <v>1.225E-2</v>
      </c>
      <c r="KV72" s="7">
        <v>0</v>
      </c>
      <c r="KW72" s="7">
        <v>2.1291666666666601E-2</v>
      </c>
      <c r="KX72" s="7">
        <v>0</v>
      </c>
      <c r="KY72" s="7">
        <v>1.6666666666666601E-4</v>
      </c>
      <c r="KZ72" s="7">
        <v>0</v>
      </c>
      <c r="LA72" s="7">
        <v>0</v>
      </c>
      <c r="LB72" s="7">
        <v>0</v>
      </c>
      <c r="LC72" s="7">
        <v>0</v>
      </c>
      <c r="LD72" s="7">
        <v>5.8333333333333295E-4</v>
      </c>
      <c r="LE72" s="7">
        <v>0</v>
      </c>
      <c r="LF72" s="7">
        <v>0</v>
      </c>
      <c r="LG72" s="7">
        <v>3.5000000000000001E-3</v>
      </c>
      <c r="LH72" s="7">
        <v>0</v>
      </c>
      <c r="LI72" s="7">
        <v>0</v>
      </c>
      <c r="LJ72" s="7">
        <v>0</v>
      </c>
      <c r="LK72" s="7">
        <v>0</v>
      </c>
      <c r="LL72" s="7">
        <v>0</v>
      </c>
      <c r="LM72" s="7">
        <v>2.9166666666666599E-4</v>
      </c>
      <c r="LN72" s="7">
        <v>0</v>
      </c>
      <c r="LO72" s="7">
        <v>0</v>
      </c>
      <c r="LP72" s="7">
        <v>3.33333333333333E-4</v>
      </c>
      <c r="LQ72" s="7">
        <v>2.5000000000000001E-4</v>
      </c>
      <c r="LR72" s="7">
        <v>0</v>
      </c>
      <c r="LS72" s="7">
        <v>2.38333333333333E-2</v>
      </c>
      <c r="LT72" s="7">
        <v>2.1666666666666601E-3</v>
      </c>
      <c r="LU72" s="7">
        <v>0</v>
      </c>
      <c r="LV72" s="7">
        <v>6.6666666666666599E-4</v>
      </c>
      <c r="LW72" s="7">
        <v>0</v>
      </c>
      <c r="LX72" s="8">
        <v>4.1666666666666598E-5</v>
      </c>
      <c r="LY72" s="7">
        <v>1.25E-4</v>
      </c>
      <c r="LZ72" s="8">
        <v>4.1666666666666598E-5</v>
      </c>
      <c r="MA72" s="7">
        <v>0</v>
      </c>
      <c r="MB72" s="7">
        <v>0</v>
      </c>
      <c r="MC72" s="7">
        <v>0</v>
      </c>
      <c r="MD72" s="7">
        <v>7.3749999999999996E-3</v>
      </c>
      <c r="ME72" s="7">
        <v>0</v>
      </c>
      <c r="MF72" s="7">
        <v>0</v>
      </c>
      <c r="MG72" s="7">
        <v>0</v>
      </c>
      <c r="MH72" s="7">
        <v>0</v>
      </c>
      <c r="MI72" s="7">
        <v>0</v>
      </c>
    </row>
    <row r="73" spans="1:347" x14ac:dyDescent="0.35">
      <c r="A73" t="s">
        <v>28</v>
      </c>
      <c r="B73" t="s">
        <v>8</v>
      </c>
      <c r="C73" s="6">
        <v>6.4398552421868802E-2</v>
      </c>
      <c r="D73" s="6">
        <v>4.4392244023486502E-2</v>
      </c>
      <c r="E73" s="6">
        <v>3.3869670289698402E-2</v>
      </c>
      <c r="F73" s="6">
        <v>0.114583756589201</v>
      </c>
      <c r="G73" s="6">
        <v>1.9576865343705702E-2</v>
      </c>
      <c r="H73" s="6">
        <v>5.5289074802508498E-2</v>
      </c>
      <c r="I73" s="6">
        <v>5.3579967905809399E-2</v>
      </c>
      <c r="J73" s="6">
        <v>6.12302507161257E-2</v>
      </c>
      <c r="K73" s="6">
        <v>7.0543988118405399E-2</v>
      </c>
      <c r="L73" s="6">
        <v>6.7259695800379493E-2</v>
      </c>
      <c r="M73" s="6">
        <v>7.0540270250448303E-2</v>
      </c>
      <c r="N73" s="6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5.94301040021582E-3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7">
        <v>7.2497003191871502E-3</v>
      </c>
      <c r="AR73" s="7">
        <v>0</v>
      </c>
      <c r="AS73" s="7">
        <v>0</v>
      </c>
      <c r="AT73" s="7">
        <v>0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7">
        <v>0</v>
      </c>
      <c r="BA73" s="7">
        <v>0</v>
      </c>
      <c r="BB73" s="7">
        <v>0</v>
      </c>
      <c r="BC73" s="7">
        <v>5.3837992327679498E-3</v>
      </c>
      <c r="BD73" s="7">
        <v>0</v>
      </c>
      <c r="BE73" s="7">
        <v>0</v>
      </c>
      <c r="BF73" s="7">
        <v>0</v>
      </c>
      <c r="BG73" s="7">
        <v>0</v>
      </c>
      <c r="BH73" s="7">
        <v>0</v>
      </c>
      <c r="BI73" s="7">
        <v>0</v>
      </c>
      <c r="BJ73" s="7">
        <v>0</v>
      </c>
      <c r="BK73" s="7">
        <v>0</v>
      </c>
      <c r="BL73" s="7">
        <v>0</v>
      </c>
      <c r="BM73" s="7">
        <v>7.8281197658446001E-4</v>
      </c>
      <c r="BN73" s="7">
        <v>4.4573071475681502E-3</v>
      </c>
      <c r="BO73" s="7">
        <v>0</v>
      </c>
      <c r="BP73" s="7">
        <v>0</v>
      </c>
      <c r="BQ73" s="7">
        <v>0</v>
      </c>
      <c r="BR73" s="7">
        <v>6.7641201248543502E-3</v>
      </c>
      <c r="BS73" s="7">
        <v>0</v>
      </c>
      <c r="BT73" s="7">
        <v>0</v>
      </c>
      <c r="BU73" s="7">
        <v>0</v>
      </c>
      <c r="BV73" s="7">
        <v>0</v>
      </c>
      <c r="BW73" s="7">
        <v>0</v>
      </c>
      <c r="BX73" s="7">
        <v>0</v>
      </c>
      <c r="BY73" s="7">
        <v>0</v>
      </c>
      <c r="BZ73" s="7">
        <v>0</v>
      </c>
      <c r="CA73" s="7">
        <v>0</v>
      </c>
      <c r="CB73" s="7">
        <v>0</v>
      </c>
      <c r="CC73" s="7">
        <v>0</v>
      </c>
      <c r="CD73" s="7">
        <v>6.7387076633615003E-3</v>
      </c>
      <c r="CE73" s="7">
        <v>0</v>
      </c>
      <c r="CF73" s="7">
        <v>0</v>
      </c>
      <c r="CG73" s="7">
        <v>0</v>
      </c>
      <c r="CH73" s="7">
        <v>0</v>
      </c>
      <c r="CI73" s="7">
        <v>3.47931031341429E-3</v>
      </c>
      <c r="CJ73" s="7">
        <v>0</v>
      </c>
      <c r="CK73" s="7">
        <v>0</v>
      </c>
      <c r="CL73" s="7">
        <v>0</v>
      </c>
      <c r="CM73" s="7">
        <v>0</v>
      </c>
      <c r="CN73" s="7">
        <v>0</v>
      </c>
      <c r="CO73" s="7">
        <v>0</v>
      </c>
      <c r="CP73" s="7">
        <v>0</v>
      </c>
      <c r="CQ73" s="7">
        <v>9.2470458698044999E-3</v>
      </c>
      <c r="CR73" s="7">
        <v>0</v>
      </c>
      <c r="CS73" s="7">
        <v>0</v>
      </c>
      <c r="CT73" s="7">
        <v>0</v>
      </c>
      <c r="CU73" s="7">
        <v>0</v>
      </c>
      <c r="CV73" s="7">
        <v>0</v>
      </c>
      <c r="CW73" s="7">
        <v>0</v>
      </c>
      <c r="CX73" s="8">
        <v>9.8873880263689306E-5</v>
      </c>
      <c r="CY73" s="7">
        <v>0</v>
      </c>
      <c r="CZ73" s="7">
        <v>0</v>
      </c>
      <c r="DA73" s="7">
        <v>0</v>
      </c>
      <c r="DB73" s="7">
        <v>0</v>
      </c>
      <c r="DC73" s="7">
        <v>0</v>
      </c>
      <c r="DD73" s="7">
        <v>0</v>
      </c>
      <c r="DE73" s="7">
        <v>0</v>
      </c>
      <c r="DF73" s="7">
        <v>1.34254991896535E-2</v>
      </c>
      <c r="DG73" s="7">
        <v>0</v>
      </c>
      <c r="DH73" s="7">
        <v>0</v>
      </c>
      <c r="DI73" s="7">
        <v>0</v>
      </c>
      <c r="DJ73" s="7">
        <v>0</v>
      </c>
      <c r="DK73" s="7">
        <v>0</v>
      </c>
      <c r="DL73" s="7">
        <v>0</v>
      </c>
      <c r="DM73" s="7">
        <v>0</v>
      </c>
      <c r="DN73" s="7">
        <v>0</v>
      </c>
      <c r="DO73" s="8">
        <v>2.46444846290441E-6</v>
      </c>
      <c r="DP73" s="7">
        <v>0</v>
      </c>
      <c r="DQ73" s="7">
        <v>0</v>
      </c>
      <c r="DR73" s="8">
        <v>5.7050815805623899E-5</v>
      </c>
      <c r="DS73" s="7">
        <v>0</v>
      </c>
      <c r="DT73" s="7">
        <v>0</v>
      </c>
      <c r="DU73" s="7">
        <v>0</v>
      </c>
      <c r="DV73" s="8">
        <v>3.9863848710569599E-6</v>
      </c>
      <c r="DW73" s="7">
        <v>0</v>
      </c>
      <c r="DX73" s="7">
        <v>0</v>
      </c>
      <c r="DY73" s="7">
        <v>0</v>
      </c>
      <c r="DZ73" s="7">
        <v>0</v>
      </c>
      <c r="EA73" s="7">
        <v>0</v>
      </c>
      <c r="EB73" s="7">
        <v>0</v>
      </c>
      <c r="EC73" s="7">
        <v>0</v>
      </c>
      <c r="ED73" s="7">
        <v>0</v>
      </c>
      <c r="EE73" s="8">
        <v>3.0454549616104398E-5</v>
      </c>
      <c r="EF73" s="7">
        <v>0</v>
      </c>
      <c r="EG73" s="7">
        <v>0</v>
      </c>
      <c r="EH73" s="7">
        <v>6.8372477952144102E-3</v>
      </c>
      <c r="EI73" s="7">
        <v>0</v>
      </c>
      <c r="EJ73" s="7">
        <v>0</v>
      </c>
      <c r="EK73" s="7">
        <v>0</v>
      </c>
      <c r="EL73" s="7">
        <v>1.4336814385131E-2</v>
      </c>
      <c r="EM73" s="7">
        <v>0</v>
      </c>
      <c r="EN73" s="7">
        <v>0</v>
      </c>
      <c r="EO73" s="7">
        <v>0</v>
      </c>
      <c r="EP73" s="7">
        <v>0</v>
      </c>
      <c r="EQ73" s="7">
        <v>3.8018186456523402E-4</v>
      </c>
      <c r="ER73" s="7">
        <v>0</v>
      </c>
      <c r="ES73" s="7">
        <v>9.1663703774019702E-4</v>
      </c>
      <c r="ET73" s="8">
        <v>2.89667826459699E-5</v>
      </c>
      <c r="EU73" s="7">
        <v>1.8000600336806399E-3</v>
      </c>
      <c r="EV73" s="7">
        <v>0</v>
      </c>
      <c r="EW73" s="7">
        <v>0</v>
      </c>
      <c r="EX73" s="7">
        <v>0</v>
      </c>
      <c r="EY73" s="7">
        <v>0</v>
      </c>
      <c r="EZ73" s="7">
        <v>0</v>
      </c>
      <c r="FA73" s="7">
        <v>0</v>
      </c>
      <c r="FB73" s="7">
        <v>1.9393304804590601E-3</v>
      </c>
      <c r="FC73" s="7">
        <v>0</v>
      </c>
      <c r="FD73" s="7">
        <v>0</v>
      </c>
      <c r="FE73" s="8">
        <v>7.5317274514935303E-5</v>
      </c>
      <c r="FF73" s="7">
        <v>0</v>
      </c>
      <c r="FG73" s="7">
        <v>0</v>
      </c>
      <c r="FH73" s="7">
        <v>3.4493498116086699E-4</v>
      </c>
      <c r="FI73" s="7">
        <v>0</v>
      </c>
      <c r="FJ73" s="7">
        <v>1.9021714524815801E-2</v>
      </c>
      <c r="FK73" s="7">
        <v>0</v>
      </c>
      <c r="FL73" s="7">
        <v>0</v>
      </c>
      <c r="FM73" s="7">
        <v>0</v>
      </c>
      <c r="FN73" s="7">
        <v>0</v>
      </c>
      <c r="FO73" s="7">
        <v>1.08091812984923E-2</v>
      </c>
      <c r="FP73" s="7">
        <v>0</v>
      </c>
      <c r="FQ73" s="7">
        <v>0</v>
      </c>
      <c r="FR73" s="7">
        <v>0</v>
      </c>
      <c r="FS73" s="8">
        <v>4.5475567388670099E-5</v>
      </c>
      <c r="FT73" s="8">
        <v>7.0428268770966702E-5</v>
      </c>
      <c r="FU73" s="7">
        <v>0</v>
      </c>
      <c r="FV73" s="7">
        <v>0</v>
      </c>
      <c r="FW73" s="7">
        <v>0</v>
      </c>
      <c r="FX73" s="7">
        <v>0</v>
      </c>
      <c r="FY73" s="7">
        <v>4.3704845569406004E-3</v>
      </c>
      <c r="FZ73" s="7">
        <v>0</v>
      </c>
      <c r="GA73" s="7">
        <v>9.1748430929076107E-3</v>
      </c>
      <c r="GB73" s="7">
        <v>9.5611155344292199E-3</v>
      </c>
      <c r="GC73" s="7">
        <v>0</v>
      </c>
      <c r="GD73" s="7">
        <v>0</v>
      </c>
      <c r="GE73" s="7">
        <v>3.9714579447462899E-4</v>
      </c>
      <c r="GF73" s="7">
        <v>0</v>
      </c>
      <c r="GG73" s="7">
        <v>0</v>
      </c>
      <c r="GH73" s="7">
        <v>0</v>
      </c>
      <c r="GI73" s="7">
        <v>0</v>
      </c>
      <c r="GJ73" s="7">
        <v>0</v>
      </c>
      <c r="GK73" s="7">
        <v>3.9784776183301503E-3</v>
      </c>
      <c r="GL73" s="8">
        <v>5.9269102229154698E-5</v>
      </c>
      <c r="GM73" s="7">
        <v>0</v>
      </c>
      <c r="GN73" s="8">
        <v>9.9969386912088703E-5</v>
      </c>
      <c r="GO73" s="7">
        <v>0</v>
      </c>
      <c r="GP73" s="7">
        <v>0</v>
      </c>
      <c r="GQ73" s="7">
        <v>9.2851270837943599E-4</v>
      </c>
      <c r="GR73" s="7">
        <v>1.19315254159289E-3</v>
      </c>
      <c r="GS73" s="7">
        <v>0</v>
      </c>
      <c r="GT73" s="7">
        <v>1.83296055888129E-3</v>
      </c>
      <c r="GU73" s="7">
        <v>0</v>
      </c>
      <c r="GV73" s="7">
        <v>8.7270813186833996E-4</v>
      </c>
      <c r="GW73" s="7">
        <v>0</v>
      </c>
      <c r="GX73" s="7">
        <v>0</v>
      </c>
      <c r="GY73" s="7">
        <v>0</v>
      </c>
      <c r="GZ73" s="7">
        <v>0</v>
      </c>
      <c r="HA73" s="7">
        <v>0</v>
      </c>
      <c r="HB73" s="7">
        <v>0</v>
      </c>
      <c r="HC73" s="7">
        <v>0</v>
      </c>
      <c r="HD73" s="7">
        <v>0</v>
      </c>
      <c r="HE73" s="7">
        <v>0</v>
      </c>
      <c r="HF73" s="7">
        <v>0</v>
      </c>
      <c r="HG73" s="7">
        <v>0</v>
      </c>
      <c r="HH73" s="7">
        <v>9.3483577887902396E-4</v>
      </c>
      <c r="HI73" s="7">
        <v>0</v>
      </c>
      <c r="HJ73" s="7">
        <v>0</v>
      </c>
      <c r="HK73" s="7">
        <v>0</v>
      </c>
      <c r="HL73" s="7">
        <v>0</v>
      </c>
      <c r="HM73" s="7">
        <v>0</v>
      </c>
      <c r="HN73" s="7">
        <v>0</v>
      </c>
      <c r="HO73" s="7">
        <v>0</v>
      </c>
      <c r="HP73" s="7">
        <v>0</v>
      </c>
      <c r="HQ73" s="7">
        <v>2.8217809269081798E-3</v>
      </c>
      <c r="HR73" s="7">
        <v>0</v>
      </c>
      <c r="HS73" s="7">
        <v>2.3787769876528701E-3</v>
      </c>
      <c r="HT73" s="7">
        <v>0</v>
      </c>
      <c r="HU73" s="7">
        <v>8.7929054997235695E-4</v>
      </c>
      <c r="HV73" s="7">
        <v>0</v>
      </c>
      <c r="HW73" s="7">
        <v>0</v>
      </c>
      <c r="HX73" s="7">
        <v>0</v>
      </c>
      <c r="HY73" s="7">
        <v>0</v>
      </c>
      <c r="HZ73" s="7">
        <v>0</v>
      </c>
      <c r="IA73" s="7">
        <v>0</v>
      </c>
      <c r="IB73" s="7">
        <v>0</v>
      </c>
      <c r="IC73" s="7">
        <v>0</v>
      </c>
      <c r="ID73" s="7">
        <v>0</v>
      </c>
      <c r="IE73" s="7">
        <v>0</v>
      </c>
      <c r="IF73" s="7">
        <v>0</v>
      </c>
      <c r="IG73" s="7">
        <v>0</v>
      </c>
      <c r="IH73" s="7">
        <v>0</v>
      </c>
      <c r="II73" s="7">
        <v>0</v>
      </c>
      <c r="IJ73" s="7">
        <v>0</v>
      </c>
      <c r="IK73" s="7">
        <v>1.6975151933864299E-2</v>
      </c>
      <c r="IL73" s="7">
        <v>4.2798564770400098E-4</v>
      </c>
      <c r="IM73" s="7">
        <v>4.7220270913122401E-3</v>
      </c>
      <c r="IN73" s="7">
        <v>3.7572491743654001E-4</v>
      </c>
      <c r="IO73" s="7">
        <v>0</v>
      </c>
      <c r="IP73" s="7">
        <v>0</v>
      </c>
      <c r="IQ73" s="7">
        <v>0</v>
      </c>
      <c r="IR73" s="7">
        <v>0</v>
      </c>
      <c r="IS73" s="7">
        <v>0</v>
      </c>
      <c r="IT73" s="8">
        <v>3.4359983513765303E-5</v>
      </c>
      <c r="IU73" s="7">
        <v>8.7302578814921102E-3</v>
      </c>
      <c r="IV73" s="7">
        <v>0</v>
      </c>
      <c r="IW73" s="7">
        <v>1.04738217784686E-4</v>
      </c>
      <c r="IX73" s="7">
        <v>5.0766079871319004E-4</v>
      </c>
      <c r="IY73" s="7">
        <v>0</v>
      </c>
      <c r="IZ73" s="7">
        <v>1.6369695715097901E-2</v>
      </c>
      <c r="JA73" s="7">
        <v>0</v>
      </c>
      <c r="JB73" s="7">
        <v>2.5356537611792001E-3</v>
      </c>
      <c r="JC73" s="7">
        <v>0</v>
      </c>
      <c r="JD73" s="7">
        <v>0</v>
      </c>
      <c r="JE73" s="7">
        <v>0</v>
      </c>
      <c r="JF73" s="7">
        <v>0</v>
      </c>
      <c r="JG73" s="7">
        <v>0</v>
      </c>
      <c r="JH73" s="8">
        <v>2.8617369341879001E-5</v>
      </c>
      <c r="JI73" s="7">
        <v>0</v>
      </c>
      <c r="JJ73" s="7">
        <v>0</v>
      </c>
      <c r="JK73" s="8">
        <v>1.4651746546952899E-5</v>
      </c>
      <c r="JL73" s="7">
        <v>0</v>
      </c>
      <c r="JM73" s="7">
        <v>0</v>
      </c>
      <c r="JN73" s="7">
        <v>4.7768476489716601E-3</v>
      </c>
      <c r="JO73" s="7">
        <v>1.52652533741174E-3</v>
      </c>
      <c r="JP73" s="7">
        <v>0</v>
      </c>
      <c r="JQ73" s="7">
        <v>0</v>
      </c>
      <c r="JR73" s="7">
        <v>0</v>
      </c>
      <c r="JS73" s="7">
        <v>0</v>
      </c>
      <c r="JT73" s="7">
        <v>5.7137062595306496E-4</v>
      </c>
      <c r="JU73" s="7">
        <v>0</v>
      </c>
      <c r="JV73" s="7">
        <v>0</v>
      </c>
      <c r="JW73" s="7">
        <v>1.5389399005692E-2</v>
      </c>
      <c r="JX73" s="7">
        <v>0</v>
      </c>
      <c r="JY73" s="7">
        <v>2.6383260309401399E-2</v>
      </c>
      <c r="JZ73" s="7">
        <v>1.15780423047948E-4</v>
      </c>
      <c r="KA73" s="7">
        <v>1.4192105769836601E-4</v>
      </c>
      <c r="KB73" s="7">
        <v>0</v>
      </c>
      <c r="KC73" s="7">
        <v>0</v>
      </c>
      <c r="KD73" s="7">
        <v>0</v>
      </c>
      <c r="KE73" s="7">
        <v>0</v>
      </c>
      <c r="KF73" s="7">
        <v>0</v>
      </c>
      <c r="KG73" s="7">
        <v>0</v>
      </c>
      <c r="KH73" s="7">
        <v>1.4488968463924399E-3</v>
      </c>
      <c r="KI73" s="7">
        <v>0</v>
      </c>
      <c r="KJ73" s="7">
        <v>2.46606074955586E-3</v>
      </c>
      <c r="KK73" s="7">
        <v>1.0246447786228901E-4</v>
      </c>
      <c r="KL73" s="7">
        <v>9.4345700795371804E-3</v>
      </c>
      <c r="KM73" s="7">
        <v>0</v>
      </c>
      <c r="KN73" s="7">
        <v>0</v>
      </c>
      <c r="KO73" s="7">
        <v>0</v>
      </c>
      <c r="KP73" s="7">
        <v>0</v>
      </c>
      <c r="KQ73" s="7">
        <v>0</v>
      </c>
      <c r="KR73" s="7">
        <v>0</v>
      </c>
      <c r="KS73" s="7">
        <v>0</v>
      </c>
      <c r="KT73" s="7">
        <v>0</v>
      </c>
      <c r="KU73" s="7">
        <v>9.6389025824890496E-3</v>
      </c>
      <c r="KV73" s="7">
        <v>0</v>
      </c>
      <c r="KW73" s="7">
        <v>2.936557167895E-2</v>
      </c>
      <c r="KX73" s="7">
        <v>0</v>
      </c>
      <c r="KY73" s="8">
        <v>2.5020543265358498E-5</v>
      </c>
      <c r="KZ73" s="7">
        <v>0</v>
      </c>
      <c r="LA73" s="7">
        <v>0</v>
      </c>
      <c r="LB73" s="7">
        <v>0</v>
      </c>
      <c r="LC73" s="7">
        <v>0</v>
      </c>
      <c r="LD73" s="7">
        <v>1.59664973153611E-3</v>
      </c>
      <c r="LE73" s="7">
        <v>0</v>
      </c>
      <c r="LF73" s="7">
        <v>0</v>
      </c>
      <c r="LG73" s="7">
        <v>7.9481602787868704E-4</v>
      </c>
      <c r="LH73" s="7">
        <v>0</v>
      </c>
      <c r="LI73" s="7">
        <v>0</v>
      </c>
      <c r="LJ73" s="7">
        <v>0</v>
      </c>
      <c r="LK73" s="7">
        <v>0</v>
      </c>
      <c r="LL73" s="7">
        <v>0</v>
      </c>
      <c r="LM73" s="7">
        <v>1.75488371686113E-4</v>
      </c>
      <c r="LN73" s="7">
        <v>0</v>
      </c>
      <c r="LO73" s="7">
        <v>0</v>
      </c>
      <c r="LP73" s="7">
        <v>0</v>
      </c>
      <c r="LQ73" s="7">
        <v>0</v>
      </c>
      <c r="LR73" s="7">
        <v>0</v>
      </c>
      <c r="LS73" s="7">
        <v>2.4715501325569902E-2</v>
      </c>
      <c r="LT73" s="7">
        <v>1.02185587146555E-3</v>
      </c>
      <c r="LU73" s="7">
        <v>0</v>
      </c>
      <c r="LV73" s="8">
        <v>9.0023518261194799E-5</v>
      </c>
      <c r="LW73" s="7">
        <v>0</v>
      </c>
      <c r="LX73" s="7">
        <v>0</v>
      </c>
      <c r="LY73" s="7">
        <v>1.1384637603081801E-3</v>
      </c>
      <c r="LZ73" s="7">
        <v>0</v>
      </c>
      <c r="MA73" s="7">
        <v>0</v>
      </c>
      <c r="MB73" s="7">
        <v>0</v>
      </c>
      <c r="MC73" s="7">
        <v>0</v>
      </c>
      <c r="MD73" s="7">
        <v>3.2359928200715198E-3</v>
      </c>
      <c r="ME73" s="7">
        <v>0</v>
      </c>
      <c r="MF73" s="7">
        <v>0</v>
      </c>
      <c r="MG73" s="7">
        <v>0</v>
      </c>
      <c r="MH73" s="7">
        <v>0</v>
      </c>
      <c r="MI73" s="7">
        <v>0</v>
      </c>
    </row>
    <row r="74" spans="1:347" x14ac:dyDescent="0.35">
      <c r="A74" t="s">
        <v>30</v>
      </c>
      <c r="B74" t="s">
        <v>3</v>
      </c>
      <c r="C74" s="3">
        <v>9.5672017352804395E-2</v>
      </c>
      <c r="D74" s="3">
        <v>7.5585898315179006E-2</v>
      </c>
      <c r="E74" s="2">
        <v>5.0385104982821199E-2</v>
      </c>
      <c r="F74" s="2">
        <v>6.2408226062565901E-2</v>
      </c>
      <c r="G74" s="2">
        <v>4.8516985164589403E-2</v>
      </c>
      <c r="H74" s="2">
        <v>5.8129639090555303E-2</v>
      </c>
      <c r="I74" s="2">
        <v>5.2288041264773599E-2</v>
      </c>
      <c r="J74" s="2">
        <v>0</v>
      </c>
      <c r="K74" s="2">
        <v>5.5633324690822099E-2</v>
      </c>
      <c r="L74" s="2">
        <v>4.6785416610223403E-2</v>
      </c>
      <c r="M74" s="2">
        <v>5.3710733145676599E-2</v>
      </c>
      <c r="N74" s="2">
        <v>0</v>
      </c>
      <c r="O74" s="2">
        <v>5.5004135549203602E-2</v>
      </c>
      <c r="P74" s="2">
        <v>5.2392754670407597E-2</v>
      </c>
      <c r="Q74" s="2">
        <v>0</v>
      </c>
      <c r="R74" s="2">
        <v>1.39764446651078E-2</v>
      </c>
      <c r="S74" s="2">
        <v>6.9169671612661701E-2</v>
      </c>
      <c r="T74" s="2">
        <v>5.40709751079489E-2</v>
      </c>
      <c r="U74" s="2">
        <v>0</v>
      </c>
      <c r="V74" s="2">
        <v>0</v>
      </c>
      <c r="W74" s="2">
        <v>4.9691262035685503E-2</v>
      </c>
      <c r="X74" s="2">
        <v>5.6515156286184302E-2</v>
      </c>
      <c r="Y74" s="2">
        <v>5.0064213392788701E-2</v>
      </c>
    </row>
    <row r="75" spans="1:347" x14ac:dyDescent="0.35">
      <c r="A75" t="s">
        <v>30</v>
      </c>
      <c r="B75" t="s">
        <v>4</v>
      </c>
      <c r="C75" s="3">
        <v>7.9601522449383497E-2</v>
      </c>
      <c r="D75" s="3">
        <v>7.0618482651631495E-2</v>
      </c>
      <c r="E75" s="2">
        <v>5.2357255974012702E-2</v>
      </c>
      <c r="F75" s="2">
        <v>5.7547220889525297E-2</v>
      </c>
      <c r="G75" s="2">
        <v>5.1988283937801097E-2</v>
      </c>
      <c r="H75" s="2">
        <v>6.3150814833916602E-2</v>
      </c>
      <c r="I75" s="2">
        <v>5.3820780122437899E-2</v>
      </c>
      <c r="J75" s="2">
        <v>0</v>
      </c>
      <c r="K75" s="2">
        <v>5.7236093771741103E-2</v>
      </c>
      <c r="L75" s="2">
        <v>5.1528583182679902E-2</v>
      </c>
      <c r="M75" s="2">
        <v>5.5123592580320603E-2</v>
      </c>
      <c r="N75" s="2">
        <v>0</v>
      </c>
      <c r="O75" s="2">
        <v>5.5132115578985098E-2</v>
      </c>
      <c r="P75" s="2">
        <v>5.5050654452734098E-2</v>
      </c>
      <c r="Q75" s="2">
        <v>0</v>
      </c>
      <c r="R75" s="2">
        <v>2.0573508726013202E-2</v>
      </c>
      <c r="S75" s="2">
        <v>6.1550053631209599E-2</v>
      </c>
      <c r="T75" s="2">
        <v>5.4022635888556297E-2</v>
      </c>
      <c r="U75" s="2">
        <v>0</v>
      </c>
      <c r="V75" s="2">
        <v>0</v>
      </c>
      <c r="W75" s="2">
        <v>5.22291166558966E-2</v>
      </c>
      <c r="X75" s="2">
        <v>5.5146085728889398E-2</v>
      </c>
      <c r="Y75" s="2">
        <v>5.3323198944264703E-2</v>
      </c>
    </row>
    <row r="76" spans="1:347" x14ac:dyDescent="0.35">
      <c r="A76" t="s">
        <v>30</v>
      </c>
      <c r="B76" t="s">
        <v>5</v>
      </c>
      <c r="C76" s="3">
        <v>8.9386902215411193E-2</v>
      </c>
      <c r="D76" s="3">
        <v>7.3712059191913204E-2</v>
      </c>
      <c r="E76" s="2">
        <v>5.2142670322667298E-2</v>
      </c>
      <c r="F76" s="2">
        <v>5.7501790069318402E-2</v>
      </c>
      <c r="G76" s="2">
        <v>5.1364702907871401E-2</v>
      </c>
      <c r="H76" s="2">
        <v>6.3215513077320401E-2</v>
      </c>
      <c r="I76" s="2">
        <v>5.3104482164289299E-2</v>
      </c>
      <c r="J76" s="2">
        <v>0</v>
      </c>
      <c r="K76" s="2">
        <v>5.5873304958408303E-2</v>
      </c>
      <c r="L76" s="2">
        <v>5.0932887103347001E-2</v>
      </c>
      <c r="M76" s="2">
        <v>5.4821667396181398E-2</v>
      </c>
      <c r="N76" s="2">
        <v>0</v>
      </c>
      <c r="O76" s="2">
        <v>5.4346376881541099E-2</v>
      </c>
      <c r="P76" s="2">
        <v>5.3626851975856697E-2</v>
      </c>
      <c r="Q76" s="2">
        <v>0</v>
      </c>
      <c r="R76" s="2">
        <v>1.3421450992071499E-2</v>
      </c>
      <c r="S76" s="2">
        <v>6.3252203125866005E-2</v>
      </c>
      <c r="T76" s="2">
        <v>5.3776160988544201E-2</v>
      </c>
      <c r="U76" s="2">
        <v>0</v>
      </c>
      <c r="V76" s="2">
        <v>0</v>
      </c>
      <c r="W76" s="2">
        <v>5.1896800637562503E-2</v>
      </c>
      <c r="X76" s="2">
        <v>5.5321580429235899E-2</v>
      </c>
      <c r="Y76" s="2">
        <v>5.23025955625935E-2</v>
      </c>
    </row>
    <row r="77" spans="1:347" x14ac:dyDescent="0.35">
      <c r="A77" t="s">
        <v>30</v>
      </c>
      <c r="B77" t="s">
        <v>6</v>
      </c>
      <c r="C77" s="3">
        <v>8.6365930736064897E-2</v>
      </c>
      <c r="D77" s="3">
        <v>8.8204979896545396E-2</v>
      </c>
      <c r="E77" s="2">
        <v>3.9616882801055901E-2</v>
      </c>
      <c r="F77" s="2">
        <v>5.0429441034793798E-2</v>
      </c>
      <c r="G77" s="2">
        <v>4.03474271297454E-2</v>
      </c>
      <c r="H77" s="2">
        <v>7.7619567513465798E-2</v>
      </c>
      <c r="I77" s="2">
        <v>5.0486575812101302E-2</v>
      </c>
      <c r="J77" s="2">
        <v>0</v>
      </c>
      <c r="K77" s="2">
        <v>5.6094810366630499E-2</v>
      </c>
      <c r="L77" s="2">
        <v>3.9221022278070401E-2</v>
      </c>
      <c r="M77" s="2">
        <v>5.0433181226253503E-2</v>
      </c>
      <c r="N77" s="2">
        <v>0</v>
      </c>
      <c r="O77" s="2">
        <v>4.7884315252304001E-2</v>
      </c>
      <c r="P77" s="2">
        <v>5.80567866563797E-2</v>
      </c>
      <c r="Q77" s="2">
        <v>0</v>
      </c>
      <c r="R77" s="2">
        <v>6.4975991845130907E-2</v>
      </c>
      <c r="S77" s="2">
        <v>6.34608939290046E-2</v>
      </c>
      <c r="T77" s="2">
        <v>4.2219348251819597E-2</v>
      </c>
      <c r="U77" s="2">
        <v>0</v>
      </c>
      <c r="V77" s="2">
        <v>0</v>
      </c>
      <c r="W77" s="2">
        <v>4.6853374689817401E-2</v>
      </c>
      <c r="X77" s="2">
        <v>4.9148932099342298E-2</v>
      </c>
      <c r="Y77" s="2">
        <v>4.8580583184957497E-2</v>
      </c>
    </row>
    <row r="78" spans="1:347" x14ac:dyDescent="0.35">
      <c r="A78" t="s">
        <v>30</v>
      </c>
      <c r="B78" t="s">
        <v>7</v>
      </c>
      <c r="C78" s="3">
        <v>0.12625</v>
      </c>
      <c r="D78" s="3">
        <v>9.3833333333333296E-2</v>
      </c>
      <c r="E78" s="2">
        <v>4.6375E-2</v>
      </c>
      <c r="F78" s="2">
        <v>5.9791666666666597E-2</v>
      </c>
      <c r="G78" s="2">
        <v>4.2791666666666603E-2</v>
      </c>
      <c r="H78" s="2">
        <v>6.1166666666666598E-2</v>
      </c>
      <c r="I78" s="2">
        <v>4.77916666666666E-2</v>
      </c>
      <c r="J78" s="2">
        <v>0</v>
      </c>
      <c r="K78" s="2">
        <v>5.1624999999999997E-2</v>
      </c>
      <c r="L78" s="2">
        <v>3.8666666666666599E-2</v>
      </c>
      <c r="M78" s="2">
        <v>5.10833333333333E-2</v>
      </c>
      <c r="N78" s="2">
        <v>0</v>
      </c>
      <c r="O78" s="2">
        <v>5.2999999999999999E-2</v>
      </c>
      <c r="P78" s="2">
        <v>4.4083333333333301E-2</v>
      </c>
      <c r="Q78" s="2">
        <v>0</v>
      </c>
      <c r="R78" s="2">
        <v>1.375E-2</v>
      </c>
      <c r="S78" s="2">
        <v>7.7041666666666606E-2</v>
      </c>
      <c r="T78" s="2">
        <v>4.7750000000000001E-2</v>
      </c>
      <c r="U78" s="2">
        <v>0</v>
      </c>
      <c r="V78" s="2">
        <v>0</v>
      </c>
      <c r="W78" s="2">
        <v>4.1500000000000002E-2</v>
      </c>
      <c r="X78" s="2">
        <v>5.52916666666666E-2</v>
      </c>
      <c r="Y78" s="2">
        <v>4.8208333333333298E-2</v>
      </c>
    </row>
    <row r="79" spans="1:347" x14ac:dyDescent="0.35">
      <c r="A79" t="s">
        <v>30</v>
      </c>
      <c r="B79" t="s">
        <v>8</v>
      </c>
      <c r="C79" s="3">
        <v>0.18650731837318399</v>
      </c>
      <c r="D79" s="3">
        <v>0.131709587753055</v>
      </c>
      <c r="E79" s="2">
        <v>2.8414772180740702E-2</v>
      </c>
      <c r="F79" s="2">
        <v>5.3699842623291499E-2</v>
      </c>
      <c r="G79" s="2">
        <v>2.28590499696808E-2</v>
      </c>
      <c r="H79" s="2">
        <v>7.3427878396590901E-2</v>
      </c>
      <c r="I79" s="2">
        <v>3.6872116357771802E-2</v>
      </c>
      <c r="J79" s="2">
        <v>0</v>
      </c>
      <c r="K79" s="2">
        <v>5.67823196457913E-2</v>
      </c>
      <c r="L79" s="2">
        <v>2.36214523718133E-2</v>
      </c>
      <c r="M79" s="2">
        <v>3.9130374608356597E-2</v>
      </c>
      <c r="N79" s="2">
        <v>0</v>
      </c>
      <c r="O79" s="2">
        <v>4.6703421946417502E-2</v>
      </c>
      <c r="P79" s="2">
        <v>4.4085312553540403E-2</v>
      </c>
      <c r="Q79" s="2">
        <v>0</v>
      </c>
      <c r="R79" s="2">
        <v>8.2151125541115502E-3</v>
      </c>
      <c r="S79" s="2">
        <v>8.73763007772978E-2</v>
      </c>
      <c r="T79" s="2">
        <v>3.6919694889138398E-2</v>
      </c>
      <c r="U79" s="2">
        <v>0</v>
      </c>
      <c r="V79" s="2">
        <v>0</v>
      </c>
      <c r="W79" s="2">
        <v>3.4171728749895498E-2</v>
      </c>
      <c r="X79" s="2">
        <v>4.6694944471975003E-2</v>
      </c>
      <c r="Y79" s="2">
        <v>4.28087717773461E-2</v>
      </c>
    </row>
    <row r="80" spans="1:347" x14ac:dyDescent="0.35">
      <c r="A80" t="s">
        <v>32</v>
      </c>
      <c r="B80" t="s">
        <v>3</v>
      </c>
      <c r="C80" s="3">
        <v>0.28547181384138698</v>
      </c>
      <c r="D80" s="3">
        <v>0.26274141239950599</v>
      </c>
      <c r="E80" s="8">
        <v>7.5633749033836E-5</v>
      </c>
      <c r="F80" s="7">
        <v>0</v>
      </c>
      <c r="G80" s="7">
        <v>0</v>
      </c>
      <c r="H80" s="7">
        <v>3.8427915489434801E-4</v>
      </c>
      <c r="I80" s="7">
        <v>0</v>
      </c>
      <c r="J80" s="7">
        <v>0</v>
      </c>
      <c r="K80" s="8">
        <v>1.4370289925913301E-5</v>
      </c>
      <c r="L80" s="8">
        <v>8.7102204923755493E-6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8">
        <v>3.1970303866185998E-5</v>
      </c>
      <c r="S80" s="7">
        <v>0</v>
      </c>
      <c r="T80" s="7">
        <v>0</v>
      </c>
      <c r="U80" s="7">
        <v>0</v>
      </c>
      <c r="V80" s="8">
        <v>8.3764422005519095E-6</v>
      </c>
      <c r="W80" s="7">
        <v>0</v>
      </c>
      <c r="X80" s="7">
        <v>1.5187623453454301E-3</v>
      </c>
      <c r="Y80" s="8">
        <v>5.85456256240914E-6</v>
      </c>
      <c r="Z80" s="7">
        <v>0</v>
      </c>
      <c r="AA80" s="7">
        <v>1.6595730274388602E-2</v>
      </c>
      <c r="AB80" s="7">
        <v>0</v>
      </c>
      <c r="AC80" s="7">
        <v>0</v>
      </c>
      <c r="AD80" s="7">
        <v>2.1552932397509399E-4</v>
      </c>
      <c r="AE80" s="7">
        <v>0</v>
      </c>
      <c r="AF80" s="7">
        <v>2.5247809383742502E-3</v>
      </c>
      <c r="AG80" s="7">
        <v>1.12457614430114E-2</v>
      </c>
      <c r="AH80" s="7">
        <v>6.6290088398994603E-4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8">
        <v>1.7205245081365601E-5</v>
      </c>
      <c r="AO80" s="7">
        <v>1.2031039397971601E-3</v>
      </c>
      <c r="AP80" s="7">
        <v>0</v>
      </c>
      <c r="AQ80" s="7">
        <v>4.1108397096966998E-4</v>
      </c>
      <c r="AR80" s="7">
        <v>0</v>
      </c>
      <c r="AS80" s="7">
        <v>2.3230877815956499E-3</v>
      </c>
      <c r="AT80" s="7">
        <v>0</v>
      </c>
      <c r="AU80" s="7">
        <v>0</v>
      </c>
      <c r="AV80" s="7">
        <v>0</v>
      </c>
      <c r="AW80" s="7">
        <v>0</v>
      </c>
      <c r="AX80" s="7">
        <v>0</v>
      </c>
      <c r="AY80" s="7">
        <v>0</v>
      </c>
      <c r="AZ80" s="7">
        <v>0</v>
      </c>
      <c r="BA80" s="7">
        <v>1.8992447606082301E-3</v>
      </c>
      <c r="BB80" s="7">
        <v>0</v>
      </c>
      <c r="BC80" s="7">
        <v>2.51510524229455E-3</v>
      </c>
      <c r="BD80" s="7">
        <v>4.8236177434195504E-3</v>
      </c>
      <c r="BE80" s="7">
        <v>0</v>
      </c>
      <c r="BF80" s="7">
        <v>2.5388188895574101E-4</v>
      </c>
      <c r="BG80" s="7">
        <v>0</v>
      </c>
      <c r="BH80" s="7">
        <v>1.6139654253086201E-2</v>
      </c>
      <c r="BI80" s="7">
        <v>0</v>
      </c>
      <c r="BJ80" s="7">
        <v>1.0941719036194801E-4</v>
      </c>
      <c r="BK80" s="7">
        <v>0</v>
      </c>
      <c r="BL80" s="7">
        <v>0</v>
      </c>
      <c r="BM80" s="7">
        <v>0</v>
      </c>
      <c r="BN80" s="7">
        <v>0</v>
      </c>
      <c r="BO80" s="7">
        <v>0</v>
      </c>
      <c r="BP80" s="7">
        <v>0</v>
      </c>
      <c r="BQ80" s="7">
        <v>0</v>
      </c>
      <c r="BR80" s="7">
        <v>0</v>
      </c>
      <c r="BS80" s="7">
        <v>0</v>
      </c>
      <c r="BT80" s="7">
        <v>7.6300778568526E-3</v>
      </c>
      <c r="BU80" s="7">
        <v>0</v>
      </c>
      <c r="BV80" s="7">
        <v>0</v>
      </c>
      <c r="BW80" s="7">
        <v>0</v>
      </c>
      <c r="BX80" s="8">
        <v>7.0330784028940999E-6</v>
      </c>
      <c r="BY80" s="7">
        <v>1.01721121322215E-2</v>
      </c>
      <c r="BZ80" s="7">
        <v>0</v>
      </c>
      <c r="CA80" s="7">
        <v>0</v>
      </c>
      <c r="CB80" s="7">
        <v>0</v>
      </c>
      <c r="CC80" s="7">
        <v>0</v>
      </c>
      <c r="CD80" s="8">
        <v>3.71891995812163E-6</v>
      </c>
      <c r="CE80" s="7">
        <v>0</v>
      </c>
      <c r="CF80" s="7">
        <v>0</v>
      </c>
      <c r="CG80" s="7">
        <v>5.5536279946475399E-3</v>
      </c>
      <c r="CH80" s="7">
        <v>0</v>
      </c>
      <c r="CI80" s="7">
        <v>0</v>
      </c>
      <c r="CJ80" s="7">
        <v>0</v>
      </c>
      <c r="CK80" s="7">
        <v>0</v>
      </c>
      <c r="CL80" s="7">
        <v>0</v>
      </c>
      <c r="CM80" s="7">
        <v>0</v>
      </c>
      <c r="CN80" s="7">
        <v>2.6189092113857701E-4</v>
      </c>
      <c r="CO80" s="7">
        <v>0</v>
      </c>
      <c r="CP80" s="7">
        <v>0</v>
      </c>
      <c r="CQ80" s="7">
        <v>0</v>
      </c>
      <c r="CR80" s="7">
        <v>0</v>
      </c>
      <c r="CS80" s="7">
        <v>0</v>
      </c>
      <c r="CT80" s="8">
        <v>6.0294854682372201E-5</v>
      </c>
      <c r="CU80" s="7">
        <v>9.4708370293966604E-4</v>
      </c>
      <c r="CV80" s="7">
        <v>1.5630489464215001E-2</v>
      </c>
      <c r="CW80" s="7">
        <v>0</v>
      </c>
      <c r="CX80" s="7">
        <v>0</v>
      </c>
      <c r="CY80" s="7">
        <v>1.0120983715286299E-4</v>
      </c>
      <c r="CZ80" s="7">
        <v>0</v>
      </c>
      <c r="DA80" s="7">
        <v>0</v>
      </c>
      <c r="DB80" s="7">
        <v>0</v>
      </c>
      <c r="DC80" s="7">
        <v>0</v>
      </c>
      <c r="DD80" s="7">
        <v>0</v>
      </c>
      <c r="DE80" s="8">
        <v>2.8222166359554501E-5</v>
      </c>
      <c r="DF80" s="7">
        <v>0</v>
      </c>
      <c r="DG80" s="7">
        <v>0</v>
      </c>
      <c r="DH80" s="8">
        <v>4.9368990467461302E-5</v>
      </c>
      <c r="DI80" s="7">
        <v>0</v>
      </c>
      <c r="DJ80" s="7">
        <v>0</v>
      </c>
      <c r="DK80" s="7">
        <v>0</v>
      </c>
      <c r="DL80" s="7">
        <v>0</v>
      </c>
      <c r="DM80" s="7">
        <v>0</v>
      </c>
      <c r="DN80" s="7">
        <v>0</v>
      </c>
      <c r="DO80" s="7">
        <v>0</v>
      </c>
      <c r="DP80" s="7">
        <v>0</v>
      </c>
      <c r="DQ80" s="7">
        <v>0</v>
      </c>
      <c r="DR80" s="7">
        <v>5.5465109180786597E-4</v>
      </c>
      <c r="DS80" s="7">
        <v>5.2179835161166796E-3</v>
      </c>
      <c r="DT80" s="8">
        <v>4.3909219218068598E-6</v>
      </c>
      <c r="DU80" s="7">
        <v>0</v>
      </c>
      <c r="DV80" s="8">
        <v>8.7632754826610305E-5</v>
      </c>
      <c r="DW80" s="7">
        <v>0</v>
      </c>
      <c r="DX80" s="7">
        <v>5.9004711070626097E-3</v>
      </c>
      <c r="DY80" s="7">
        <v>1.1753216344111701E-3</v>
      </c>
      <c r="DZ80" s="7">
        <v>0</v>
      </c>
      <c r="EA80" s="8">
        <v>7.3321426376838294E-5</v>
      </c>
      <c r="EB80" s="7">
        <v>1.0901800692007999E-2</v>
      </c>
      <c r="EC80" s="7">
        <v>0</v>
      </c>
      <c r="ED80" s="7">
        <v>0</v>
      </c>
      <c r="EE80" s="7">
        <v>0</v>
      </c>
      <c r="EF80" s="7">
        <v>0</v>
      </c>
      <c r="EG80" s="7">
        <v>3.30236357868639E-3</v>
      </c>
      <c r="EH80" s="7">
        <v>0</v>
      </c>
      <c r="EI80" s="7">
        <v>4.3591465765375698E-3</v>
      </c>
      <c r="EJ80" s="8">
        <v>1.2761116835251099E-5</v>
      </c>
      <c r="EK80" s="7">
        <v>2.8987954924194698E-3</v>
      </c>
      <c r="EL80" s="7">
        <v>0</v>
      </c>
      <c r="EM80" s="7">
        <v>0</v>
      </c>
      <c r="EN80" s="7">
        <v>0</v>
      </c>
      <c r="EO80" s="7">
        <v>3.3860472631751801E-4</v>
      </c>
      <c r="EP80" s="8">
        <v>1.5570463273213999E-5</v>
      </c>
      <c r="EQ80" s="7">
        <v>0</v>
      </c>
      <c r="ER80" s="7">
        <v>1.4440403496181701E-3</v>
      </c>
      <c r="ES80" s="7">
        <v>0</v>
      </c>
      <c r="ET80" s="7">
        <v>0</v>
      </c>
      <c r="EU80" s="8">
        <v>5.7125792583514098E-5</v>
      </c>
      <c r="EV80" s="7">
        <v>0</v>
      </c>
      <c r="EW80" s="8">
        <v>5.8003358763802703E-5</v>
      </c>
      <c r="EX80" s="7">
        <v>8.4558008005383104E-4</v>
      </c>
      <c r="EY80" s="7">
        <v>0</v>
      </c>
      <c r="EZ80" s="7">
        <v>2.2131707963098799E-2</v>
      </c>
      <c r="FA80" s="7">
        <v>0</v>
      </c>
      <c r="FB80" s="7">
        <v>0</v>
      </c>
      <c r="FC80" s="7">
        <v>0</v>
      </c>
      <c r="FD80" s="7">
        <v>0</v>
      </c>
      <c r="FE80" s="7">
        <v>1.4089259736302401E-2</v>
      </c>
      <c r="FF80" s="7">
        <v>0</v>
      </c>
      <c r="FG80" s="7">
        <v>2.56751076705537E-3</v>
      </c>
      <c r="FH80" s="7">
        <v>0</v>
      </c>
      <c r="FI80" s="7">
        <v>6.6444491600650799E-4</v>
      </c>
      <c r="FJ80" s="7">
        <v>0</v>
      </c>
      <c r="FK80" s="7">
        <v>0</v>
      </c>
      <c r="FL80" s="7">
        <v>0</v>
      </c>
      <c r="FM80" s="7">
        <v>0</v>
      </c>
      <c r="FN80" s="7">
        <v>1.8855683305507399E-4</v>
      </c>
      <c r="FO80" s="7">
        <v>2.9546261289932602E-3</v>
      </c>
      <c r="FP80" s="7">
        <v>0</v>
      </c>
      <c r="FQ80" s="7">
        <v>7.2983387809713004E-3</v>
      </c>
      <c r="FR80" s="7">
        <v>1.05874948319102E-2</v>
      </c>
      <c r="FS80" s="8">
        <v>4.0169697801145101E-5</v>
      </c>
      <c r="FT80" s="7">
        <v>0</v>
      </c>
      <c r="FU80" s="7">
        <v>1.70063803431167E-4</v>
      </c>
      <c r="FV80" s="7">
        <v>0</v>
      </c>
      <c r="FW80" s="7">
        <v>0</v>
      </c>
      <c r="FX80" s="8">
        <v>2.2978543082396802E-5</v>
      </c>
      <c r="FY80" s="7">
        <v>0</v>
      </c>
      <c r="FZ80" s="7">
        <v>0</v>
      </c>
      <c r="GA80" s="7">
        <v>9.9960247670871308E-3</v>
      </c>
      <c r="GB80" s="7">
        <v>1.13501311816591E-4</v>
      </c>
      <c r="GC80" s="7">
        <v>0</v>
      </c>
      <c r="GD80" s="7">
        <v>0</v>
      </c>
      <c r="GE80" s="7">
        <v>0</v>
      </c>
      <c r="GF80" s="7">
        <v>0</v>
      </c>
      <c r="GG80" s="7">
        <v>2.6798409457139899E-3</v>
      </c>
      <c r="GH80" s="7">
        <v>1.1249064301201801E-3</v>
      </c>
      <c r="GI80" s="7">
        <v>0</v>
      </c>
      <c r="GJ80" s="8">
        <v>4.7335103354862903E-5</v>
      </c>
      <c r="GK80" s="7">
        <v>2.8399196407616302E-4</v>
      </c>
      <c r="GL80" s="7">
        <v>1.93556091262631E-3</v>
      </c>
      <c r="GM80" s="7">
        <v>0</v>
      </c>
      <c r="GN80" s="7">
        <v>0</v>
      </c>
      <c r="GO80" s="7">
        <v>0</v>
      </c>
      <c r="GP80" s="7">
        <v>0</v>
      </c>
      <c r="GQ80" s="7">
        <v>0</v>
      </c>
      <c r="GR80" s="7">
        <v>0</v>
      </c>
      <c r="GS80" s="7">
        <v>0</v>
      </c>
      <c r="GT80" s="7">
        <v>0</v>
      </c>
      <c r="GU80" s="7">
        <v>0</v>
      </c>
      <c r="GV80" s="7">
        <v>0</v>
      </c>
      <c r="GW80" s="7">
        <v>4.8884430154700102E-4</v>
      </c>
      <c r="GX80" s="7">
        <v>9.5521901199925098E-4</v>
      </c>
      <c r="GY80" s="8">
        <v>6.5720334646651599E-6</v>
      </c>
      <c r="GZ80" s="7">
        <v>0</v>
      </c>
      <c r="HA80" s="7">
        <v>0</v>
      </c>
      <c r="HB80" s="7">
        <v>0</v>
      </c>
      <c r="HC80" s="7">
        <v>1.5533780955474699E-3</v>
      </c>
      <c r="HD80" s="7">
        <v>1.4861490826277399E-3</v>
      </c>
      <c r="HE80" s="7">
        <v>0</v>
      </c>
      <c r="HF80" s="7">
        <v>0</v>
      </c>
      <c r="HG80" s="7">
        <v>3.1926435513860698E-4</v>
      </c>
      <c r="HH80" s="7">
        <v>0</v>
      </c>
      <c r="HI80" s="7">
        <v>4.73203265033706E-3</v>
      </c>
      <c r="HJ80" s="7">
        <v>0</v>
      </c>
      <c r="HK80" s="7">
        <v>4.0894924118790502E-4</v>
      </c>
      <c r="HL80" s="7">
        <v>0</v>
      </c>
      <c r="HM80" s="7">
        <v>1.95076403842258E-4</v>
      </c>
      <c r="HN80" s="7">
        <v>0</v>
      </c>
      <c r="HO80" s="7">
        <v>0</v>
      </c>
      <c r="HP80" s="7">
        <v>0</v>
      </c>
      <c r="HQ80" s="7">
        <v>0</v>
      </c>
      <c r="HR80" s="7">
        <v>1.25560576515373E-3</v>
      </c>
      <c r="HS80" s="7">
        <v>0</v>
      </c>
      <c r="HT80" s="7">
        <v>4.4765466956318698E-4</v>
      </c>
      <c r="HU80" s="7">
        <v>0</v>
      </c>
      <c r="HV80" s="8">
        <v>8.7503395473765903E-6</v>
      </c>
      <c r="HW80" s="7">
        <v>0</v>
      </c>
      <c r="HX80" s="7">
        <v>0</v>
      </c>
      <c r="HY80" s="7">
        <v>0</v>
      </c>
      <c r="HZ80" s="7">
        <v>0</v>
      </c>
      <c r="IA80" s="7">
        <v>1.07044863525898E-2</v>
      </c>
      <c r="IB80" s="8">
        <v>2.63455315308411E-5</v>
      </c>
      <c r="IC80" s="7">
        <v>6.84274095062915E-3</v>
      </c>
      <c r="ID80" s="7">
        <v>1.10080375493362E-3</v>
      </c>
      <c r="IE80" s="7">
        <v>1.6995994592162799E-4</v>
      </c>
      <c r="IF80" s="8">
        <v>1.6737521193228901E-5</v>
      </c>
      <c r="IG80" s="7">
        <v>0</v>
      </c>
      <c r="IH80" s="7">
        <v>0</v>
      </c>
      <c r="II80" s="7">
        <v>0</v>
      </c>
      <c r="IJ80" s="7">
        <v>8.3472816824087996E-4</v>
      </c>
      <c r="IK80" s="7">
        <v>6.7429240583938201E-3</v>
      </c>
      <c r="IL80" s="7">
        <v>0</v>
      </c>
      <c r="IM80" s="7">
        <v>0</v>
      </c>
      <c r="IN80" s="7">
        <v>7.8569703887505305E-4</v>
      </c>
      <c r="IO80" s="7">
        <v>0</v>
      </c>
      <c r="IP80" s="7">
        <v>2.37948148002835E-2</v>
      </c>
      <c r="IQ80" s="7">
        <v>0</v>
      </c>
      <c r="IR80" s="7">
        <v>1.68387750742773E-4</v>
      </c>
      <c r="IS80" s="8">
        <v>6.02537380729236E-5</v>
      </c>
      <c r="IT80" s="7">
        <v>0</v>
      </c>
      <c r="IU80" s="7">
        <v>0</v>
      </c>
      <c r="IV80" s="7">
        <v>0</v>
      </c>
      <c r="IW80" s="7">
        <v>0</v>
      </c>
      <c r="IX80" s="7">
        <v>3.9233537786154002E-4</v>
      </c>
      <c r="IY80" s="7">
        <v>0</v>
      </c>
      <c r="IZ80" s="7">
        <v>0</v>
      </c>
      <c r="JA80" s="7">
        <v>0</v>
      </c>
      <c r="JB80" s="7">
        <v>0</v>
      </c>
      <c r="JC80" s="7">
        <v>1.2086706757372301E-3</v>
      </c>
      <c r="JD80" s="7">
        <v>4.30498455242423E-3</v>
      </c>
      <c r="JE80" s="7">
        <v>2.9662062051348599E-3</v>
      </c>
      <c r="JF80" s="7">
        <v>0</v>
      </c>
      <c r="JG80" s="7">
        <v>0</v>
      </c>
      <c r="JH80" s="7">
        <v>0</v>
      </c>
      <c r="JI80" s="7">
        <v>0</v>
      </c>
      <c r="JJ80" s="7">
        <v>1.50514547102981E-3</v>
      </c>
      <c r="JK80" s="7">
        <v>0</v>
      </c>
      <c r="JL80" s="8">
        <v>5.2429301027481902E-5</v>
      </c>
      <c r="JM80" s="7">
        <v>1.34981613252907E-2</v>
      </c>
      <c r="JN80" s="8">
        <v>2.6111695452165001E-5</v>
      </c>
      <c r="JO80" s="7">
        <v>3.10049991769684E-2</v>
      </c>
      <c r="JP80" s="8">
        <v>9.5453430309039997E-5</v>
      </c>
      <c r="JQ80" s="7">
        <v>0</v>
      </c>
      <c r="JR80" s="8">
        <v>8.5866917582000898E-6</v>
      </c>
      <c r="JS80" s="7">
        <v>1.2564449410554001E-3</v>
      </c>
      <c r="JT80" s="7">
        <v>2.3175325640890699E-3</v>
      </c>
      <c r="JU80" s="7">
        <v>3.05099789793408E-4</v>
      </c>
      <c r="JV80" s="7">
        <v>5.474544614462E-4</v>
      </c>
      <c r="JW80" s="7">
        <v>0</v>
      </c>
      <c r="JX80" s="7">
        <v>3.6933313171153598E-3</v>
      </c>
      <c r="JY80" s="7">
        <v>0</v>
      </c>
      <c r="JZ80" s="7">
        <v>2.0332211085816801E-3</v>
      </c>
      <c r="KA80" s="7">
        <v>5.5502240973089804E-4</v>
      </c>
      <c r="KB80" s="7">
        <v>1.4039625104215501E-2</v>
      </c>
      <c r="KC80" s="7">
        <v>1.39657085627624E-3</v>
      </c>
      <c r="KD80" s="7">
        <v>0</v>
      </c>
      <c r="KE80" s="7">
        <v>0</v>
      </c>
      <c r="KF80" s="7">
        <v>0</v>
      </c>
      <c r="KG80" s="7">
        <v>1.0814692751279001E-4</v>
      </c>
      <c r="KH80" s="7">
        <v>0</v>
      </c>
      <c r="KI80" s="7">
        <v>0</v>
      </c>
      <c r="KJ80" s="7">
        <v>0</v>
      </c>
      <c r="KK80" s="7">
        <v>1.35165159020852E-2</v>
      </c>
      <c r="KL80" s="7">
        <v>0</v>
      </c>
      <c r="KM80" s="7">
        <v>3.1171874674011901E-2</v>
      </c>
      <c r="KN80" s="7">
        <v>0</v>
      </c>
      <c r="KO80" s="7">
        <v>0</v>
      </c>
      <c r="KP80" s="7">
        <v>0</v>
      </c>
      <c r="KQ80" s="7">
        <v>0</v>
      </c>
      <c r="KR80" s="7">
        <v>0</v>
      </c>
      <c r="KS80" s="7">
        <v>0</v>
      </c>
      <c r="KT80" s="7">
        <v>3.7977105902564699E-4</v>
      </c>
      <c r="KU80" s="7">
        <v>0</v>
      </c>
      <c r="KV80" s="8">
        <v>6.4052408992425894E-5</v>
      </c>
      <c r="KW80" s="7">
        <v>1.6518484814665899E-3</v>
      </c>
      <c r="KX80" s="7">
        <v>0</v>
      </c>
      <c r="KY80" s="7">
        <v>0</v>
      </c>
      <c r="KZ80" s="7">
        <v>0</v>
      </c>
      <c r="LA80" s="7">
        <v>0</v>
      </c>
      <c r="LB80" s="7">
        <v>0</v>
      </c>
      <c r="LC80" s="8">
        <v>8.4043348711924904E-5</v>
      </c>
      <c r="LD80" s="7">
        <v>0</v>
      </c>
      <c r="LE80" s="7">
        <v>0</v>
      </c>
      <c r="LF80" s="7">
        <v>0</v>
      </c>
      <c r="LG80" s="7">
        <v>2.9632386484703099E-4</v>
      </c>
      <c r="LH80" s="7">
        <v>0</v>
      </c>
      <c r="LI80" s="7">
        <v>3.7849293446266398E-2</v>
      </c>
      <c r="LJ80" s="7">
        <v>7.83550275479806E-4</v>
      </c>
      <c r="LK80" s="7">
        <v>0</v>
      </c>
      <c r="LL80" s="7">
        <v>4.8842040464182302E-4</v>
      </c>
      <c r="LM80" s="7">
        <v>0</v>
      </c>
      <c r="LN80" s="8">
        <v>4.1727569992098499E-5</v>
      </c>
      <c r="LO80" s="7">
        <v>3.7338992675477401E-4</v>
      </c>
      <c r="LP80" s="8">
        <v>9.24649166602713E-6</v>
      </c>
      <c r="LQ80" s="7">
        <v>0</v>
      </c>
      <c r="LR80" s="7">
        <v>0</v>
      </c>
      <c r="LS80" s="7">
        <v>0</v>
      </c>
      <c r="LT80" s="7">
        <v>3.0787369775976902E-3</v>
      </c>
      <c r="LU80" s="7">
        <v>0</v>
      </c>
      <c r="LV80" s="7">
        <v>0</v>
      </c>
      <c r="LW80" s="7">
        <v>0</v>
      </c>
      <c r="LX80" s="7">
        <v>0</v>
      </c>
      <c r="LY80" s="7">
        <v>0</v>
      </c>
    </row>
    <row r="81" spans="1:356" x14ac:dyDescent="0.35">
      <c r="A81" t="s">
        <v>32</v>
      </c>
      <c r="B81" t="s">
        <v>4</v>
      </c>
      <c r="C81" s="3">
        <v>0.27814559585094401</v>
      </c>
      <c r="D81" s="3">
        <v>0.26919329317819901</v>
      </c>
      <c r="E81" s="7">
        <v>4.00504779810062E-4</v>
      </c>
      <c r="F81" s="7">
        <v>0</v>
      </c>
      <c r="G81" s="7">
        <v>5.0040031845696297E-4</v>
      </c>
      <c r="H81" s="7">
        <v>6.0897412874101695E-4</v>
      </c>
      <c r="I81" s="7">
        <v>0</v>
      </c>
      <c r="J81" s="7">
        <v>0</v>
      </c>
      <c r="K81" s="7">
        <v>2.9970928355042999E-4</v>
      </c>
      <c r="L81" s="7">
        <v>7.7895876267593202E-4</v>
      </c>
      <c r="M81" s="7">
        <v>0</v>
      </c>
      <c r="N81" s="7">
        <v>0</v>
      </c>
      <c r="O81" s="7">
        <v>0</v>
      </c>
      <c r="P81" s="8">
        <v>1.6998605490001801E-5</v>
      </c>
      <c r="Q81" s="7">
        <v>1.88614557791787E-4</v>
      </c>
      <c r="R81" s="7">
        <v>4.82454652082423E-4</v>
      </c>
      <c r="S81" s="7">
        <v>6.2734530001708698E-4</v>
      </c>
      <c r="T81" s="7">
        <v>1.5884707002686199E-4</v>
      </c>
      <c r="U81" s="7">
        <v>0</v>
      </c>
      <c r="V81" s="7">
        <v>2.44495685097516E-4</v>
      </c>
      <c r="W81" s="7">
        <v>0</v>
      </c>
      <c r="X81" s="7">
        <v>9.0539280083065297E-4</v>
      </c>
      <c r="Y81" s="7">
        <v>1.9089907781359201E-4</v>
      </c>
      <c r="Z81" s="7">
        <v>0</v>
      </c>
      <c r="AA81" s="7">
        <v>1.52281818600155E-2</v>
      </c>
      <c r="AB81" s="8">
        <v>1.5797583690063701E-5</v>
      </c>
      <c r="AC81" s="7">
        <v>0</v>
      </c>
      <c r="AD81" s="7">
        <v>8.12853420882664E-4</v>
      </c>
      <c r="AE81" s="7">
        <v>0</v>
      </c>
      <c r="AF81" s="7">
        <v>7.0757766408864999E-4</v>
      </c>
      <c r="AG81" s="7">
        <v>1.3367972047698301E-2</v>
      </c>
      <c r="AH81" s="7">
        <v>6.7650871203697803E-4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5.6416280554076495E-4</v>
      </c>
      <c r="AO81" s="7">
        <v>1.1286866173989801E-3</v>
      </c>
      <c r="AP81" s="7">
        <v>0</v>
      </c>
      <c r="AQ81" s="7">
        <v>4.2361319819354798E-4</v>
      </c>
      <c r="AR81" s="7">
        <v>0</v>
      </c>
      <c r="AS81" s="7">
        <v>2.8963593858513E-3</v>
      </c>
      <c r="AT81" s="7">
        <v>0</v>
      </c>
      <c r="AU81" s="7">
        <v>0</v>
      </c>
      <c r="AV81" s="7">
        <v>0</v>
      </c>
      <c r="AW81" s="7">
        <v>0</v>
      </c>
      <c r="AX81" s="7">
        <v>0</v>
      </c>
      <c r="AY81" s="7">
        <v>0</v>
      </c>
      <c r="AZ81" s="7">
        <v>0</v>
      </c>
      <c r="BA81" s="7">
        <v>1.41848485985659E-3</v>
      </c>
      <c r="BB81" s="7">
        <v>1.3733618907463499E-4</v>
      </c>
      <c r="BC81" s="7">
        <v>3.89087653951539E-3</v>
      </c>
      <c r="BD81" s="7">
        <v>3.4840759985314E-3</v>
      </c>
      <c r="BE81" s="7">
        <v>0</v>
      </c>
      <c r="BF81" s="7">
        <v>2.1807519080896699E-4</v>
      </c>
      <c r="BG81" s="7">
        <v>0</v>
      </c>
      <c r="BH81" s="7">
        <v>1.6066399031246899E-2</v>
      </c>
      <c r="BI81" s="7">
        <v>0</v>
      </c>
      <c r="BJ81" s="7">
        <v>3.87042957254813E-4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7">
        <v>0</v>
      </c>
      <c r="BQ81" s="7">
        <v>0</v>
      </c>
      <c r="BR81" s="7">
        <v>2.1551729877158899E-4</v>
      </c>
      <c r="BS81" s="7">
        <v>0</v>
      </c>
      <c r="BT81" s="7">
        <v>1.14941520627779E-2</v>
      </c>
      <c r="BU81" s="7">
        <v>0</v>
      </c>
      <c r="BV81" s="7">
        <v>0</v>
      </c>
      <c r="BW81" s="8">
        <v>7.3265577871625399E-5</v>
      </c>
      <c r="BX81" s="7">
        <v>5.84531515226103E-4</v>
      </c>
      <c r="BY81" s="7">
        <v>5.9002007051974399E-3</v>
      </c>
      <c r="BZ81" s="7">
        <v>0</v>
      </c>
      <c r="CA81" s="7">
        <v>0</v>
      </c>
      <c r="CB81" s="7">
        <v>0</v>
      </c>
      <c r="CC81" s="7">
        <v>0</v>
      </c>
      <c r="CD81" s="8">
        <v>9.8113648168963002E-5</v>
      </c>
      <c r="CE81" s="7">
        <v>0</v>
      </c>
      <c r="CF81" s="7">
        <v>0</v>
      </c>
      <c r="CG81" s="7">
        <v>1.0266118990196299E-2</v>
      </c>
      <c r="CH81" s="8">
        <v>4.3077490541874502E-7</v>
      </c>
      <c r="CI81" s="7">
        <v>0</v>
      </c>
      <c r="CJ81" s="7">
        <v>0</v>
      </c>
      <c r="CK81" s="7">
        <v>1.2576843358492199E-4</v>
      </c>
      <c r="CL81" s="8">
        <v>2.1950443911193E-5</v>
      </c>
      <c r="CM81" s="7">
        <v>0</v>
      </c>
      <c r="CN81" s="7">
        <v>5.1875021299075297E-4</v>
      </c>
      <c r="CO81" s="7">
        <v>0</v>
      </c>
      <c r="CP81" s="8">
        <v>9.89174520217812E-6</v>
      </c>
      <c r="CQ81" s="8">
        <v>6.9236372545651496E-6</v>
      </c>
      <c r="CR81" s="7">
        <v>0</v>
      </c>
      <c r="CS81" s="7">
        <v>0</v>
      </c>
      <c r="CT81" s="7">
        <v>5.1865075495041702E-4</v>
      </c>
      <c r="CU81" s="7">
        <v>1.9210996078532199E-3</v>
      </c>
      <c r="CV81" s="7">
        <v>1.1870031769145599E-2</v>
      </c>
      <c r="CW81" s="7">
        <v>0</v>
      </c>
      <c r="CX81" s="7">
        <v>0</v>
      </c>
      <c r="CY81" s="7">
        <v>8.7075212793890602E-4</v>
      </c>
      <c r="CZ81" s="7">
        <v>0</v>
      </c>
      <c r="DA81" s="7">
        <v>3.1820987963877199E-4</v>
      </c>
      <c r="DB81" s="7">
        <v>0</v>
      </c>
      <c r="DC81" s="7">
        <v>0</v>
      </c>
      <c r="DD81" s="7">
        <v>0</v>
      </c>
      <c r="DE81" s="7">
        <v>2.4727360006355901E-4</v>
      </c>
      <c r="DF81" s="7">
        <v>0</v>
      </c>
      <c r="DG81" s="7">
        <v>0</v>
      </c>
      <c r="DH81" s="7">
        <v>7.4110052504483103E-4</v>
      </c>
      <c r="DI81" s="7">
        <v>0</v>
      </c>
      <c r="DJ81" s="7">
        <v>0</v>
      </c>
      <c r="DK81" s="7">
        <v>0</v>
      </c>
      <c r="DL81" s="7">
        <v>1.9225030438262201E-4</v>
      </c>
      <c r="DM81" s="7">
        <v>1.46078220407216E-4</v>
      </c>
      <c r="DN81" s="7">
        <v>1.19752165938242E-4</v>
      </c>
      <c r="DO81" s="7">
        <v>0</v>
      </c>
      <c r="DP81" s="7">
        <v>0</v>
      </c>
      <c r="DQ81" s="7">
        <v>0</v>
      </c>
      <c r="DR81" s="7">
        <v>4.5663618366176902E-4</v>
      </c>
      <c r="DS81" s="7">
        <v>5.2874428657226802E-4</v>
      </c>
      <c r="DT81" s="7">
        <v>2.1534135532352001E-4</v>
      </c>
      <c r="DU81" s="7">
        <v>2.8287303291439999E-4</v>
      </c>
      <c r="DV81" s="7">
        <v>5.0686156568157097E-4</v>
      </c>
      <c r="DW81" s="7">
        <v>0</v>
      </c>
      <c r="DX81" s="7">
        <v>5.3641235808706096E-3</v>
      </c>
      <c r="DY81" s="7">
        <v>3.6792649265598201E-4</v>
      </c>
      <c r="DZ81" s="7">
        <v>0</v>
      </c>
      <c r="EA81" s="7">
        <v>2.13705258103279E-4</v>
      </c>
      <c r="EB81" s="7">
        <v>1.0222737496531201E-2</v>
      </c>
      <c r="EC81" s="7">
        <v>0</v>
      </c>
      <c r="ED81" s="7">
        <v>2.39534949264464E-4</v>
      </c>
      <c r="EE81" s="7">
        <v>0</v>
      </c>
      <c r="EF81" s="7">
        <v>0</v>
      </c>
      <c r="EG81" s="7">
        <v>2.2973557135302601E-3</v>
      </c>
      <c r="EH81" s="7">
        <v>0</v>
      </c>
      <c r="EI81" s="7">
        <v>9.3609236240221297E-4</v>
      </c>
      <c r="EJ81" s="7">
        <v>2.6936844786841599E-4</v>
      </c>
      <c r="EK81" s="7">
        <v>2.84837894262402E-3</v>
      </c>
      <c r="EL81" s="7">
        <v>0</v>
      </c>
      <c r="EM81" s="7">
        <v>0</v>
      </c>
      <c r="EN81" s="7">
        <v>0</v>
      </c>
      <c r="EO81" s="7">
        <v>1.1562554407364401E-3</v>
      </c>
      <c r="EP81" s="7">
        <v>5.5138768500483505E-4</v>
      </c>
      <c r="EQ81" s="7">
        <v>0</v>
      </c>
      <c r="ER81" s="7">
        <v>1.9422063470186999E-3</v>
      </c>
      <c r="ES81" s="7">
        <v>0</v>
      </c>
      <c r="ET81" s="7">
        <v>0</v>
      </c>
      <c r="EU81" s="7">
        <v>7.2776363107290799E-4</v>
      </c>
      <c r="EV81" s="7">
        <v>1.9023686824853E-4</v>
      </c>
      <c r="EW81" s="7">
        <v>2.6029451172583201E-4</v>
      </c>
      <c r="EX81" s="7">
        <v>8.7804456067227697E-4</v>
      </c>
      <c r="EY81" s="7">
        <v>0</v>
      </c>
      <c r="EZ81" s="7">
        <v>2.2516375922438599E-2</v>
      </c>
      <c r="FA81" s="7">
        <v>2.6333924410791001E-4</v>
      </c>
      <c r="FB81" s="7">
        <v>0</v>
      </c>
      <c r="FC81" s="7">
        <v>0</v>
      </c>
      <c r="FD81" s="7">
        <v>0</v>
      </c>
      <c r="FE81" s="7">
        <v>1.4115682562800101E-2</v>
      </c>
      <c r="FF81" s="7">
        <v>0</v>
      </c>
      <c r="FG81" s="7">
        <v>5.6221556154575805E-4</v>
      </c>
      <c r="FH81" s="7">
        <v>0</v>
      </c>
      <c r="FI81" s="7">
        <v>5.1435664697944299E-4</v>
      </c>
      <c r="FJ81" s="7">
        <v>2.9187662045065602E-4</v>
      </c>
      <c r="FK81" s="7">
        <v>0</v>
      </c>
      <c r="FL81" s="7">
        <v>0</v>
      </c>
      <c r="FM81" s="7">
        <v>0</v>
      </c>
      <c r="FN81" s="8">
        <v>5.2002782858475902E-6</v>
      </c>
      <c r="FO81" s="7">
        <v>4.4495895672130303E-3</v>
      </c>
      <c r="FP81" s="7">
        <v>0</v>
      </c>
      <c r="FQ81" s="7">
        <v>4.7462471626762998E-3</v>
      </c>
      <c r="FR81" s="7">
        <v>8.5426593294062898E-3</v>
      </c>
      <c r="FS81" s="7">
        <v>2.37350429091797E-4</v>
      </c>
      <c r="FT81" s="7">
        <v>0</v>
      </c>
      <c r="FU81" s="7">
        <v>1.37348320308739E-3</v>
      </c>
      <c r="FV81" s="7">
        <v>0</v>
      </c>
      <c r="FW81" s="7">
        <v>0</v>
      </c>
      <c r="FX81" s="7">
        <v>1.0589711674273399E-3</v>
      </c>
      <c r="FY81" s="7">
        <v>0</v>
      </c>
      <c r="FZ81" s="7">
        <v>1.6463919376245401E-4</v>
      </c>
      <c r="GA81" s="7">
        <v>1.16967694753169E-2</v>
      </c>
      <c r="GB81" s="7">
        <v>6.0619834614508998E-4</v>
      </c>
      <c r="GC81" s="7">
        <v>0</v>
      </c>
      <c r="GD81" s="7">
        <v>1.11150118848907E-4</v>
      </c>
      <c r="GE81" s="7">
        <v>0</v>
      </c>
      <c r="GF81" s="7">
        <v>0</v>
      </c>
      <c r="GG81" s="7">
        <v>2.82467291194701E-3</v>
      </c>
      <c r="GH81" s="7">
        <v>1.0557145548204E-3</v>
      </c>
      <c r="GI81" s="8">
        <v>6.5364075270405502E-5</v>
      </c>
      <c r="GJ81" s="7">
        <v>7.0536141814786101E-4</v>
      </c>
      <c r="GK81" s="7">
        <v>6.98753487784292E-4</v>
      </c>
      <c r="GL81" s="7">
        <v>9.8682938099224605E-4</v>
      </c>
      <c r="GM81" s="7">
        <v>0</v>
      </c>
      <c r="GN81" s="7">
        <v>0</v>
      </c>
      <c r="GO81" s="7">
        <v>5.0122847868451503E-4</v>
      </c>
      <c r="GP81" s="7">
        <v>0</v>
      </c>
      <c r="GQ81" s="7">
        <v>0</v>
      </c>
      <c r="GR81" s="7">
        <v>1.9080461750150599E-4</v>
      </c>
      <c r="GS81" s="7">
        <v>0</v>
      </c>
      <c r="GT81" s="7">
        <v>0</v>
      </c>
      <c r="GU81" s="7">
        <v>0</v>
      </c>
      <c r="GV81" s="7">
        <v>0</v>
      </c>
      <c r="GW81" s="7">
        <v>6.6601394685519703E-4</v>
      </c>
      <c r="GX81" s="7">
        <v>1.1417300647025401E-3</v>
      </c>
      <c r="GY81" s="7">
        <v>2.4512438569583898E-4</v>
      </c>
      <c r="GZ81" s="7">
        <v>0</v>
      </c>
      <c r="HA81" s="7">
        <v>0</v>
      </c>
      <c r="HB81" s="7">
        <v>1.6323701388800199E-4</v>
      </c>
      <c r="HC81" s="7">
        <v>1.43656449533022E-3</v>
      </c>
      <c r="HD81" s="7">
        <v>1.0973756786715901E-3</v>
      </c>
      <c r="HE81" s="7">
        <v>0</v>
      </c>
      <c r="HF81" s="7">
        <v>1.9051299134573699E-4</v>
      </c>
      <c r="HG81" s="7">
        <v>6.2951389565740398E-4</v>
      </c>
      <c r="HH81" s="7">
        <v>0</v>
      </c>
      <c r="HI81" s="7">
        <v>5.25397233820807E-3</v>
      </c>
      <c r="HJ81" s="7">
        <v>0</v>
      </c>
      <c r="HK81" s="7">
        <v>1.7755645084909699E-3</v>
      </c>
      <c r="HL81" s="8">
        <v>1.9918839028190401E-5</v>
      </c>
      <c r="HM81" s="7">
        <v>4.4466390242030502E-4</v>
      </c>
      <c r="HN81" s="7">
        <v>0</v>
      </c>
      <c r="HO81" s="7">
        <v>0</v>
      </c>
      <c r="HP81" s="7">
        <v>4.4180048380777998E-4</v>
      </c>
      <c r="HQ81" s="7">
        <v>0</v>
      </c>
      <c r="HR81" s="7">
        <v>1.31658483243141E-3</v>
      </c>
      <c r="HS81" s="7">
        <v>0</v>
      </c>
      <c r="HT81" s="7">
        <v>1.64507905620931E-3</v>
      </c>
      <c r="HU81" s="7">
        <v>0</v>
      </c>
      <c r="HV81" s="7">
        <v>9.0889869190591602E-4</v>
      </c>
      <c r="HW81" s="7">
        <v>0</v>
      </c>
      <c r="HX81" s="7">
        <v>0</v>
      </c>
      <c r="HY81" s="7">
        <v>0</v>
      </c>
      <c r="HZ81" s="7">
        <v>0</v>
      </c>
      <c r="IA81" s="7">
        <v>1.3511299132339E-2</v>
      </c>
      <c r="IB81" s="7">
        <v>2.7913838709860698E-4</v>
      </c>
      <c r="IC81" s="7">
        <v>9.7335809747559898E-3</v>
      </c>
      <c r="ID81" s="7">
        <v>9.2208534216355498E-4</v>
      </c>
      <c r="IE81" s="7">
        <v>2.3755971350548899E-4</v>
      </c>
      <c r="IF81" s="7">
        <v>3.3179462823140299E-4</v>
      </c>
      <c r="IG81" s="7">
        <v>0</v>
      </c>
      <c r="IH81" s="7">
        <v>0</v>
      </c>
      <c r="II81" s="7">
        <v>0</v>
      </c>
      <c r="IJ81" s="7">
        <v>1.3651471853230799E-3</v>
      </c>
      <c r="IK81" s="7">
        <v>7.48347460809878E-3</v>
      </c>
      <c r="IL81" s="7">
        <v>0</v>
      </c>
      <c r="IM81" s="7">
        <v>2.12312012091366E-4</v>
      </c>
      <c r="IN81" s="7">
        <v>2.7967711442926802E-3</v>
      </c>
      <c r="IO81" s="7">
        <v>0</v>
      </c>
      <c r="IP81" s="7">
        <v>1.8668564271960501E-2</v>
      </c>
      <c r="IQ81" s="7">
        <v>0</v>
      </c>
      <c r="IR81" s="7">
        <v>1.07138255030097E-3</v>
      </c>
      <c r="IS81" s="7">
        <v>6.4085112635160703E-4</v>
      </c>
      <c r="IT81" s="7">
        <v>4.9185063323931401E-4</v>
      </c>
      <c r="IU81" s="8">
        <v>5.5186206364327998E-6</v>
      </c>
      <c r="IV81" s="7">
        <v>0</v>
      </c>
      <c r="IW81" s="7">
        <v>0</v>
      </c>
      <c r="IX81" s="7">
        <v>9.7089739179056004E-4</v>
      </c>
      <c r="IY81" s="7">
        <v>0</v>
      </c>
      <c r="IZ81" s="7">
        <v>3.8565782753844198E-4</v>
      </c>
      <c r="JA81" s="8">
        <v>2.8981793806321899E-5</v>
      </c>
      <c r="JB81" s="7">
        <v>0</v>
      </c>
      <c r="JC81" s="7">
        <v>1.45861799580219E-3</v>
      </c>
      <c r="JD81" s="7">
        <v>5.0933700163086097E-3</v>
      </c>
      <c r="JE81" s="7">
        <v>3.41884359753388E-3</v>
      </c>
      <c r="JF81" s="7">
        <v>1.5138237278146901E-4</v>
      </c>
      <c r="JG81" s="7">
        <v>0</v>
      </c>
      <c r="JH81" s="7">
        <v>0</v>
      </c>
      <c r="JI81" s="7">
        <v>0</v>
      </c>
      <c r="JJ81" s="7">
        <v>1.0707059445990599E-3</v>
      </c>
      <c r="JK81" s="7">
        <v>0</v>
      </c>
      <c r="JL81" s="7">
        <v>4.9561395227731104E-4</v>
      </c>
      <c r="JM81" s="7">
        <v>1.4393823700988901E-2</v>
      </c>
      <c r="JN81" s="7">
        <v>7.7371215481626795E-4</v>
      </c>
      <c r="JO81" s="7">
        <v>2.4359193521553101E-2</v>
      </c>
      <c r="JP81" s="7">
        <v>1.1541525399537699E-3</v>
      </c>
      <c r="JQ81" s="7">
        <v>2.6032564119537202E-4</v>
      </c>
      <c r="JR81" s="7">
        <v>3.8771571680178097E-4</v>
      </c>
      <c r="JS81" s="7">
        <v>9.2733202883292401E-4</v>
      </c>
      <c r="JT81" s="7">
        <v>4.4722100570602499E-4</v>
      </c>
      <c r="JU81" s="7">
        <v>9.3173487378124498E-4</v>
      </c>
      <c r="JV81" s="7">
        <v>1.55077452368631E-3</v>
      </c>
      <c r="JW81" s="7">
        <v>0</v>
      </c>
      <c r="JX81" s="7">
        <v>3.0757781169719902E-3</v>
      </c>
      <c r="JY81" s="8">
        <v>2.4424974395964099E-6</v>
      </c>
      <c r="JZ81" s="7">
        <v>2.7418538545047901E-3</v>
      </c>
      <c r="KA81" s="7">
        <v>1.28471444996428E-3</v>
      </c>
      <c r="KB81" s="7">
        <v>1.0773641625716901E-2</v>
      </c>
      <c r="KC81" s="7">
        <v>1.7745834301425201E-3</v>
      </c>
      <c r="KD81" s="7">
        <v>0</v>
      </c>
      <c r="KE81" s="7">
        <v>0</v>
      </c>
      <c r="KF81" s="7">
        <v>0</v>
      </c>
      <c r="KG81" s="7">
        <v>7.0818917637942996E-4</v>
      </c>
      <c r="KH81" s="7">
        <v>0</v>
      </c>
      <c r="KI81" s="7">
        <v>0</v>
      </c>
      <c r="KJ81" s="7">
        <v>0</v>
      </c>
      <c r="KK81" s="7">
        <v>1.17877601138927E-2</v>
      </c>
      <c r="KL81" s="7">
        <v>0</v>
      </c>
      <c r="KM81" s="7">
        <v>2.3824529495359001E-2</v>
      </c>
      <c r="KN81" s="7">
        <v>0</v>
      </c>
      <c r="KO81" s="7">
        <v>3.8734453421299499E-4</v>
      </c>
      <c r="KP81" s="7">
        <v>0</v>
      </c>
      <c r="KQ81" s="7">
        <v>0</v>
      </c>
      <c r="KR81" s="7">
        <v>0</v>
      </c>
      <c r="KS81" s="7">
        <v>0</v>
      </c>
      <c r="KT81" s="7">
        <v>1.68554134722083E-3</v>
      </c>
      <c r="KU81" s="7">
        <v>0</v>
      </c>
      <c r="KV81" s="7">
        <v>5.59492535111675E-4</v>
      </c>
      <c r="KW81" s="7">
        <v>3.77713312385287E-3</v>
      </c>
      <c r="KX81" s="7">
        <v>2.4701942388221699E-4</v>
      </c>
      <c r="KY81" s="7">
        <v>0</v>
      </c>
      <c r="KZ81" s="7">
        <v>1.3817981173671901E-4</v>
      </c>
      <c r="LA81" s="7">
        <v>0</v>
      </c>
      <c r="LB81" s="7">
        <v>0</v>
      </c>
      <c r="LC81" s="7">
        <v>3.08200832328859E-4</v>
      </c>
      <c r="LD81" s="7">
        <v>0</v>
      </c>
      <c r="LE81" s="7">
        <v>0</v>
      </c>
      <c r="LF81" s="7">
        <v>3.0510984461912699E-4</v>
      </c>
      <c r="LG81" s="7">
        <v>1.3105827587389901E-3</v>
      </c>
      <c r="LH81" s="7">
        <v>0</v>
      </c>
      <c r="LI81" s="7">
        <v>2.37433691974815E-2</v>
      </c>
      <c r="LJ81" s="7">
        <v>1.00239602921979E-3</v>
      </c>
      <c r="LK81" s="7">
        <v>0</v>
      </c>
      <c r="LL81" s="7">
        <v>5.5196313436524304E-4</v>
      </c>
      <c r="LM81" s="7">
        <v>2.7106045691218099E-4</v>
      </c>
      <c r="LN81" s="7">
        <v>3.6618561516922198E-4</v>
      </c>
      <c r="LO81" s="7">
        <v>9.9944778910660893E-4</v>
      </c>
      <c r="LP81" s="7">
        <v>2.6941060810133099E-4</v>
      </c>
      <c r="LQ81" s="7">
        <v>0</v>
      </c>
      <c r="LR81" s="7">
        <v>0</v>
      </c>
      <c r="LS81" s="7">
        <v>0</v>
      </c>
      <c r="LT81" s="7">
        <v>5.5481235609255997E-3</v>
      </c>
      <c r="LU81" s="7">
        <v>0</v>
      </c>
      <c r="LV81" s="7">
        <v>0</v>
      </c>
      <c r="LW81" s="7">
        <v>0</v>
      </c>
      <c r="LX81" s="7">
        <v>0</v>
      </c>
      <c r="LY81" s="7">
        <v>0</v>
      </c>
    </row>
    <row r="82" spans="1:356" x14ac:dyDescent="0.35">
      <c r="A82" t="s">
        <v>32</v>
      </c>
      <c r="B82" t="s">
        <v>5</v>
      </c>
      <c r="C82" s="3">
        <v>0.25933211848062498</v>
      </c>
      <c r="D82" s="3">
        <v>0.24688173772021699</v>
      </c>
      <c r="E82" s="7">
        <v>2.6017520623578699E-4</v>
      </c>
      <c r="F82" s="7">
        <v>0</v>
      </c>
      <c r="G82" s="7">
        <v>3.1672628318420002E-4</v>
      </c>
      <c r="H82" s="7">
        <v>6.1622612194789405E-4</v>
      </c>
      <c r="I82" s="7">
        <v>0</v>
      </c>
      <c r="J82" s="7">
        <v>0</v>
      </c>
      <c r="K82" s="7">
        <v>2.6910658003273898E-4</v>
      </c>
      <c r="L82" s="7">
        <v>8.0039098963925195E-4</v>
      </c>
      <c r="M82" s="7">
        <v>0</v>
      </c>
      <c r="N82" s="7">
        <v>0</v>
      </c>
      <c r="O82" s="7">
        <v>0</v>
      </c>
      <c r="P82" s="8">
        <v>1.7247229181027701E-5</v>
      </c>
      <c r="Q82" s="7">
        <v>1.4712831496930601E-4</v>
      </c>
      <c r="R82" s="7">
        <v>3.81082788313118E-4</v>
      </c>
      <c r="S82" s="7">
        <v>5.9938927840785599E-4</v>
      </c>
      <c r="T82" s="8">
        <v>6.9251931047733097E-5</v>
      </c>
      <c r="U82" s="7">
        <v>0</v>
      </c>
      <c r="V82" s="8">
        <v>6.3666514431144001E-5</v>
      </c>
      <c r="W82" s="7">
        <v>0</v>
      </c>
      <c r="X82" s="7">
        <v>8.9219005794045295E-4</v>
      </c>
      <c r="Y82" s="7">
        <v>1.2930769255584601E-4</v>
      </c>
      <c r="Z82" s="7">
        <v>0</v>
      </c>
      <c r="AA82" s="7">
        <v>1.54266244050855E-2</v>
      </c>
      <c r="AB82" s="8">
        <v>2.0140986998243301E-5</v>
      </c>
      <c r="AC82" s="7">
        <v>0</v>
      </c>
      <c r="AD82" s="7">
        <v>1.08732128237334E-3</v>
      </c>
      <c r="AE82" s="7">
        <v>0</v>
      </c>
      <c r="AF82" s="7">
        <v>5.0550596758778697E-4</v>
      </c>
      <c r="AG82" s="7">
        <v>1.5266455412961E-2</v>
      </c>
      <c r="AH82" s="7">
        <v>5.7243145828917504E-4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>
        <v>6.7312621283792601E-4</v>
      </c>
      <c r="AO82" s="7">
        <v>1.28429501578177E-3</v>
      </c>
      <c r="AP82" s="7">
        <v>0</v>
      </c>
      <c r="AQ82" s="7">
        <v>1.78212882352E-4</v>
      </c>
      <c r="AR82" s="7">
        <v>0</v>
      </c>
      <c r="AS82" s="7">
        <v>3.6673513603543298E-3</v>
      </c>
      <c r="AT82" s="7">
        <v>0</v>
      </c>
      <c r="AU82" s="7">
        <v>0</v>
      </c>
      <c r="AV82" s="7">
        <v>0</v>
      </c>
      <c r="AW82" s="7">
        <v>0</v>
      </c>
      <c r="AX82" s="7">
        <v>0</v>
      </c>
      <c r="AY82" s="7">
        <v>0</v>
      </c>
      <c r="AZ82" s="7">
        <v>0</v>
      </c>
      <c r="BA82" s="7">
        <v>1.4969807645175801E-3</v>
      </c>
      <c r="BB82" s="8">
        <v>3.3273640988399699E-5</v>
      </c>
      <c r="BC82" s="7">
        <v>3.6177293639844E-3</v>
      </c>
      <c r="BD82" s="7">
        <v>3.8870728852042902E-3</v>
      </c>
      <c r="BE82" s="7">
        <v>0</v>
      </c>
      <c r="BF82" s="7">
        <v>2.7729743039714102E-4</v>
      </c>
      <c r="BG82" s="7">
        <v>0</v>
      </c>
      <c r="BH82" s="7">
        <v>1.7700509321683801E-2</v>
      </c>
      <c r="BI82" s="7">
        <v>0</v>
      </c>
      <c r="BJ82" s="7">
        <v>4.2671363763782899E-4</v>
      </c>
      <c r="BK82" s="7">
        <v>0</v>
      </c>
      <c r="BL82" s="7">
        <v>0</v>
      </c>
      <c r="BM82" s="7">
        <v>0</v>
      </c>
      <c r="BN82" s="7">
        <v>0</v>
      </c>
      <c r="BO82" s="7">
        <v>0</v>
      </c>
      <c r="BP82" s="7">
        <v>0</v>
      </c>
      <c r="BQ82" s="7">
        <v>0</v>
      </c>
      <c r="BR82" s="7">
        <v>2.51682630490711E-4</v>
      </c>
      <c r="BS82" s="7">
        <v>0</v>
      </c>
      <c r="BT82" s="7">
        <v>1.15026973124092E-2</v>
      </c>
      <c r="BU82" s="7">
        <v>0</v>
      </c>
      <c r="BV82" s="7">
        <v>0</v>
      </c>
      <c r="BW82" s="7">
        <v>1.13930656555889E-4</v>
      </c>
      <c r="BX82" s="7">
        <v>4.36294131724413E-4</v>
      </c>
      <c r="BY82" s="7">
        <v>7.41494463707623E-3</v>
      </c>
      <c r="BZ82" s="7">
        <v>0</v>
      </c>
      <c r="CA82" s="7">
        <v>0</v>
      </c>
      <c r="CB82" s="7">
        <v>0</v>
      </c>
      <c r="CC82" s="7">
        <v>0</v>
      </c>
      <c r="CD82" s="7">
        <v>1.10804288728564E-4</v>
      </c>
      <c r="CE82" s="7">
        <v>0</v>
      </c>
      <c r="CF82" s="7">
        <v>0</v>
      </c>
      <c r="CG82" s="7">
        <v>1.0892455781852E-2</v>
      </c>
      <c r="CH82" s="8">
        <v>1.94873252358426E-7</v>
      </c>
      <c r="CI82" s="7">
        <v>0</v>
      </c>
      <c r="CJ82" s="7">
        <v>0</v>
      </c>
      <c r="CK82" s="8">
        <v>8.3427817372222301E-5</v>
      </c>
      <c r="CL82" s="8">
        <v>2.79103639247316E-5</v>
      </c>
      <c r="CM82" s="7">
        <v>0</v>
      </c>
      <c r="CN82" s="7">
        <v>2.76863234064769E-4</v>
      </c>
      <c r="CO82" s="7">
        <v>0</v>
      </c>
      <c r="CP82" s="8">
        <v>4.1380395412517604E-6</v>
      </c>
      <c r="CQ82" s="7">
        <v>0</v>
      </c>
      <c r="CR82" s="7">
        <v>0</v>
      </c>
      <c r="CS82" s="7">
        <v>0</v>
      </c>
      <c r="CT82" s="7">
        <v>6.4905915845145899E-4</v>
      </c>
      <c r="CU82" s="7">
        <v>1.8024147482601301E-3</v>
      </c>
      <c r="CV82" s="7">
        <v>1.45028158482135E-2</v>
      </c>
      <c r="CW82" s="7">
        <v>0</v>
      </c>
      <c r="CX82" s="7">
        <v>0</v>
      </c>
      <c r="CY82" s="7">
        <v>8.7477066016598099E-4</v>
      </c>
      <c r="CZ82" s="7">
        <v>0</v>
      </c>
      <c r="DA82" s="7">
        <v>2.5820871643393399E-4</v>
      </c>
      <c r="DB82" s="7">
        <v>0</v>
      </c>
      <c r="DC82" s="7">
        <v>0</v>
      </c>
      <c r="DD82" s="7">
        <v>0</v>
      </c>
      <c r="DE82" s="7">
        <v>1.1079102682099299E-4</v>
      </c>
      <c r="DF82" s="7">
        <v>0</v>
      </c>
      <c r="DG82" s="7">
        <v>0</v>
      </c>
      <c r="DH82" s="7">
        <v>5.0910993569005505E-4</v>
      </c>
      <c r="DI82" s="7">
        <v>0</v>
      </c>
      <c r="DJ82" s="7">
        <v>0</v>
      </c>
      <c r="DK82" s="7">
        <v>0</v>
      </c>
      <c r="DL82" s="7">
        <v>1.7559477350247499E-4</v>
      </c>
      <c r="DM82" s="8">
        <v>5.9887989162611003E-5</v>
      </c>
      <c r="DN82" s="8">
        <v>8.2765051629822499E-5</v>
      </c>
      <c r="DO82" s="7">
        <v>0</v>
      </c>
      <c r="DP82" s="7">
        <v>0</v>
      </c>
      <c r="DQ82" s="7">
        <v>0</v>
      </c>
      <c r="DR82" s="7">
        <v>3.8413582361392898E-4</v>
      </c>
      <c r="DS82" s="7">
        <v>5.5002072643462005E-4</v>
      </c>
      <c r="DT82" s="8">
        <v>3.4563546188861101E-5</v>
      </c>
      <c r="DU82" s="7">
        <v>1.67887426273226E-4</v>
      </c>
      <c r="DV82" s="7">
        <v>4.42655160077527E-4</v>
      </c>
      <c r="DW82" s="7">
        <v>0</v>
      </c>
      <c r="DX82" s="7">
        <v>5.3624166191904897E-3</v>
      </c>
      <c r="DY82" s="7">
        <v>5.5530054286745704E-4</v>
      </c>
      <c r="DZ82" s="7">
        <v>0</v>
      </c>
      <c r="EA82" s="7">
        <v>3.5353768436027902E-4</v>
      </c>
      <c r="EB82" s="7">
        <v>1.05560289561501E-2</v>
      </c>
      <c r="EC82" s="7">
        <v>0</v>
      </c>
      <c r="ED82" s="7">
        <v>2.41025421516912E-4</v>
      </c>
      <c r="EE82" s="7">
        <v>0</v>
      </c>
      <c r="EF82" s="7">
        <v>0</v>
      </c>
      <c r="EG82" s="7">
        <v>2.31891210621522E-3</v>
      </c>
      <c r="EH82" s="7">
        <v>0</v>
      </c>
      <c r="EI82" s="7">
        <v>9.3237042210260099E-4</v>
      </c>
      <c r="EJ82" s="7">
        <v>1.64962725289675E-4</v>
      </c>
      <c r="EK82" s="7">
        <v>3.3326056820025701E-3</v>
      </c>
      <c r="EL82" s="7">
        <v>0</v>
      </c>
      <c r="EM82" s="7">
        <v>0</v>
      </c>
      <c r="EN82" s="7">
        <v>0</v>
      </c>
      <c r="EO82" s="7">
        <v>1.1277139917079001E-3</v>
      </c>
      <c r="EP82" s="7">
        <v>5.0944321262569E-4</v>
      </c>
      <c r="EQ82" s="7">
        <v>0</v>
      </c>
      <c r="ER82" s="7">
        <v>1.9021492686971801E-3</v>
      </c>
      <c r="ES82" s="7">
        <v>0</v>
      </c>
      <c r="ET82" s="7">
        <v>0</v>
      </c>
      <c r="EU82" s="7">
        <v>1.05502642645787E-3</v>
      </c>
      <c r="EV82" s="7">
        <v>1.6590990487303601E-4</v>
      </c>
      <c r="EW82" s="7">
        <v>3.81975101674826E-4</v>
      </c>
      <c r="EX82" s="7">
        <v>6.9804435933501496E-4</v>
      </c>
      <c r="EY82" s="7">
        <v>0</v>
      </c>
      <c r="EZ82" s="7">
        <v>2.45395974426727E-2</v>
      </c>
      <c r="FA82" s="7">
        <v>2.3528325805693501E-4</v>
      </c>
      <c r="FB82" s="7">
        <v>0</v>
      </c>
      <c r="FC82" s="7">
        <v>0</v>
      </c>
      <c r="FD82" s="7">
        <v>0</v>
      </c>
      <c r="FE82" s="7">
        <v>1.5975909848531301E-2</v>
      </c>
      <c r="FF82" s="7">
        <v>0</v>
      </c>
      <c r="FG82" s="7">
        <v>1.26046393409755E-3</v>
      </c>
      <c r="FH82" s="7">
        <v>0</v>
      </c>
      <c r="FI82" s="7">
        <v>6.2840330183237998E-4</v>
      </c>
      <c r="FJ82" s="7">
        <v>1.1896158505791E-4</v>
      </c>
      <c r="FK82" s="7">
        <v>0</v>
      </c>
      <c r="FL82" s="7">
        <v>0</v>
      </c>
      <c r="FM82" s="7">
        <v>0</v>
      </c>
      <c r="FN82" s="8">
        <v>2.51309489938265E-5</v>
      </c>
      <c r="FO82" s="7">
        <v>4.6612937488166801E-3</v>
      </c>
      <c r="FP82" s="7">
        <v>0</v>
      </c>
      <c r="FQ82" s="7">
        <v>6.0187450641671601E-3</v>
      </c>
      <c r="FR82" s="7">
        <v>9.1176329201204699E-3</v>
      </c>
      <c r="FS82" s="7">
        <v>1.8485354074103199E-4</v>
      </c>
      <c r="FT82" s="7">
        <v>0</v>
      </c>
      <c r="FU82" s="7">
        <v>1.2200000517816501E-3</v>
      </c>
      <c r="FV82" s="7">
        <v>0</v>
      </c>
      <c r="FW82" s="7">
        <v>0</v>
      </c>
      <c r="FX82" s="7">
        <v>8.0162192769194895E-4</v>
      </c>
      <c r="FY82" s="7">
        <v>0</v>
      </c>
      <c r="FZ82" s="7">
        <v>1.4668907095298999E-4</v>
      </c>
      <c r="GA82" s="7">
        <v>1.2480954558539301E-2</v>
      </c>
      <c r="GB82" s="7">
        <v>7.1273253174698997E-4</v>
      </c>
      <c r="GC82" s="7">
        <v>0</v>
      </c>
      <c r="GD82" s="8">
        <v>8.2945211384187606E-5</v>
      </c>
      <c r="GE82" s="7">
        <v>0</v>
      </c>
      <c r="GF82" s="7">
        <v>0</v>
      </c>
      <c r="GG82" s="7">
        <v>3.3449269133679002E-3</v>
      </c>
      <c r="GH82" s="7">
        <v>1.37855970347771E-3</v>
      </c>
      <c r="GI82" s="8">
        <v>3.1158403893240801E-5</v>
      </c>
      <c r="GJ82" s="7">
        <v>5.5868774799542405E-4</v>
      </c>
      <c r="GK82" s="7">
        <v>6.4530680735694595E-4</v>
      </c>
      <c r="GL82" s="7">
        <v>8.6050638992407797E-4</v>
      </c>
      <c r="GM82" s="7">
        <v>0</v>
      </c>
      <c r="GN82" s="7">
        <v>0</v>
      </c>
      <c r="GO82" s="7">
        <v>5.2206989406212599E-4</v>
      </c>
      <c r="GP82" s="7">
        <v>0</v>
      </c>
      <c r="GQ82" s="7">
        <v>0</v>
      </c>
      <c r="GR82" s="8">
        <v>8.0416832677606998E-5</v>
      </c>
      <c r="GS82" s="7">
        <v>0</v>
      </c>
      <c r="GT82" s="7">
        <v>0</v>
      </c>
      <c r="GU82" s="7">
        <v>0</v>
      </c>
      <c r="GV82" s="7">
        <v>0</v>
      </c>
      <c r="GW82" s="7">
        <v>5.5009786689660402E-4</v>
      </c>
      <c r="GX82" s="7">
        <v>1.1650914493734101E-3</v>
      </c>
      <c r="GY82" s="7">
        <v>1.73069106376881E-4</v>
      </c>
      <c r="GZ82" s="7">
        <v>0</v>
      </c>
      <c r="HA82" s="7">
        <v>0</v>
      </c>
      <c r="HB82" s="7">
        <v>1.3398494509372601E-4</v>
      </c>
      <c r="HC82" s="7">
        <v>1.57775201496771E-3</v>
      </c>
      <c r="HD82" s="7">
        <v>1.11414266248324E-3</v>
      </c>
      <c r="HE82" s="7">
        <v>0</v>
      </c>
      <c r="HF82" s="7">
        <v>1.2391611239740799E-4</v>
      </c>
      <c r="HG82" s="7">
        <v>9.2040143537048798E-4</v>
      </c>
      <c r="HH82" s="7">
        <v>0</v>
      </c>
      <c r="HI82" s="7">
        <v>6.67376065907408E-3</v>
      </c>
      <c r="HJ82" s="7">
        <v>0</v>
      </c>
      <c r="HK82" s="7">
        <v>1.8058168276487701E-3</v>
      </c>
      <c r="HL82" s="8">
        <v>1.9380738397472298E-6</v>
      </c>
      <c r="HM82" s="7">
        <v>5.5525199323559705E-4</v>
      </c>
      <c r="HN82" s="7">
        <v>0</v>
      </c>
      <c r="HO82" s="7">
        <v>0</v>
      </c>
      <c r="HP82" s="7">
        <v>3.10826221865967E-4</v>
      </c>
      <c r="HQ82" s="7">
        <v>0</v>
      </c>
      <c r="HR82" s="7">
        <v>1.42574629092643E-3</v>
      </c>
      <c r="HS82" s="7">
        <v>0</v>
      </c>
      <c r="HT82" s="7">
        <v>1.9004886819915701E-3</v>
      </c>
      <c r="HU82" s="7">
        <v>0</v>
      </c>
      <c r="HV82" s="7">
        <v>1.1334423363082401E-3</v>
      </c>
      <c r="HW82" s="7">
        <v>0</v>
      </c>
      <c r="HX82" s="7">
        <v>0</v>
      </c>
      <c r="HY82" s="7">
        <v>0</v>
      </c>
      <c r="HZ82" s="7">
        <v>0</v>
      </c>
      <c r="IA82" s="7">
        <v>1.51663932141373E-2</v>
      </c>
      <c r="IB82" s="7">
        <v>1.8619120284831E-4</v>
      </c>
      <c r="IC82" s="7">
        <v>9.98886311802283E-3</v>
      </c>
      <c r="ID82" s="7">
        <v>8.2669028162187701E-4</v>
      </c>
      <c r="IE82" s="7">
        <v>2.30230576991449E-4</v>
      </c>
      <c r="IF82" s="7">
        <v>1.82596442560922E-4</v>
      </c>
      <c r="IG82" s="7">
        <v>0</v>
      </c>
      <c r="IH82" s="7">
        <v>0</v>
      </c>
      <c r="II82" s="7">
        <v>0</v>
      </c>
      <c r="IJ82" s="7">
        <v>1.1326389995417799E-3</v>
      </c>
      <c r="IK82" s="7">
        <v>7.9936596822902193E-3</v>
      </c>
      <c r="IL82" s="7">
        <v>0</v>
      </c>
      <c r="IM82" s="7">
        <v>2.3189068085351401E-4</v>
      </c>
      <c r="IN82" s="7">
        <v>2.2765282372950598E-3</v>
      </c>
      <c r="IO82" s="7">
        <v>0</v>
      </c>
      <c r="IP82" s="7">
        <v>2.1285608847488601E-2</v>
      </c>
      <c r="IQ82" s="7">
        <v>0</v>
      </c>
      <c r="IR82" s="7">
        <v>7.5823190221621097E-4</v>
      </c>
      <c r="IS82" s="7">
        <v>6.3849273053577299E-4</v>
      </c>
      <c r="IT82" s="8">
        <v>8.8637760361563993E-5</v>
      </c>
      <c r="IU82" s="8">
        <v>2.28834039533064E-6</v>
      </c>
      <c r="IV82" s="7">
        <v>0</v>
      </c>
      <c r="IW82" s="7">
        <v>0</v>
      </c>
      <c r="IX82" s="7">
        <v>9.4560666930083598E-4</v>
      </c>
      <c r="IY82" s="7">
        <v>0</v>
      </c>
      <c r="IZ82" s="7">
        <v>2.42181504590312E-4</v>
      </c>
      <c r="JA82" s="8">
        <v>9.2749078667425898E-6</v>
      </c>
      <c r="JB82" s="7">
        <v>0</v>
      </c>
      <c r="JC82" s="7">
        <v>1.93031646512116E-3</v>
      </c>
      <c r="JD82" s="7">
        <v>5.64392475206191E-3</v>
      </c>
      <c r="JE82" s="7">
        <v>3.09661232687041E-3</v>
      </c>
      <c r="JF82" s="7">
        <v>1.63279926216362E-4</v>
      </c>
      <c r="JG82" s="7">
        <v>0</v>
      </c>
      <c r="JH82" s="7">
        <v>0</v>
      </c>
      <c r="JI82" s="7">
        <v>0</v>
      </c>
      <c r="JJ82" s="7">
        <v>8.9136629182486797E-4</v>
      </c>
      <c r="JK82" s="7">
        <v>0</v>
      </c>
      <c r="JL82" s="7">
        <v>5.5472092944611998E-4</v>
      </c>
      <c r="JM82" s="7">
        <v>1.8357898034568401E-2</v>
      </c>
      <c r="JN82" s="7">
        <v>5.5468964819825497E-4</v>
      </c>
      <c r="JO82" s="7">
        <v>2.8199708562804002E-2</v>
      </c>
      <c r="JP82" s="7">
        <v>1.1167491180627499E-3</v>
      </c>
      <c r="JQ82" s="7">
        <v>3.0599685773593398E-4</v>
      </c>
      <c r="JR82" s="7">
        <v>3.4174459658799602E-4</v>
      </c>
      <c r="JS82" s="7">
        <v>1.0301481660198099E-3</v>
      </c>
      <c r="JT82" s="7">
        <v>4.8653794226286099E-4</v>
      </c>
      <c r="JU82" s="7">
        <v>8.4445784366235098E-4</v>
      </c>
      <c r="JV82" s="7">
        <v>1.7947023424652001E-3</v>
      </c>
      <c r="JW82" s="7">
        <v>0</v>
      </c>
      <c r="JX82" s="7">
        <v>3.27847421974617E-3</v>
      </c>
      <c r="JY82" s="8">
        <v>3.9866186998478802E-6</v>
      </c>
      <c r="JZ82" s="7">
        <v>2.6540632143795301E-3</v>
      </c>
      <c r="KA82" s="7">
        <v>1.3054682719246E-3</v>
      </c>
      <c r="KB82" s="7">
        <v>1.21047155229003E-2</v>
      </c>
      <c r="KC82" s="7">
        <v>1.6888370422958299E-3</v>
      </c>
      <c r="KD82" s="7">
        <v>0</v>
      </c>
      <c r="KE82" s="7">
        <v>0</v>
      </c>
      <c r="KF82" s="7">
        <v>0</v>
      </c>
      <c r="KG82" s="7">
        <v>7.8641013606324701E-4</v>
      </c>
      <c r="KH82" s="7">
        <v>0</v>
      </c>
      <c r="KI82" s="7">
        <v>0</v>
      </c>
      <c r="KJ82" s="7">
        <v>0</v>
      </c>
      <c r="KK82" s="7">
        <v>1.29323777663589E-2</v>
      </c>
      <c r="KL82" s="7">
        <v>0</v>
      </c>
      <c r="KM82" s="7">
        <v>2.7472109870124099E-2</v>
      </c>
      <c r="KN82" s="7">
        <v>0</v>
      </c>
      <c r="KO82" s="7">
        <v>2.6456029220931702E-4</v>
      </c>
      <c r="KP82" s="7">
        <v>0</v>
      </c>
      <c r="KQ82" s="7">
        <v>0</v>
      </c>
      <c r="KR82" s="7">
        <v>0</v>
      </c>
      <c r="KS82" s="7">
        <v>0</v>
      </c>
      <c r="KT82" s="7">
        <v>1.78678615035628E-3</v>
      </c>
      <c r="KU82" s="7">
        <v>0</v>
      </c>
      <c r="KV82" s="7">
        <v>6.9544134547258E-4</v>
      </c>
      <c r="KW82" s="7">
        <v>4.2583035560797098E-3</v>
      </c>
      <c r="KX82" s="7">
        <v>2.58889566163707E-4</v>
      </c>
      <c r="KY82" s="7">
        <v>0</v>
      </c>
      <c r="KZ82" s="8">
        <v>2.30626170637839E-5</v>
      </c>
      <c r="LA82" s="7">
        <v>0</v>
      </c>
      <c r="LB82" s="7">
        <v>0</v>
      </c>
      <c r="LC82" s="7">
        <v>2.19078139676525E-4</v>
      </c>
      <c r="LD82" s="7">
        <v>0</v>
      </c>
      <c r="LE82" s="7">
        <v>0</v>
      </c>
      <c r="LF82" s="7">
        <v>1.3716504370421301E-4</v>
      </c>
      <c r="LG82" s="7">
        <v>1.40083369102379E-3</v>
      </c>
      <c r="LH82" s="7">
        <v>0</v>
      </c>
      <c r="LI82" s="7">
        <v>2.7828807526284999E-2</v>
      </c>
      <c r="LJ82" s="7">
        <v>1.3409450713264899E-3</v>
      </c>
      <c r="LK82" s="7">
        <v>0</v>
      </c>
      <c r="LL82" s="7">
        <v>5.2167215692076603E-4</v>
      </c>
      <c r="LM82" s="7">
        <v>1.36621711508855E-4</v>
      </c>
      <c r="LN82" s="7">
        <v>1.8351956285688999E-4</v>
      </c>
      <c r="LO82" s="7">
        <v>1.1142184360192801E-3</v>
      </c>
      <c r="LP82" s="7">
        <v>1.86523132110014E-4</v>
      </c>
      <c r="LQ82" s="7">
        <v>0</v>
      </c>
      <c r="LR82" s="7">
        <v>0</v>
      </c>
      <c r="LS82" s="7">
        <v>0</v>
      </c>
      <c r="LT82" s="7">
        <v>6.44545811937063E-3</v>
      </c>
      <c r="LU82" s="7">
        <v>0</v>
      </c>
      <c r="LV82" s="7">
        <v>0</v>
      </c>
      <c r="LW82" s="7">
        <v>0</v>
      </c>
      <c r="LX82" s="7">
        <v>0</v>
      </c>
      <c r="LY82" s="7">
        <v>0</v>
      </c>
    </row>
    <row r="83" spans="1:356" x14ac:dyDescent="0.35">
      <c r="A83" t="s">
        <v>32</v>
      </c>
      <c r="B83" t="s">
        <v>6</v>
      </c>
      <c r="C83" s="3">
        <v>2.0550438202917502E-3</v>
      </c>
      <c r="D83" s="3">
        <v>1.9821142777800499E-3</v>
      </c>
      <c r="E83" s="7">
        <v>1.73183530569076E-3</v>
      </c>
      <c r="F83" s="7">
        <v>0</v>
      </c>
      <c r="G83" s="7">
        <v>1.0692083742469499E-3</v>
      </c>
      <c r="H83" s="7">
        <v>2.61288578622043E-3</v>
      </c>
      <c r="I83" s="7">
        <v>0</v>
      </c>
      <c r="J83" s="7">
        <v>0</v>
      </c>
      <c r="K83" s="7">
        <v>1.4200805453583501E-3</v>
      </c>
      <c r="L83" s="7">
        <v>1.0478964541107401E-3</v>
      </c>
      <c r="M83" s="7">
        <v>0</v>
      </c>
      <c r="N83" s="7">
        <v>0</v>
      </c>
      <c r="O83" s="7">
        <v>0</v>
      </c>
      <c r="P83" s="7">
        <v>7.8647797927260399E-3</v>
      </c>
      <c r="Q83" s="7">
        <v>5.8606944978237097E-2</v>
      </c>
      <c r="R83" s="7">
        <v>5.0892084836959804E-3</v>
      </c>
      <c r="S83" s="7">
        <v>8.6683603003621101E-3</v>
      </c>
      <c r="T83" s="7">
        <v>0</v>
      </c>
      <c r="U83" s="7">
        <v>0</v>
      </c>
      <c r="V83" s="7">
        <v>0</v>
      </c>
      <c r="W83" s="7">
        <v>0</v>
      </c>
      <c r="X83" s="7">
        <v>4.00235783308744E-3</v>
      </c>
      <c r="Y83" s="7">
        <v>2.5434771087020601E-3</v>
      </c>
      <c r="Z83" s="7">
        <v>0</v>
      </c>
      <c r="AA83" s="7">
        <v>2.6150553021579898E-3</v>
      </c>
      <c r="AB83" s="7">
        <v>0</v>
      </c>
      <c r="AC83" s="7">
        <v>0</v>
      </c>
      <c r="AD83" s="7">
        <v>3.1998944468796201E-3</v>
      </c>
      <c r="AE83" s="7">
        <v>0</v>
      </c>
      <c r="AF83" s="7">
        <v>3.2492191530764099E-3</v>
      </c>
      <c r="AG83" s="7">
        <v>2.7440979611128499E-3</v>
      </c>
      <c r="AH83" s="7">
        <v>2.3368056863546302E-3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4.4711218215525098E-3</v>
      </c>
      <c r="AO83" s="7">
        <v>9.4212954863905907E-3</v>
      </c>
      <c r="AP83" s="7">
        <v>0</v>
      </c>
      <c r="AQ83" s="7">
        <v>5.7906564325094197E-3</v>
      </c>
      <c r="AR83" s="7">
        <v>0</v>
      </c>
      <c r="AS83" s="7">
        <v>4.6997927129268603E-3</v>
      </c>
      <c r="AT83" s="7">
        <v>0</v>
      </c>
      <c r="AU83" s="7">
        <v>0</v>
      </c>
      <c r="AV83" s="7">
        <v>0</v>
      </c>
      <c r="AW83" s="7">
        <v>0</v>
      </c>
      <c r="AX83" s="7">
        <v>0</v>
      </c>
      <c r="AY83" s="7">
        <v>0</v>
      </c>
      <c r="AZ83" s="7">
        <v>0</v>
      </c>
      <c r="BA83" s="7">
        <v>7.6306019909679803E-3</v>
      </c>
      <c r="BB83" s="7">
        <v>0</v>
      </c>
      <c r="BC83" s="7">
        <v>3.2928274013101998E-3</v>
      </c>
      <c r="BD83" s="7">
        <v>4.5053134672343696E-3</v>
      </c>
      <c r="BE83" s="7">
        <v>0</v>
      </c>
      <c r="BF83" s="7">
        <v>4.0947617962956403E-3</v>
      </c>
      <c r="BG83" s="7">
        <v>0</v>
      </c>
      <c r="BH83" s="7">
        <v>2.76623340323567E-3</v>
      </c>
      <c r="BI83" s="7">
        <v>0</v>
      </c>
      <c r="BJ83" s="7">
        <v>4.9505606293678197E-3</v>
      </c>
      <c r="BK83" s="7">
        <v>0</v>
      </c>
      <c r="BL83" s="7">
        <v>0</v>
      </c>
      <c r="BM83" s="7">
        <v>0</v>
      </c>
      <c r="BN83" s="7">
        <v>0</v>
      </c>
      <c r="BO83" s="7">
        <v>0</v>
      </c>
      <c r="BP83" s="7">
        <v>0</v>
      </c>
      <c r="BQ83" s="7">
        <v>0</v>
      </c>
      <c r="BR83" s="7">
        <v>6.5810990054160302E-4</v>
      </c>
      <c r="BS83" s="7">
        <v>0</v>
      </c>
      <c r="BT83" s="7">
        <v>2.9583633877336901E-3</v>
      </c>
      <c r="BU83" s="7">
        <v>0</v>
      </c>
      <c r="BV83" s="7">
        <v>0</v>
      </c>
      <c r="BW83" s="7">
        <v>8.75852815806865E-3</v>
      </c>
      <c r="BX83" s="7">
        <v>1.90632662270218E-3</v>
      </c>
      <c r="BY83" s="7">
        <v>4.0296395309269402E-3</v>
      </c>
      <c r="BZ83" s="7">
        <v>0</v>
      </c>
      <c r="CA83" s="7">
        <v>0</v>
      </c>
      <c r="CB83" s="7">
        <v>0</v>
      </c>
      <c r="CC83" s="7">
        <v>0</v>
      </c>
      <c r="CD83" s="7">
        <v>1.4936461811885201E-3</v>
      </c>
      <c r="CE83" s="7">
        <v>0</v>
      </c>
      <c r="CF83" s="7">
        <v>0</v>
      </c>
      <c r="CG83" s="7">
        <v>3.4115116577595399E-3</v>
      </c>
      <c r="CH83" s="7">
        <v>0</v>
      </c>
      <c r="CI83" s="7">
        <v>0</v>
      </c>
      <c r="CJ83" s="7">
        <v>0</v>
      </c>
      <c r="CK83" s="7">
        <v>0</v>
      </c>
      <c r="CL83" s="7">
        <v>0</v>
      </c>
      <c r="CM83" s="7">
        <v>0</v>
      </c>
      <c r="CN83" s="7">
        <v>2.7618887834250901E-3</v>
      </c>
      <c r="CO83" s="7">
        <v>0</v>
      </c>
      <c r="CP83" s="7">
        <v>0</v>
      </c>
      <c r="CQ83" s="7">
        <v>0</v>
      </c>
      <c r="CR83" s="7">
        <v>0</v>
      </c>
      <c r="CS83" s="7">
        <v>0</v>
      </c>
      <c r="CT83" s="7">
        <v>1.7781093483790701E-3</v>
      </c>
      <c r="CU83" s="7">
        <v>3.9212340489029798E-3</v>
      </c>
      <c r="CV83" s="7">
        <v>3.6607589572668002E-3</v>
      </c>
      <c r="CW83" s="7">
        <v>0</v>
      </c>
      <c r="CX83" s="7">
        <v>0</v>
      </c>
      <c r="CY83" s="7">
        <v>6.71912217512726E-3</v>
      </c>
      <c r="CZ83" s="7">
        <v>0</v>
      </c>
      <c r="DA83" s="7">
        <v>1.93585059605538E-3</v>
      </c>
      <c r="DB83" s="7">
        <v>0</v>
      </c>
      <c r="DC83" s="7">
        <v>0</v>
      </c>
      <c r="DD83" s="7">
        <v>0</v>
      </c>
      <c r="DE83" s="7">
        <v>2.5550206191837701E-3</v>
      </c>
      <c r="DF83" s="7">
        <v>0</v>
      </c>
      <c r="DG83" s="7">
        <v>0</v>
      </c>
      <c r="DH83" s="7">
        <v>3.29315336421132E-3</v>
      </c>
      <c r="DI83" s="7">
        <v>0</v>
      </c>
      <c r="DJ83" s="7">
        <v>0</v>
      </c>
      <c r="DK83" s="7">
        <v>0</v>
      </c>
      <c r="DL83" s="7">
        <v>0</v>
      </c>
      <c r="DM83" s="7">
        <v>1.5439589333254801E-4</v>
      </c>
      <c r="DN83" s="8">
        <v>4.2976767872460098E-5</v>
      </c>
      <c r="DO83" s="7">
        <v>0</v>
      </c>
      <c r="DP83" s="7">
        <v>0</v>
      </c>
      <c r="DQ83" s="7">
        <v>0</v>
      </c>
      <c r="DR83" s="7">
        <v>2.86952126771211E-2</v>
      </c>
      <c r="DS83" s="7">
        <v>6.4249247312545693E-2</v>
      </c>
      <c r="DT83" s="8">
        <v>2.4093500542221499E-5</v>
      </c>
      <c r="DU83" s="7">
        <v>1.2826489983126499E-3</v>
      </c>
      <c r="DV83" s="7">
        <v>4.8934776335954597E-2</v>
      </c>
      <c r="DW83" s="7">
        <v>0</v>
      </c>
      <c r="DX83" s="7">
        <v>3.6006981972604899E-3</v>
      </c>
      <c r="DY83" s="7">
        <v>4.3937359005212697E-3</v>
      </c>
      <c r="DZ83" s="7">
        <v>0</v>
      </c>
      <c r="EA83" s="7">
        <v>1.9173587206751099E-3</v>
      </c>
      <c r="EB83" s="7">
        <v>4.4607692398130798E-3</v>
      </c>
      <c r="EC83" s="7">
        <v>0</v>
      </c>
      <c r="ED83" s="7">
        <v>4.89771366119384E-2</v>
      </c>
      <c r="EE83" s="7">
        <v>0</v>
      </c>
      <c r="EF83" s="7">
        <v>0</v>
      </c>
      <c r="EG83" s="7">
        <v>3.4390294458717099E-3</v>
      </c>
      <c r="EH83" s="7">
        <v>0</v>
      </c>
      <c r="EI83" s="7">
        <v>3.25551023706793E-3</v>
      </c>
      <c r="EJ83" s="7">
        <v>3.1096760649234E-3</v>
      </c>
      <c r="EK83" s="7">
        <v>5.7278564199805199E-3</v>
      </c>
      <c r="EL83" s="7">
        <v>0</v>
      </c>
      <c r="EM83" s="7">
        <v>0</v>
      </c>
      <c r="EN83" s="7">
        <v>0</v>
      </c>
      <c r="EO83" s="7">
        <v>2.8009761590510598E-3</v>
      </c>
      <c r="EP83" s="7">
        <v>0</v>
      </c>
      <c r="EQ83" s="7">
        <v>0</v>
      </c>
      <c r="ER83" s="7">
        <v>4.8987786285579196E-3</v>
      </c>
      <c r="ES83" s="7">
        <v>0</v>
      </c>
      <c r="ET83" s="7">
        <v>0</v>
      </c>
      <c r="EU83" s="7">
        <v>8.8447972666472197E-4</v>
      </c>
      <c r="EV83" s="7">
        <v>0</v>
      </c>
      <c r="EW83" s="7">
        <v>4.1329609230160696E-3</v>
      </c>
      <c r="EX83" s="7">
        <v>2.8181020170450202E-3</v>
      </c>
      <c r="EY83" s="7">
        <v>0</v>
      </c>
      <c r="EZ83" s="7">
        <v>3.35018616169691E-3</v>
      </c>
      <c r="FA83" s="7">
        <v>0</v>
      </c>
      <c r="FB83" s="7">
        <v>0</v>
      </c>
      <c r="FC83" s="7">
        <v>0</v>
      </c>
      <c r="FD83" s="7">
        <v>0</v>
      </c>
      <c r="FE83" s="7">
        <v>3.4787456970661801E-3</v>
      </c>
      <c r="FF83" s="7">
        <v>0</v>
      </c>
      <c r="FG83" s="7">
        <v>2.5818701833486501E-2</v>
      </c>
      <c r="FH83" s="7">
        <v>0</v>
      </c>
      <c r="FI83" s="7">
        <v>3.4844591282308102E-3</v>
      </c>
      <c r="FJ83" s="7">
        <v>0</v>
      </c>
      <c r="FK83" s="7">
        <v>0</v>
      </c>
      <c r="FL83" s="7">
        <v>0</v>
      </c>
      <c r="FM83" s="7">
        <v>0</v>
      </c>
      <c r="FN83" s="7">
        <v>1.6918147448450301E-3</v>
      </c>
      <c r="FO83" s="7">
        <v>4.2390176095068403E-3</v>
      </c>
      <c r="FP83" s="7">
        <v>0</v>
      </c>
      <c r="FQ83" s="7">
        <v>5.5928505025803999E-3</v>
      </c>
      <c r="FR83" s="7">
        <v>3.87339550070464E-3</v>
      </c>
      <c r="FS83" s="7">
        <v>1.74679385963827E-3</v>
      </c>
      <c r="FT83" s="7">
        <v>0</v>
      </c>
      <c r="FU83" s="7">
        <v>2.7953607495874101E-3</v>
      </c>
      <c r="FV83" s="7">
        <v>0</v>
      </c>
      <c r="FW83" s="7">
        <v>0</v>
      </c>
      <c r="FX83" s="7">
        <v>8.2317087799310597E-4</v>
      </c>
      <c r="FY83" s="7">
        <v>0</v>
      </c>
      <c r="FZ83" s="7">
        <v>0</v>
      </c>
      <c r="GA83" s="7">
        <v>3.7267140578478501E-3</v>
      </c>
      <c r="GB83" s="7">
        <v>0</v>
      </c>
      <c r="GC83" s="7">
        <v>0</v>
      </c>
      <c r="GD83" s="7">
        <v>2.60682427324354E-3</v>
      </c>
      <c r="GE83" s="7">
        <v>0</v>
      </c>
      <c r="GF83" s="7">
        <v>0</v>
      </c>
      <c r="GG83" s="7">
        <v>7.2767236270010402E-3</v>
      </c>
      <c r="GH83" s="7">
        <v>9.3191623454913497E-4</v>
      </c>
      <c r="GI83" s="7">
        <v>0</v>
      </c>
      <c r="GJ83" s="7">
        <v>0</v>
      </c>
      <c r="GK83" s="7">
        <v>1.7794219311326701E-3</v>
      </c>
      <c r="GL83" s="7">
        <v>3.6952558439224902E-3</v>
      </c>
      <c r="GM83" s="7">
        <v>0</v>
      </c>
      <c r="GN83" s="7">
        <v>0</v>
      </c>
      <c r="GO83" s="7">
        <v>7.3679664637893395E-4</v>
      </c>
      <c r="GP83" s="7">
        <v>0</v>
      </c>
      <c r="GQ83" s="7">
        <v>0</v>
      </c>
      <c r="GR83" s="7">
        <v>7.8000493347644806E-2</v>
      </c>
      <c r="GS83" s="7">
        <v>0</v>
      </c>
      <c r="GT83" s="7">
        <v>0</v>
      </c>
      <c r="GU83" s="7">
        <v>0</v>
      </c>
      <c r="GV83" s="7">
        <v>0</v>
      </c>
      <c r="GW83" s="7">
        <v>3.6886259913444502E-3</v>
      </c>
      <c r="GX83" s="7">
        <v>4.2881327681243402E-3</v>
      </c>
      <c r="GY83" s="7">
        <v>1.79657668923027E-4</v>
      </c>
      <c r="GZ83" s="7">
        <v>0</v>
      </c>
      <c r="HA83" s="7">
        <v>0</v>
      </c>
      <c r="HB83" s="7">
        <v>1.4185532927513101E-4</v>
      </c>
      <c r="HC83" s="7">
        <v>6.5051275305449902E-3</v>
      </c>
      <c r="HD83" s="7">
        <v>4.0606558322906399E-3</v>
      </c>
      <c r="HE83" s="7">
        <v>0</v>
      </c>
      <c r="HF83" s="7">
        <v>0</v>
      </c>
      <c r="HG83" s="7">
        <v>4.5284293591976103E-2</v>
      </c>
      <c r="HH83" s="7">
        <v>0</v>
      </c>
      <c r="HI83" s="7">
        <v>6.7183966748416398E-3</v>
      </c>
      <c r="HJ83" s="7">
        <v>0</v>
      </c>
      <c r="HK83" s="7">
        <v>1.5957272844389001E-3</v>
      </c>
      <c r="HL83" s="7">
        <v>0</v>
      </c>
      <c r="HM83" s="7">
        <v>8.7166950106620702E-3</v>
      </c>
      <c r="HN83" s="7">
        <v>0</v>
      </c>
      <c r="HO83" s="7">
        <v>0</v>
      </c>
      <c r="HP83" s="7">
        <v>1.42610620241612E-3</v>
      </c>
      <c r="HQ83" s="7">
        <v>0</v>
      </c>
      <c r="HR83" s="7">
        <v>4.6221716329455298E-3</v>
      </c>
      <c r="HS83" s="7">
        <v>0</v>
      </c>
      <c r="HT83" s="7">
        <v>4.9862777814268996E-3</v>
      </c>
      <c r="HU83" s="7">
        <v>0</v>
      </c>
      <c r="HV83" s="7">
        <v>4.5046638697385701E-3</v>
      </c>
      <c r="HW83" s="7">
        <v>0</v>
      </c>
      <c r="HX83" s="7">
        <v>0</v>
      </c>
      <c r="HY83" s="7">
        <v>0</v>
      </c>
      <c r="HZ83" s="7">
        <v>0</v>
      </c>
      <c r="IA83" s="7">
        <v>3.4664066042751E-3</v>
      </c>
      <c r="IB83" s="7">
        <v>0</v>
      </c>
      <c r="IC83" s="7">
        <v>2.91981734335422E-3</v>
      </c>
      <c r="ID83" s="7">
        <v>4.72801038995385E-3</v>
      </c>
      <c r="IE83" s="7">
        <v>0</v>
      </c>
      <c r="IF83" s="7">
        <v>0</v>
      </c>
      <c r="IG83" s="7">
        <v>0</v>
      </c>
      <c r="IH83" s="7">
        <v>0</v>
      </c>
      <c r="II83" s="7">
        <v>0</v>
      </c>
      <c r="IJ83" s="7">
        <v>3.45553923398256E-3</v>
      </c>
      <c r="IK83" s="7">
        <v>3.0524416361004101E-3</v>
      </c>
      <c r="IL83" s="7">
        <v>0</v>
      </c>
      <c r="IM83" s="7">
        <v>8.8873943313956209E-3</v>
      </c>
      <c r="IN83" s="7">
        <v>6.6708480007946396E-3</v>
      </c>
      <c r="IO83" s="7">
        <v>0</v>
      </c>
      <c r="IP83" s="7">
        <v>3.5784335341304502E-3</v>
      </c>
      <c r="IQ83" s="7">
        <v>0</v>
      </c>
      <c r="IR83" s="7">
        <v>8.1604029983282002E-3</v>
      </c>
      <c r="IS83" s="7">
        <v>1.92717381287366E-3</v>
      </c>
      <c r="IT83" s="7">
        <v>0</v>
      </c>
      <c r="IU83" s="7">
        <v>0</v>
      </c>
      <c r="IV83" s="7">
        <v>0</v>
      </c>
      <c r="IW83" s="7">
        <v>0</v>
      </c>
      <c r="IX83" s="7">
        <v>5.7009519077837398E-3</v>
      </c>
      <c r="IY83" s="7">
        <v>0</v>
      </c>
      <c r="IZ83" s="7">
        <v>0</v>
      </c>
      <c r="JA83" s="7">
        <v>6.8848900496959603E-2</v>
      </c>
      <c r="JB83" s="7">
        <v>0</v>
      </c>
      <c r="JC83" s="7">
        <v>1.9634230993688098E-3</v>
      </c>
      <c r="JD83" s="7">
        <v>4.2736739851534297E-3</v>
      </c>
      <c r="JE83" s="7">
        <v>3.64238652400672E-3</v>
      </c>
      <c r="JF83" s="7">
        <v>0</v>
      </c>
      <c r="JG83" s="7">
        <v>0</v>
      </c>
      <c r="JH83" s="7">
        <v>0</v>
      </c>
      <c r="JI83" s="7">
        <v>0</v>
      </c>
      <c r="JJ83" s="7">
        <v>2.0436623599380198E-3</v>
      </c>
      <c r="JK83" s="7">
        <v>0</v>
      </c>
      <c r="JL83" s="7">
        <v>0</v>
      </c>
      <c r="JM83" s="7">
        <v>3.60027584247291E-3</v>
      </c>
      <c r="JN83" s="7">
        <v>0</v>
      </c>
      <c r="JO83" s="7">
        <v>3.5529534798115401E-3</v>
      </c>
      <c r="JP83" s="7">
        <v>3.5314955748617601E-3</v>
      </c>
      <c r="JQ83" s="7">
        <v>2.4908076971769302E-2</v>
      </c>
      <c r="JR83" s="7">
        <v>0</v>
      </c>
      <c r="JS83" s="7">
        <v>6.1989394016563797E-3</v>
      </c>
      <c r="JT83" s="7">
        <v>1.9062682986259401E-2</v>
      </c>
      <c r="JU83" s="7">
        <v>5.2308216691017099E-3</v>
      </c>
      <c r="JV83" s="7">
        <v>4.2017600499093498E-3</v>
      </c>
      <c r="JW83" s="7">
        <v>0</v>
      </c>
      <c r="JX83" s="7">
        <v>5.3447852842509703E-3</v>
      </c>
      <c r="JY83" s="7">
        <v>0</v>
      </c>
      <c r="JZ83" s="7">
        <v>3.1790928915143E-3</v>
      </c>
      <c r="KA83" s="7">
        <v>3.4065512008964998E-3</v>
      </c>
      <c r="KB83" s="7">
        <v>4.2538032867014399E-3</v>
      </c>
      <c r="KC83" s="7">
        <v>2.3860894143581299E-3</v>
      </c>
      <c r="KD83" s="7">
        <v>0</v>
      </c>
      <c r="KE83" s="7">
        <v>0</v>
      </c>
      <c r="KF83" s="7">
        <v>0</v>
      </c>
      <c r="KG83" s="7">
        <v>8.3154328167438507E-3</v>
      </c>
      <c r="KH83" s="7">
        <v>0</v>
      </c>
      <c r="KI83" s="7">
        <v>0</v>
      </c>
      <c r="KJ83" s="7">
        <v>0</v>
      </c>
      <c r="KK83" s="7">
        <v>3.7662296090275002E-3</v>
      </c>
      <c r="KL83" s="7">
        <v>0</v>
      </c>
      <c r="KM83" s="7">
        <v>3.3702545333653602E-3</v>
      </c>
      <c r="KN83" s="7">
        <v>0</v>
      </c>
      <c r="KO83" s="7">
        <v>2.5577729102224099E-3</v>
      </c>
      <c r="KP83" s="7">
        <v>0</v>
      </c>
      <c r="KQ83" s="7">
        <v>0</v>
      </c>
      <c r="KR83" s="7">
        <v>0</v>
      </c>
      <c r="KS83" s="7">
        <v>0</v>
      </c>
      <c r="KT83" s="7">
        <v>7.8145805746316892E-3</v>
      </c>
      <c r="KU83" s="7">
        <v>0</v>
      </c>
      <c r="KV83" s="7">
        <v>0</v>
      </c>
      <c r="KW83" s="7">
        <v>6.76604500040411E-3</v>
      </c>
      <c r="KX83" s="7">
        <v>0</v>
      </c>
      <c r="KY83" s="7">
        <v>0</v>
      </c>
      <c r="KZ83" s="7">
        <v>0</v>
      </c>
      <c r="LA83" s="7">
        <v>0</v>
      </c>
      <c r="LB83" s="7">
        <v>0</v>
      </c>
      <c r="LC83" s="7">
        <v>1.79464661050587E-3</v>
      </c>
      <c r="LD83" s="7">
        <v>0</v>
      </c>
      <c r="LE83" s="7">
        <v>0</v>
      </c>
      <c r="LF83" s="7">
        <v>4.9170432612299902E-3</v>
      </c>
      <c r="LG83" s="7">
        <v>8.93817842006683E-3</v>
      </c>
      <c r="LH83" s="7">
        <v>0</v>
      </c>
      <c r="LI83" s="7">
        <v>3.6665436346083801E-3</v>
      </c>
      <c r="LJ83" s="7">
        <v>4.1638286784291198E-3</v>
      </c>
      <c r="LK83" s="7">
        <v>0</v>
      </c>
      <c r="LL83" s="7">
        <v>4.4402075000107202E-3</v>
      </c>
      <c r="LM83" s="7">
        <v>0</v>
      </c>
      <c r="LN83" s="7">
        <v>2.7003372088074597E-4</v>
      </c>
      <c r="LO83" s="7">
        <v>8.3149392157792993E-3</v>
      </c>
      <c r="LP83" s="7">
        <v>5.88884286116808E-4</v>
      </c>
      <c r="LQ83" s="7">
        <v>0</v>
      </c>
      <c r="LR83" s="7">
        <v>0</v>
      </c>
      <c r="LS83" s="7">
        <v>0</v>
      </c>
      <c r="LT83" s="7">
        <v>3.6673780996352399E-3</v>
      </c>
      <c r="LU83" s="7">
        <v>0</v>
      </c>
      <c r="LV83" s="7">
        <v>0</v>
      </c>
      <c r="LW83" s="7">
        <v>0</v>
      </c>
      <c r="LX83" s="7">
        <v>0</v>
      </c>
      <c r="LY83" s="7">
        <v>0</v>
      </c>
    </row>
    <row r="84" spans="1:356" x14ac:dyDescent="0.35">
      <c r="A84" t="s">
        <v>32</v>
      </c>
      <c r="B84" t="s">
        <v>7</v>
      </c>
      <c r="C84" s="3">
        <v>0.14299999999999999</v>
      </c>
      <c r="D84" s="3">
        <v>0.12833333333333299</v>
      </c>
      <c r="E84" s="7">
        <v>1.6666666666666601E-4</v>
      </c>
      <c r="F84" s="7">
        <v>0</v>
      </c>
      <c r="G84" s="7">
        <v>2.5000000000000001E-4</v>
      </c>
      <c r="H84" s="7">
        <v>7.5000000000000002E-4</v>
      </c>
      <c r="I84" s="7">
        <v>0</v>
      </c>
      <c r="J84" s="7">
        <v>0</v>
      </c>
      <c r="K84" s="8">
        <v>4.1666666666666598E-5</v>
      </c>
      <c r="L84" s="7">
        <v>4.1666666666666599E-4</v>
      </c>
      <c r="M84" s="7">
        <v>0</v>
      </c>
      <c r="N84" s="7">
        <v>0</v>
      </c>
      <c r="O84" s="7">
        <v>0</v>
      </c>
      <c r="P84" s="8">
        <v>4.1666666666666598E-5</v>
      </c>
      <c r="Q84" s="8">
        <v>4.1666666666666598E-5</v>
      </c>
      <c r="R84" s="7">
        <v>5.8333333333333295E-4</v>
      </c>
      <c r="S84" s="7">
        <v>2.9166666666666599E-4</v>
      </c>
      <c r="T84" s="7">
        <v>0</v>
      </c>
      <c r="U84" s="7">
        <v>0</v>
      </c>
      <c r="V84" s="8">
        <v>4.1666666666666598E-5</v>
      </c>
      <c r="W84" s="7">
        <v>0</v>
      </c>
      <c r="X84" s="7">
        <v>1.0416666666666599E-3</v>
      </c>
      <c r="Y84" s="7">
        <v>1.25E-4</v>
      </c>
      <c r="Z84" s="7">
        <v>0</v>
      </c>
      <c r="AA84" s="7">
        <v>3.4916666666666603E-2</v>
      </c>
      <c r="AB84" s="7">
        <v>1.25E-4</v>
      </c>
      <c r="AC84" s="7">
        <v>0</v>
      </c>
      <c r="AD84" s="7">
        <v>3.33333333333333E-4</v>
      </c>
      <c r="AE84" s="7">
        <v>0</v>
      </c>
      <c r="AF84" s="7">
        <v>4.1666666666666599E-4</v>
      </c>
      <c r="AG84" s="7">
        <v>2.2583333333333299E-2</v>
      </c>
      <c r="AH84" s="7">
        <v>9.16666666666666E-4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  <c r="AN84" s="7">
        <v>2.5000000000000001E-4</v>
      </c>
      <c r="AO84" s="7">
        <v>1.7916666666666599E-3</v>
      </c>
      <c r="AP84" s="7">
        <v>0</v>
      </c>
      <c r="AQ84" s="8">
        <v>8.3333333333333303E-5</v>
      </c>
      <c r="AR84" s="7">
        <v>0</v>
      </c>
      <c r="AS84" s="7">
        <v>5.875E-3</v>
      </c>
      <c r="AT84" s="7">
        <v>0</v>
      </c>
      <c r="AU84" s="7">
        <v>0</v>
      </c>
      <c r="AV84" s="7">
        <v>0</v>
      </c>
      <c r="AW84" s="7">
        <v>0</v>
      </c>
      <c r="AX84" s="7">
        <v>0</v>
      </c>
      <c r="AY84" s="7">
        <v>0</v>
      </c>
      <c r="AZ84" s="7">
        <v>0</v>
      </c>
      <c r="BA84" s="7">
        <v>9.5833333333333296E-4</v>
      </c>
      <c r="BB84" s="7">
        <v>0</v>
      </c>
      <c r="BC84" s="7">
        <v>7.5833333333333299E-3</v>
      </c>
      <c r="BD84" s="7">
        <v>6.6249999999999998E-3</v>
      </c>
      <c r="BE84" s="7">
        <v>0</v>
      </c>
      <c r="BF84" s="7">
        <v>2.0833333333333299E-4</v>
      </c>
      <c r="BG84" s="7">
        <v>0</v>
      </c>
      <c r="BH84" s="7">
        <v>3.11666666666666E-2</v>
      </c>
      <c r="BI84" s="7">
        <v>0</v>
      </c>
      <c r="BJ84" s="8">
        <v>8.3333333333333303E-5</v>
      </c>
      <c r="BK84" s="7">
        <v>0</v>
      </c>
      <c r="BL84" s="7">
        <v>0</v>
      </c>
      <c r="BM84" s="7">
        <v>0</v>
      </c>
      <c r="BN84" s="7">
        <v>0</v>
      </c>
      <c r="BO84" s="7">
        <v>0</v>
      </c>
      <c r="BP84" s="7">
        <v>0</v>
      </c>
      <c r="BQ84" s="7">
        <v>0</v>
      </c>
      <c r="BR84" s="7">
        <v>0</v>
      </c>
      <c r="BS84" s="7">
        <v>0</v>
      </c>
      <c r="BT84" s="7">
        <v>2.0708333333333301E-2</v>
      </c>
      <c r="BU84" s="7">
        <v>0</v>
      </c>
      <c r="BV84" s="7">
        <v>0</v>
      </c>
      <c r="BW84" s="7">
        <v>0</v>
      </c>
      <c r="BX84" s="7">
        <v>1.25E-4</v>
      </c>
      <c r="BY84" s="7">
        <v>1.2708333333333301E-2</v>
      </c>
      <c r="BZ84" s="7">
        <v>0</v>
      </c>
      <c r="CA84" s="7">
        <v>0</v>
      </c>
      <c r="CB84" s="7">
        <v>0</v>
      </c>
      <c r="CC84" s="7">
        <v>0</v>
      </c>
      <c r="CD84" s="7">
        <v>7.91666666666666E-4</v>
      </c>
      <c r="CE84" s="7">
        <v>0</v>
      </c>
      <c r="CF84" s="7">
        <v>0</v>
      </c>
      <c r="CG84" s="7">
        <v>1.4250000000000001E-2</v>
      </c>
      <c r="CH84" s="7">
        <v>0</v>
      </c>
      <c r="CI84" s="7">
        <v>0</v>
      </c>
      <c r="CJ84" s="7">
        <v>0</v>
      </c>
      <c r="CK84" s="7">
        <v>0</v>
      </c>
      <c r="CL84" s="7">
        <v>0</v>
      </c>
      <c r="CM84" s="7">
        <v>0</v>
      </c>
      <c r="CN84" s="7">
        <v>8.7500000000000002E-4</v>
      </c>
      <c r="CO84" s="7">
        <v>0</v>
      </c>
      <c r="CP84" s="7">
        <v>0</v>
      </c>
      <c r="CQ84" s="7">
        <v>0</v>
      </c>
      <c r="CR84" s="7">
        <v>0</v>
      </c>
      <c r="CS84" s="7">
        <v>0</v>
      </c>
      <c r="CT84" s="7">
        <v>2.5000000000000001E-4</v>
      </c>
      <c r="CU84" s="7">
        <v>1.3749999999999999E-3</v>
      </c>
      <c r="CV84" s="7">
        <v>1.8416666666666599E-2</v>
      </c>
      <c r="CW84" s="7">
        <v>0</v>
      </c>
      <c r="CX84" s="7">
        <v>0</v>
      </c>
      <c r="CY84" s="7">
        <v>1.25E-4</v>
      </c>
      <c r="CZ84" s="7">
        <v>0</v>
      </c>
      <c r="DA84" s="7">
        <v>0</v>
      </c>
      <c r="DB84" s="7">
        <v>0</v>
      </c>
      <c r="DC84" s="7">
        <v>0</v>
      </c>
      <c r="DD84" s="7">
        <v>0</v>
      </c>
      <c r="DE84" s="7">
        <v>0</v>
      </c>
      <c r="DF84" s="7">
        <v>0</v>
      </c>
      <c r="DG84" s="7">
        <v>0</v>
      </c>
      <c r="DH84" s="7">
        <v>1.2916666666666599E-3</v>
      </c>
      <c r="DI84" s="7">
        <v>0</v>
      </c>
      <c r="DJ84" s="7">
        <v>0</v>
      </c>
      <c r="DK84" s="7">
        <v>0</v>
      </c>
      <c r="DL84" s="7">
        <v>0</v>
      </c>
      <c r="DM84" s="8">
        <v>8.3333333333333303E-5</v>
      </c>
      <c r="DN84" s="7">
        <v>0</v>
      </c>
      <c r="DO84" s="7">
        <v>0</v>
      </c>
      <c r="DP84" s="7">
        <v>0</v>
      </c>
      <c r="DQ84" s="7">
        <v>0</v>
      </c>
      <c r="DR84" s="8">
        <v>4.1666666666666598E-5</v>
      </c>
      <c r="DS84" s="7">
        <v>2.9166666666666599E-4</v>
      </c>
      <c r="DT84" s="7">
        <v>0</v>
      </c>
      <c r="DU84" s="7">
        <v>1.6666666666666601E-4</v>
      </c>
      <c r="DV84" s="7">
        <v>0</v>
      </c>
      <c r="DW84" s="7">
        <v>0</v>
      </c>
      <c r="DX84" s="7">
        <v>1.6E-2</v>
      </c>
      <c r="DY84" s="7">
        <v>1.5416666666666599E-3</v>
      </c>
      <c r="DZ84" s="7">
        <v>0</v>
      </c>
      <c r="EA84" s="7">
        <v>2.5000000000000001E-4</v>
      </c>
      <c r="EB84" s="7">
        <v>1.8041666666666598E-2</v>
      </c>
      <c r="EC84" s="7">
        <v>0</v>
      </c>
      <c r="ED84" s="8">
        <v>8.3333333333333303E-5</v>
      </c>
      <c r="EE84" s="7">
        <v>0</v>
      </c>
      <c r="EF84" s="7">
        <v>0</v>
      </c>
      <c r="EG84" s="7">
        <v>7.0000000000000001E-3</v>
      </c>
      <c r="EH84" s="7">
        <v>0</v>
      </c>
      <c r="EI84" s="7">
        <v>1.3749999999999999E-3</v>
      </c>
      <c r="EJ84" s="7">
        <v>4.1666666666666599E-4</v>
      </c>
      <c r="EK84" s="7">
        <v>5.2500000000000003E-3</v>
      </c>
      <c r="EL84" s="7">
        <v>0</v>
      </c>
      <c r="EM84" s="7">
        <v>0</v>
      </c>
      <c r="EN84" s="7">
        <v>0</v>
      </c>
      <c r="EO84" s="7">
        <v>5.8333333333333295E-4</v>
      </c>
      <c r="EP84" s="8">
        <v>8.3333333333333303E-5</v>
      </c>
      <c r="EQ84" s="7">
        <v>0</v>
      </c>
      <c r="ER84" s="7">
        <v>4.7916666666666602E-3</v>
      </c>
      <c r="ES84" s="7">
        <v>0</v>
      </c>
      <c r="ET84" s="7">
        <v>0</v>
      </c>
      <c r="EU84" s="7">
        <v>1.7916666666666599E-3</v>
      </c>
      <c r="EV84" s="7">
        <v>0</v>
      </c>
      <c r="EW84" s="7">
        <v>0</v>
      </c>
      <c r="EX84" s="7">
        <v>8.7500000000000002E-4</v>
      </c>
      <c r="EY84" s="7">
        <v>0</v>
      </c>
      <c r="EZ84" s="7">
        <v>3.3458333333333298E-2</v>
      </c>
      <c r="FA84" s="8">
        <v>8.3333333333333303E-5</v>
      </c>
      <c r="FB84" s="7">
        <v>0</v>
      </c>
      <c r="FC84" s="7">
        <v>0</v>
      </c>
      <c r="FD84" s="7">
        <v>0</v>
      </c>
      <c r="FE84" s="7">
        <v>2.44166666666666E-2</v>
      </c>
      <c r="FF84" s="7">
        <v>0</v>
      </c>
      <c r="FG84" s="7">
        <v>8.3333333333333295E-4</v>
      </c>
      <c r="FH84" s="7">
        <v>0</v>
      </c>
      <c r="FI84" s="7">
        <v>3.7500000000000001E-4</v>
      </c>
      <c r="FJ84" s="7">
        <v>1.6666666666666601E-4</v>
      </c>
      <c r="FK84" s="7">
        <v>0</v>
      </c>
      <c r="FL84" s="7">
        <v>0</v>
      </c>
      <c r="FM84" s="7">
        <v>0</v>
      </c>
      <c r="FN84" s="7">
        <v>7.0833333333333295E-4</v>
      </c>
      <c r="FO84" s="7">
        <v>5.6249999999999998E-3</v>
      </c>
      <c r="FP84" s="7">
        <v>0</v>
      </c>
      <c r="FQ84" s="7">
        <v>9.41666666666666E-3</v>
      </c>
      <c r="FR84" s="7">
        <v>1.2874999999999999E-2</v>
      </c>
      <c r="FS84" s="7">
        <v>0</v>
      </c>
      <c r="FT84" s="7">
        <v>0</v>
      </c>
      <c r="FU84" s="7">
        <v>3.4583333333333302E-3</v>
      </c>
      <c r="FV84" s="7">
        <v>0</v>
      </c>
      <c r="FW84" s="7">
        <v>0</v>
      </c>
      <c r="FX84" s="8">
        <v>4.1666666666666598E-5</v>
      </c>
      <c r="FY84" s="7">
        <v>0</v>
      </c>
      <c r="FZ84" s="7">
        <v>0</v>
      </c>
      <c r="GA84" s="7">
        <v>1.8041666666666598E-2</v>
      </c>
      <c r="GB84" s="7">
        <v>2.9166666666666599E-4</v>
      </c>
      <c r="GC84" s="7">
        <v>0</v>
      </c>
      <c r="GD84" s="7">
        <v>1.6666666666666601E-4</v>
      </c>
      <c r="GE84" s="7">
        <v>0</v>
      </c>
      <c r="GF84" s="7">
        <v>0</v>
      </c>
      <c r="GG84" s="7">
        <v>2.6250000000000002E-3</v>
      </c>
      <c r="GH84" s="7">
        <v>3.33333333333333E-4</v>
      </c>
      <c r="GI84" s="7">
        <v>0</v>
      </c>
      <c r="GJ84" s="7">
        <v>0</v>
      </c>
      <c r="GK84" s="7">
        <v>1.9166666666666601E-3</v>
      </c>
      <c r="GL84" s="7">
        <v>3.1666666666666601E-3</v>
      </c>
      <c r="GM84" s="7">
        <v>0</v>
      </c>
      <c r="GN84" s="7">
        <v>0</v>
      </c>
      <c r="GO84" s="8">
        <v>4.1666666666666598E-5</v>
      </c>
      <c r="GP84" s="7">
        <v>0</v>
      </c>
      <c r="GQ84" s="7">
        <v>0</v>
      </c>
      <c r="GR84" s="7">
        <v>2.0833333333333299E-4</v>
      </c>
      <c r="GS84" s="7">
        <v>0</v>
      </c>
      <c r="GT84" s="7">
        <v>0</v>
      </c>
      <c r="GU84" s="7">
        <v>0</v>
      </c>
      <c r="GV84" s="7">
        <v>0</v>
      </c>
      <c r="GW84" s="7">
        <v>1E-3</v>
      </c>
      <c r="GX84" s="7">
        <v>7.91666666666666E-4</v>
      </c>
      <c r="GY84" s="7">
        <v>0</v>
      </c>
      <c r="GZ84" s="7">
        <v>0</v>
      </c>
      <c r="HA84" s="7">
        <v>0</v>
      </c>
      <c r="HB84" s="7">
        <v>1.25E-4</v>
      </c>
      <c r="HC84" s="7">
        <v>6.6666666666666599E-4</v>
      </c>
      <c r="HD84" s="7">
        <v>4.58333333333333E-4</v>
      </c>
      <c r="HE84" s="7">
        <v>0</v>
      </c>
      <c r="HF84" s="7">
        <v>0</v>
      </c>
      <c r="HG84" s="7">
        <v>2.0833333333333299E-4</v>
      </c>
      <c r="HH84" s="7">
        <v>0</v>
      </c>
      <c r="HI84" s="7">
        <v>9.6249999999999999E-3</v>
      </c>
      <c r="HJ84" s="7">
        <v>0</v>
      </c>
      <c r="HK84" s="7">
        <v>4.7499999999999999E-3</v>
      </c>
      <c r="HL84" s="7">
        <v>0</v>
      </c>
      <c r="HM84" s="7">
        <v>9.5833333333333296E-4</v>
      </c>
      <c r="HN84" s="7">
        <v>0</v>
      </c>
      <c r="HO84" s="7">
        <v>0</v>
      </c>
      <c r="HP84" s="7">
        <v>2.0833333333333299E-4</v>
      </c>
      <c r="HQ84" s="7">
        <v>0</v>
      </c>
      <c r="HR84" s="7">
        <v>2.0833333333333299E-4</v>
      </c>
      <c r="HS84" s="7">
        <v>0</v>
      </c>
      <c r="HT84" s="7">
        <v>1.41666666666666E-3</v>
      </c>
      <c r="HU84" s="7">
        <v>0</v>
      </c>
      <c r="HV84" s="7">
        <v>1.25E-4</v>
      </c>
      <c r="HW84" s="7">
        <v>0</v>
      </c>
      <c r="HX84" s="7">
        <v>0</v>
      </c>
      <c r="HY84" s="7">
        <v>0</v>
      </c>
      <c r="HZ84" s="7">
        <v>0</v>
      </c>
      <c r="IA84" s="7">
        <v>2.7E-2</v>
      </c>
      <c r="IB84" s="7">
        <v>0</v>
      </c>
      <c r="IC84" s="7">
        <v>1.025E-2</v>
      </c>
      <c r="ID84" s="7">
        <v>1.0416666666666599E-3</v>
      </c>
      <c r="IE84" s="7">
        <v>0</v>
      </c>
      <c r="IF84" s="8">
        <v>4.1666666666666598E-5</v>
      </c>
      <c r="IG84" s="7">
        <v>0</v>
      </c>
      <c r="IH84" s="7">
        <v>0</v>
      </c>
      <c r="II84" s="7">
        <v>0</v>
      </c>
      <c r="IJ84" s="7">
        <v>1.33333333333333E-3</v>
      </c>
      <c r="IK84" s="7">
        <v>1.6750000000000001E-2</v>
      </c>
      <c r="IL84" s="7">
        <v>0</v>
      </c>
      <c r="IM84" s="7">
        <v>2.5000000000000001E-4</v>
      </c>
      <c r="IN84" s="7">
        <v>3.6250000000000002E-3</v>
      </c>
      <c r="IO84" s="7">
        <v>0</v>
      </c>
      <c r="IP84" s="7">
        <v>3.2291666666666601E-2</v>
      </c>
      <c r="IQ84" s="7">
        <v>0</v>
      </c>
      <c r="IR84" s="7">
        <v>1.2083333333333299E-3</v>
      </c>
      <c r="IS84" s="7">
        <v>2.5000000000000001E-4</v>
      </c>
      <c r="IT84" s="7">
        <v>0</v>
      </c>
      <c r="IU84" s="7">
        <v>0</v>
      </c>
      <c r="IV84" s="7">
        <v>0</v>
      </c>
      <c r="IW84" s="7">
        <v>0</v>
      </c>
      <c r="IX84" s="7">
        <v>1.5416666666666599E-3</v>
      </c>
      <c r="IY84" s="7">
        <v>0</v>
      </c>
      <c r="IZ84" s="8">
        <v>4.1666666666666598E-5</v>
      </c>
      <c r="JA84" s="8">
        <v>4.1666666666666598E-5</v>
      </c>
      <c r="JB84" s="7">
        <v>0</v>
      </c>
      <c r="JC84" s="7">
        <v>1.58333333333333E-3</v>
      </c>
      <c r="JD84" s="7">
        <v>8.2500000000000004E-3</v>
      </c>
      <c r="JE84" s="7">
        <v>5.54166666666666E-3</v>
      </c>
      <c r="JF84" s="7">
        <v>0</v>
      </c>
      <c r="JG84" s="7">
        <v>0</v>
      </c>
      <c r="JH84" s="7">
        <v>0</v>
      </c>
      <c r="JI84" s="7">
        <v>0</v>
      </c>
      <c r="JJ84" s="7">
        <v>2.7916666666666602E-3</v>
      </c>
      <c r="JK84" s="7">
        <v>0</v>
      </c>
      <c r="JL84" s="8">
        <v>4.1666666666666598E-5</v>
      </c>
      <c r="JM84" s="7">
        <v>2.2916666666666599E-2</v>
      </c>
      <c r="JN84" s="7">
        <v>2.0833333333333299E-4</v>
      </c>
      <c r="JO84" s="7">
        <v>4.0916666666666601E-2</v>
      </c>
      <c r="JP84" s="7">
        <v>5.4166666666666599E-4</v>
      </c>
      <c r="JQ84" s="7">
        <v>4.58333333333333E-4</v>
      </c>
      <c r="JR84" s="7">
        <v>0</v>
      </c>
      <c r="JS84" s="7">
        <v>1.2916666666666599E-3</v>
      </c>
      <c r="JT84" s="7">
        <v>1.6666666666666601E-4</v>
      </c>
      <c r="JU84" s="7">
        <v>1.25E-3</v>
      </c>
      <c r="JV84" s="7">
        <v>2.70833333333333E-3</v>
      </c>
      <c r="JW84" s="7">
        <v>0</v>
      </c>
      <c r="JX84" s="7">
        <v>4.4999999999999997E-3</v>
      </c>
      <c r="JY84" s="7">
        <v>0</v>
      </c>
      <c r="JZ84" s="7">
        <v>5.2916666666666598E-3</v>
      </c>
      <c r="KA84" s="7">
        <v>2.54166666666666E-3</v>
      </c>
      <c r="KB84" s="7">
        <v>1.9875E-2</v>
      </c>
      <c r="KC84" s="7">
        <v>2.9583333333333302E-3</v>
      </c>
      <c r="KD84" s="7">
        <v>0</v>
      </c>
      <c r="KE84" s="7">
        <v>0</v>
      </c>
      <c r="KF84" s="7">
        <v>0</v>
      </c>
      <c r="KG84" s="7">
        <v>1.25E-4</v>
      </c>
      <c r="KH84" s="7">
        <v>0</v>
      </c>
      <c r="KI84" s="7">
        <v>0</v>
      </c>
      <c r="KJ84" s="7">
        <v>0</v>
      </c>
      <c r="KK84" s="7">
        <v>1.7624999999999998E-2</v>
      </c>
      <c r="KL84" s="7">
        <v>0</v>
      </c>
      <c r="KM84" s="7">
        <v>4.1125000000000002E-2</v>
      </c>
      <c r="KN84" s="7">
        <v>0</v>
      </c>
      <c r="KO84" s="7">
        <v>4.1666666666666599E-4</v>
      </c>
      <c r="KP84" s="7">
        <v>0</v>
      </c>
      <c r="KQ84" s="7">
        <v>0</v>
      </c>
      <c r="KR84" s="7">
        <v>0</v>
      </c>
      <c r="KS84" s="7">
        <v>0</v>
      </c>
      <c r="KT84" s="7">
        <v>1.5E-3</v>
      </c>
      <c r="KU84" s="7">
        <v>0</v>
      </c>
      <c r="KV84" s="7">
        <v>0</v>
      </c>
      <c r="KW84" s="7">
        <v>4.9166666666666603E-3</v>
      </c>
      <c r="KX84" s="7">
        <v>0</v>
      </c>
      <c r="KY84" s="7">
        <v>0</v>
      </c>
      <c r="KZ84" s="7">
        <v>0</v>
      </c>
      <c r="LA84" s="7">
        <v>0</v>
      </c>
      <c r="LB84" s="7">
        <v>0</v>
      </c>
      <c r="LC84" s="7">
        <v>1.2916666666666599E-3</v>
      </c>
      <c r="LD84" s="7">
        <v>0</v>
      </c>
      <c r="LE84" s="7">
        <v>0</v>
      </c>
      <c r="LF84" s="7">
        <v>1.25E-4</v>
      </c>
      <c r="LG84" s="7">
        <v>1.0416666666666599E-3</v>
      </c>
      <c r="LH84" s="7">
        <v>0</v>
      </c>
      <c r="LI84" s="7">
        <v>4.0541666666666601E-2</v>
      </c>
      <c r="LJ84" s="7">
        <v>2.7916666666666602E-3</v>
      </c>
      <c r="LK84" s="7">
        <v>0</v>
      </c>
      <c r="LL84" s="7">
        <v>1.16666666666666E-3</v>
      </c>
      <c r="LM84" s="7">
        <v>0</v>
      </c>
      <c r="LN84" s="7">
        <v>0</v>
      </c>
      <c r="LO84" s="7">
        <v>5.0000000000000001E-4</v>
      </c>
      <c r="LP84" s="7">
        <v>0</v>
      </c>
      <c r="LQ84" s="7">
        <v>0</v>
      </c>
      <c r="LR84" s="7">
        <v>0</v>
      </c>
      <c r="LS84" s="7">
        <v>0</v>
      </c>
      <c r="LT84" s="7">
        <v>9.9166666666666604E-3</v>
      </c>
      <c r="LU84" s="7">
        <v>0</v>
      </c>
      <c r="LV84" s="7">
        <v>0</v>
      </c>
      <c r="LW84" s="7">
        <v>0</v>
      </c>
      <c r="LX84" s="7">
        <v>0</v>
      </c>
      <c r="LY84" s="7">
        <v>0</v>
      </c>
    </row>
    <row r="85" spans="1:356" x14ac:dyDescent="0.35">
      <c r="A85" t="s">
        <v>32</v>
      </c>
      <c r="B85" t="s">
        <v>8</v>
      </c>
      <c r="C85" s="3">
        <v>0.12991448293058899</v>
      </c>
      <c r="D85" s="3">
        <v>8.1909947976243694E-2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1.0299441839036401E-2</v>
      </c>
      <c r="S85" s="7">
        <v>0</v>
      </c>
      <c r="T85" s="7">
        <v>2.7208029099862899E-3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3.0740353040692201E-2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2.32391231791883E-2</v>
      </c>
      <c r="AH85" s="7">
        <v>6.5891484248133104E-4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 s="7">
        <v>0</v>
      </c>
      <c r="AR85" s="7">
        <v>0</v>
      </c>
      <c r="AS85" s="7">
        <v>1.2454684952698299E-2</v>
      </c>
      <c r="AT85" s="7">
        <v>0</v>
      </c>
      <c r="AU85" s="7">
        <v>0</v>
      </c>
      <c r="AV85" s="7">
        <v>0</v>
      </c>
      <c r="AW85" s="7">
        <v>0</v>
      </c>
      <c r="AX85" s="7">
        <v>0</v>
      </c>
      <c r="AY85" s="7">
        <v>0</v>
      </c>
      <c r="AZ85" s="7">
        <v>0</v>
      </c>
      <c r="BA85" s="7">
        <v>0</v>
      </c>
      <c r="BB85" s="7">
        <v>0</v>
      </c>
      <c r="BC85" s="7">
        <v>4.8807337463923897E-3</v>
      </c>
      <c r="BD85" s="7">
        <v>1.24256412003065E-2</v>
      </c>
      <c r="BE85" s="7">
        <v>0</v>
      </c>
      <c r="BF85" s="8">
        <v>1.28506216691971E-5</v>
      </c>
      <c r="BG85" s="7">
        <v>0</v>
      </c>
      <c r="BH85" s="7">
        <v>2.03829622458142E-2</v>
      </c>
      <c r="BI85" s="7">
        <v>0</v>
      </c>
      <c r="BJ85" s="7">
        <v>0</v>
      </c>
      <c r="BK85" s="7">
        <v>0</v>
      </c>
      <c r="BL85" s="7">
        <v>0</v>
      </c>
      <c r="BM85" s="7">
        <v>0</v>
      </c>
      <c r="BN85" s="7">
        <v>0</v>
      </c>
      <c r="BO85" s="7">
        <v>0</v>
      </c>
      <c r="BP85" s="7">
        <v>0</v>
      </c>
      <c r="BQ85" s="7">
        <v>0</v>
      </c>
      <c r="BR85" s="7">
        <v>0</v>
      </c>
      <c r="BS85" s="7">
        <v>0</v>
      </c>
      <c r="BT85" s="7">
        <v>1.7697624644343098E-2</v>
      </c>
      <c r="BU85" s="7">
        <v>0</v>
      </c>
      <c r="BV85" s="7">
        <v>0</v>
      </c>
      <c r="BW85" s="7">
        <v>0</v>
      </c>
      <c r="BX85" s="7">
        <v>0</v>
      </c>
      <c r="BY85" s="7">
        <v>1.20796578210987E-2</v>
      </c>
      <c r="BZ85" s="7">
        <v>0</v>
      </c>
      <c r="CA85" s="7">
        <v>0</v>
      </c>
      <c r="CB85" s="7">
        <v>0</v>
      </c>
      <c r="CC85" s="7">
        <v>0</v>
      </c>
      <c r="CD85" s="7">
        <v>1.22921286972227E-4</v>
      </c>
      <c r="CE85" s="7">
        <v>0</v>
      </c>
      <c r="CF85" s="7">
        <v>0</v>
      </c>
      <c r="CG85" s="7">
        <v>6.77438105389532E-3</v>
      </c>
      <c r="CH85" s="7">
        <v>0</v>
      </c>
      <c r="CI85" s="7">
        <v>0</v>
      </c>
      <c r="CJ85" s="7">
        <v>0</v>
      </c>
      <c r="CK85" s="7">
        <v>0</v>
      </c>
      <c r="CL85" s="7">
        <v>0</v>
      </c>
      <c r="CM85" s="7">
        <v>0</v>
      </c>
      <c r="CN85" s="7">
        <v>5.9478166889140901E-4</v>
      </c>
      <c r="CO85" s="7">
        <v>0</v>
      </c>
      <c r="CP85" s="7">
        <v>0</v>
      </c>
      <c r="CQ85" s="7">
        <v>0</v>
      </c>
      <c r="CR85" s="7">
        <v>0</v>
      </c>
      <c r="CS85" s="7">
        <v>0</v>
      </c>
      <c r="CT85" s="7">
        <v>0</v>
      </c>
      <c r="CU85" s="8">
        <v>2.4536048085389198E-6</v>
      </c>
      <c r="CV85" s="7">
        <v>2.2864545874403501E-2</v>
      </c>
      <c r="CW85" s="7">
        <v>0</v>
      </c>
      <c r="CX85" s="7">
        <v>0</v>
      </c>
      <c r="CY85" s="7">
        <v>0</v>
      </c>
      <c r="CZ85" s="7">
        <v>0</v>
      </c>
      <c r="DA85" s="7">
        <v>0</v>
      </c>
      <c r="DB85" s="7">
        <v>0</v>
      </c>
      <c r="DC85" s="7">
        <v>0</v>
      </c>
      <c r="DD85" s="7">
        <v>0</v>
      </c>
      <c r="DE85" s="8">
        <v>4.2329355709960199E-5</v>
      </c>
      <c r="DF85" s="7">
        <v>0</v>
      </c>
      <c r="DG85" s="7">
        <v>0</v>
      </c>
      <c r="DH85" s="7">
        <v>3.4053928112749899E-4</v>
      </c>
      <c r="DI85" s="7">
        <v>0</v>
      </c>
      <c r="DJ85" s="7">
        <v>0</v>
      </c>
      <c r="DK85" s="7">
        <v>0</v>
      </c>
      <c r="DL85" s="7">
        <v>0</v>
      </c>
      <c r="DM85" s="7">
        <v>0</v>
      </c>
      <c r="DN85" s="7">
        <v>0</v>
      </c>
      <c r="DO85" s="7">
        <v>0</v>
      </c>
      <c r="DP85" s="7">
        <v>0</v>
      </c>
      <c r="DQ85" s="7">
        <v>0</v>
      </c>
      <c r="DR85" s="7">
        <v>0</v>
      </c>
      <c r="DS85" s="7">
        <v>0</v>
      </c>
      <c r="DT85" s="7">
        <v>0</v>
      </c>
      <c r="DU85" s="7">
        <v>0</v>
      </c>
      <c r="DV85" s="7">
        <v>0</v>
      </c>
      <c r="DW85" s="7">
        <v>0</v>
      </c>
      <c r="DX85" s="7">
        <v>1.2720726144391599E-2</v>
      </c>
      <c r="DY85" s="8">
        <v>8.1704366703867307E-5</v>
      </c>
      <c r="DZ85" s="7">
        <v>0</v>
      </c>
      <c r="EA85" s="7">
        <v>0</v>
      </c>
      <c r="EB85" s="7">
        <v>2.1436616166500101E-2</v>
      </c>
      <c r="EC85" s="7">
        <v>0</v>
      </c>
      <c r="ED85" s="7">
        <v>0</v>
      </c>
      <c r="EE85" s="7">
        <v>0</v>
      </c>
      <c r="EF85" s="7">
        <v>0</v>
      </c>
      <c r="EG85" s="7">
        <v>1.76744417243724E-3</v>
      </c>
      <c r="EH85" s="7">
        <v>0</v>
      </c>
      <c r="EI85" s="7">
        <v>1.0290396483669899E-3</v>
      </c>
      <c r="EJ85" s="7">
        <v>0</v>
      </c>
      <c r="EK85" s="7">
        <v>3.0729055908583999E-3</v>
      </c>
      <c r="EL85" s="7">
        <v>0</v>
      </c>
      <c r="EM85" s="7">
        <v>0</v>
      </c>
      <c r="EN85" s="7">
        <v>0</v>
      </c>
      <c r="EO85" s="7">
        <v>0</v>
      </c>
      <c r="EP85" s="7">
        <v>0</v>
      </c>
      <c r="EQ85" s="7">
        <v>0</v>
      </c>
      <c r="ER85" s="7">
        <v>4.0650640160445001E-3</v>
      </c>
      <c r="ES85" s="7">
        <v>0</v>
      </c>
      <c r="ET85" s="7">
        <v>0</v>
      </c>
      <c r="EU85" s="8">
        <v>4.6536688654766102E-5</v>
      </c>
      <c r="EV85" s="7">
        <v>0</v>
      </c>
      <c r="EW85" s="7">
        <v>0</v>
      </c>
      <c r="EX85" s="7">
        <v>5.2494254414240196E-4</v>
      </c>
      <c r="EY85" s="7">
        <v>0</v>
      </c>
      <c r="EZ85" s="7">
        <v>4.6872428949577299E-2</v>
      </c>
      <c r="FA85" s="7">
        <v>0</v>
      </c>
      <c r="FB85" s="7">
        <v>0</v>
      </c>
      <c r="FC85" s="7">
        <v>0</v>
      </c>
      <c r="FD85" s="7">
        <v>0</v>
      </c>
      <c r="FE85" s="7">
        <v>4.58717162198937E-2</v>
      </c>
      <c r="FF85" s="7">
        <v>0</v>
      </c>
      <c r="FG85" s="7">
        <v>0</v>
      </c>
      <c r="FH85" s="7">
        <v>0</v>
      </c>
      <c r="FI85" s="7">
        <v>1.16960903552231E-3</v>
      </c>
      <c r="FJ85" s="7">
        <v>0</v>
      </c>
      <c r="FK85" s="7">
        <v>0</v>
      </c>
      <c r="FL85" s="7">
        <v>0</v>
      </c>
      <c r="FM85" s="7">
        <v>0</v>
      </c>
      <c r="FN85" s="7">
        <v>0</v>
      </c>
      <c r="FO85" s="7">
        <v>1.19627650781757E-2</v>
      </c>
      <c r="FP85" s="7">
        <v>0</v>
      </c>
      <c r="FQ85" s="7">
        <v>1.9246593528501901E-2</v>
      </c>
      <c r="FR85" s="7">
        <v>3.3314958397408501E-2</v>
      </c>
      <c r="FS85" s="8">
        <v>2.8326162945376599E-6</v>
      </c>
      <c r="FT85" s="7">
        <v>0</v>
      </c>
      <c r="FU85" s="7">
        <v>3.7606544102453999E-4</v>
      </c>
      <c r="FV85" s="7">
        <v>0</v>
      </c>
      <c r="FW85" s="7">
        <v>0</v>
      </c>
      <c r="FX85" s="7">
        <v>0</v>
      </c>
      <c r="FY85" s="7">
        <v>0</v>
      </c>
      <c r="FZ85" s="7">
        <v>1.4422793817410299E-4</v>
      </c>
      <c r="GA85" s="7">
        <v>5.3668635194647797E-3</v>
      </c>
      <c r="GB85" s="7">
        <v>8.1978630449863505E-4</v>
      </c>
      <c r="GC85" s="7">
        <v>0</v>
      </c>
      <c r="GD85" s="7">
        <v>0</v>
      </c>
      <c r="GE85" s="7">
        <v>0</v>
      </c>
      <c r="GF85" s="7">
        <v>0</v>
      </c>
      <c r="GG85" s="7">
        <v>2.9063374675550599E-3</v>
      </c>
      <c r="GH85" s="7">
        <v>1.1705147762156201E-3</v>
      </c>
      <c r="GI85" s="8">
        <v>6.5969365707177897E-5</v>
      </c>
      <c r="GJ85" s="7">
        <v>0</v>
      </c>
      <c r="GK85" s="7">
        <v>4.0291780358487597E-4</v>
      </c>
      <c r="GL85" s="7">
        <v>2.03990889048035E-3</v>
      </c>
      <c r="GM85" s="7">
        <v>0</v>
      </c>
      <c r="GN85" s="7">
        <v>0</v>
      </c>
      <c r="GO85" s="7">
        <v>0</v>
      </c>
      <c r="GP85" s="7">
        <v>0</v>
      </c>
      <c r="GQ85" s="7">
        <v>0</v>
      </c>
      <c r="GR85" s="7">
        <v>0</v>
      </c>
      <c r="GS85" s="7">
        <v>0</v>
      </c>
      <c r="GT85" s="7">
        <v>0</v>
      </c>
      <c r="GU85" s="7">
        <v>0</v>
      </c>
      <c r="GV85" s="7">
        <v>0</v>
      </c>
      <c r="GW85" s="7">
        <v>1.9097428393658101E-4</v>
      </c>
      <c r="GX85" s="7">
        <v>8.8103216303659303E-4</v>
      </c>
      <c r="GY85" s="7">
        <v>0</v>
      </c>
      <c r="GZ85" s="7">
        <v>0</v>
      </c>
      <c r="HA85" s="7">
        <v>0</v>
      </c>
      <c r="HB85" s="7">
        <v>0</v>
      </c>
      <c r="HC85" s="7">
        <v>0</v>
      </c>
      <c r="HD85" s="7">
        <v>4.0926789102384399E-3</v>
      </c>
      <c r="HE85" s="7">
        <v>0</v>
      </c>
      <c r="HF85" s="7">
        <v>0</v>
      </c>
      <c r="HG85" s="7">
        <v>2.1589481896631301E-4</v>
      </c>
      <c r="HH85" s="7">
        <v>0</v>
      </c>
      <c r="HI85" s="7">
        <v>1.18825219257306E-2</v>
      </c>
      <c r="HJ85" s="7">
        <v>0</v>
      </c>
      <c r="HK85" s="7">
        <v>7.2713463167679198E-4</v>
      </c>
      <c r="HL85" s="7">
        <v>0</v>
      </c>
      <c r="HM85" s="8">
        <v>5.7177296140387601E-5</v>
      </c>
      <c r="HN85" s="7">
        <v>0</v>
      </c>
      <c r="HO85" s="7">
        <v>0</v>
      </c>
      <c r="HP85" s="7">
        <v>0</v>
      </c>
      <c r="HQ85" s="7">
        <v>0</v>
      </c>
      <c r="HR85" s="7">
        <v>0</v>
      </c>
      <c r="HS85" s="7">
        <v>0</v>
      </c>
      <c r="HT85" s="7">
        <v>8.4282260814950397E-4</v>
      </c>
      <c r="HU85" s="7">
        <v>0</v>
      </c>
      <c r="HV85" s="7">
        <v>0</v>
      </c>
      <c r="HW85" s="7">
        <v>0</v>
      </c>
      <c r="HX85" s="7">
        <v>0</v>
      </c>
      <c r="HY85" s="7">
        <v>0</v>
      </c>
      <c r="HZ85" s="7">
        <v>0</v>
      </c>
      <c r="IA85" s="7">
        <v>2.41362220363124E-2</v>
      </c>
      <c r="IB85" s="7">
        <v>0</v>
      </c>
      <c r="IC85" s="7">
        <v>9.1918653195266001E-3</v>
      </c>
      <c r="ID85" s="7">
        <v>4.9930922258178999E-4</v>
      </c>
      <c r="IE85" s="7">
        <v>0</v>
      </c>
      <c r="IF85" s="7">
        <v>2.6626658277253698E-3</v>
      </c>
      <c r="IG85" s="7">
        <v>0</v>
      </c>
      <c r="IH85" s="7">
        <v>0</v>
      </c>
      <c r="II85" s="7">
        <v>0</v>
      </c>
      <c r="IJ85" s="7">
        <v>1.15229292261378E-4</v>
      </c>
      <c r="IK85" s="7">
        <v>1.7856823796203802E-2</v>
      </c>
      <c r="IL85" s="7">
        <v>0</v>
      </c>
      <c r="IM85" s="8">
        <v>5.6816137469621299E-6</v>
      </c>
      <c r="IN85" s="7">
        <v>0</v>
      </c>
      <c r="IO85" s="7">
        <v>0</v>
      </c>
      <c r="IP85" s="7">
        <v>3.1346142964111E-2</v>
      </c>
      <c r="IQ85" s="7">
        <v>0</v>
      </c>
      <c r="IR85" s="7">
        <v>6.4113901547186202E-3</v>
      </c>
      <c r="IS85" s="7">
        <v>4.0290031353207501E-4</v>
      </c>
      <c r="IT85" s="7">
        <v>0</v>
      </c>
      <c r="IU85" s="7">
        <v>0</v>
      </c>
      <c r="IV85" s="7">
        <v>0</v>
      </c>
      <c r="IW85" s="7">
        <v>0</v>
      </c>
      <c r="IX85" s="7">
        <v>8.0992792324897998E-4</v>
      </c>
      <c r="IY85" s="7">
        <v>0</v>
      </c>
      <c r="IZ85" s="7">
        <v>0</v>
      </c>
      <c r="JA85" s="7">
        <v>0</v>
      </c>
      <c r="JB85" s="7">
        <v>0</v>
      </c>
      <c r="JC85" s="7">
        <v>0</v>
      </c>
      <c r="JD85" s="7">
        <v>6.7744970107711799E-3</v>
      </c>
      <c r="JE85" s="7">
        <v>3.7601429723356401E-3</v>
      </c>
      <c r="JF85" s="7">
        <v>0</v>
      </c>
      <c r="JG85" s="7">
        <v>0</v>
      </c>
      <c r="JH85" s="7">
        <v>0</v>
      </c>
      <c r="JI85" s="7">
        <v>0</v>
      </c>
      <c r="JJ85" s="7">
        <v>4.6634378268418301E-4</v>
      </c>
      <c r="JK85" s="7">
        <v>0</v>
      </c>
      <c r="JL85" s="7">
        <v>0</v>
      </c>
      <c r="JM85" s="7">
        <v>1.5933446069579901E-2</v>
      </c>
      <c r="JN85" s="7">
        <v>0</v>
      </c>
      <c r="JO85" s="7">
        <v>5.2035860120625499E-2</v>
      </c>
      <c r="JP85" s="7">
        <v>6.9500441749764305E-4</v>
      </c>
      <c r="JQ85" s="7">
        <v>1.41891576389602E-3</v>
      </c>
      <c r="JR85" s="7">
        <v>0</v>
      </c>
      <c r="JS85" s="7">
        <v>0</v>
      </c>
      <c r="JT85" s="7">
        <v>0</v>
      </c>
      <c r="JU85" s="7">
        <v>0</v>
      </c>
      <c r="JV85" s="7">
        <v>1.39079066898603E-3</v>
      </c>
      <c r="JW85" s="7">
        <v>0</v>
      </c>
      <c r="JX85" s="7">
        <v>6.2464420992615396E-3</v>
      </c>
      <c r="JY85" s="7">
        <v>0</v>
      </c>
      <c r="JZ85" s="7">
        <v>2.80249310851619E-3</v>
      </c>
      <c r="KA85" s="7">
        <v>6.2204129996974895E-4</v>
      </c>
      <c r="KB85" s="7">
        <v>3.6842474341283002E-2</v>
      </c>
      <c r="KC85" s="7">
        <v>8.2747992820511205E-4</v>
      </c>
      <c r="KD85" s="7">
        <v>0</v>
      </c>
      <c r="KE85" s="7">
        <v>0</v>
      </c>
      <c r="KF85" s="7">
        <v>0</v>
      </c>
      <c r="KG85" s="7">
        <v>0</v>
      </c>
      <c r="KH85" s="7">
        <v>0</v>
      </c>
      <c r="KI85" s="7">
        <v>0</v>
      </c>
      <c r="KJ85" s="7">
        <v>0</v>
      </c>
      <c r="KK85" s="7">
        <v>2.2798349035212901E-2</v>
      </c>
      <c r="KL85" s="7">
        <v>0</v>
      </c>
      <c r="KM85" s="7">
        <v>4.2159095286602798E-2</v>
      </c>
      <c r="KN85" s="7">
        <v>0</v>
      </c>
      <c r="KO85" s="8">
        <v>9.9500173707859003E-5</v>
      </c>
      <c r="KP85" s="7">
        <v>0</v>
      </c>
      <c r="KQ85" s="7">
        <v>0</v>
      </c>
      <c r="KR85" s="7">
        <v>0</v>
      </c>
      <c r="KS85" s="7">
        <v>0</v>
      </c>
      <c r="KT85" s="7">
        <v>1.0102423864555199E-2</v>
      </c>
      <c r="KU85" s="7">
        <v>0</v>
      </c>
      <c r="KV85" s="7">
        <v>3.3471758112512399E-4</v>
      </c>
      <c r="KW85" s="7">
        <v>7.54716346062719E-3</v>
      </c>
      <c r="KX85" s="7">
        <v>0</v>
      </c>
      <c r="KY85" s="7">
        <v>0</v>
      </c>
      <c r="KZ85" s="7">
        <v>0</v>
      </c>
      <c r="LA85" s="7">
        <v>0</v>
      </c>
      <c r="LB85" s="7">
        <v>0</v>
      </c>
      <c r="LC85" s="8">
        <v>8.6052315981551805E-5</v>
      </c>
      <c r="LD85" s="7">
        <v>0</v>
      </c>
      <c r="LE85" s="7">
        <v>0</v>
      </c>
      <c r="LF85" s="7">
        <v>1.2388072689430499E-4</v>
      </c>
      <c r="LG85" s="7">
        <v>0</v>
      </c>
      <c r="LH85" s="7">
        <v>0</v>
      </c>
      <c r="LI85" s="7">
        <v>5.7454156808044103E-2</v>
      </c>
      <c r="LJ85" s="7">
        <v>2.6974992355479599E-3</v>
      </c>
      <c r="LK85" s="7">
        <v>0</v>
      </c>
      <c r="LL85" s="7">
        <v>8.7367702886360303E-4</v>
      </c>
      <c r="LM85" s="7">
        <v>0</v>
      </c>
      <c r="LN85" s="7">
        <v>2.4988878175977099E-4</v>
      </c>
      <c r="LO85" s="7">
        <v>0</v>
      </c>
      <c r="LP85" s="7">
        <v>0</v>
      </c>
      <c r="LQ85" s="7">
        <v>0</v>
      </c>
      <c r="LR85" s="7">
        <v>0</v>
      </c>
      <c r="LS85" s="7">
        <v>0</v>
      </c>
      <c r="LT85" s="7">
        <v>6.6916202690927001E-3</v>
      </c>
      <c r="LU85" s="7">
        <v>0</v>
      </c>
      <c r="LV85" s="7">
        <v>0</v>
      </c>
      <c r="LW85" s="7">
        <v>0</v>
      </c>
      <c r="LX85" s="7">
        <v>0</v>
      </c>
      <c r="LY85" s="7">
        <v>0</v>
      </c>
    </row>
    <row r="86" spans="1:356" x14ac:dyDescent="0.35">
      <c r="A86" t="s">
        <v>34</v>
      </c>
      <c r="B86" t="s">
        <v>4</v>
      </c>
      <c r="C86" s="2">
        <v>3.52422664633011E-2</v>
      </c>
      <c r="D86" s="2">
        <v>3.8820286456520699E-2</v>
      </c>
      <c r="E86" s="2">
        <v>3.5340962443666198E-2</v>
      </c>
      <c r="F86" s="2">
        <v>4.2625540036956802E-2</v>
      </c>
      <c r="G86" s="2">
        <v>3.6451752275419302E-2</v>
      </c>
      <c r="H86" s="2">
        <v>0</v>
      </c>
      <c r="I86" s="2">
        <v>3.75971271375799E-2</v>
      </c>
      <c r="J86" s="2">
        <v>3.5192991023115502E-2</v>
      </c>
      <c r="K86" s="2">
        <v>3.7230185699379699E-2</v>
      </c>
      <c r="L86" s="2">
        <v>0</v>
      </c>
      <c r="M86" s="2">
        <v>3.7749980046966003E-2</v>
      </c>
      <c r="N86" s="2">
        <v>3.7668941358678203E-2</v>
      </c>
      <c r="O86" s="2">
        <v>0</v>
      </c>
      <c r="P86" s="2">
        <v>1.4023196314544E-2</v>
      </c>
      <c r="Q86" s="2">
        <v>4.0604011460236102E-2</v>
      </c>
      <c r="R86" s="2">
        <v>3.5674480755954502E-2</v>
      </c>
      <c r="S86" s="2">
        <v>0</v>
      </c>
      <c r="T86" s="2">
        <v>0</v>
      </c>
      <c r="U86" s="2">
        <v>3.4946235670624902E-2</v>
      </c>
      <c r="V86" s="2">
        <v>3.7313542767659399E-2</v>
      </c>
      <c r="W86" s="2">
        <v>3.7163872371151499E-2</v>
      </c>
      <c r="X86" s="7">
        <v>2.7579556565607998E-4</v>
      </c>
      <c r="Y86" s="7">
        <v>0</v>
      </c>
      <c r="Z86" s="7">
        <v>4.9606504607361298E-4</v>
      </c>
      <c r="AA86" s="7">
        <v>6.1037091291647001E-4</v>
      </c>
      <c r="AB86" s="7">
        <v>0</v>
      </c>
      <c r="AC86" s="7">
        <v>0</v>
      </c>
      <c r="AD86" s="7">
        <v>3.96522187028986E-4</v>
      </c>
      <c r="AE86" s="7">
        <v>6.2074184056001196E-4</v>
      </c>
      <c r="AF86" s="7">
        <v>0</v>
      </c>
      <c r="AG86" s="7">
        <v>0</v>
      </c>
      <c r="AH86" s="7">
        <v>0</v>
      </c>
      <c r="AI86" s="8">
        <v>9.0036522286154599E-6</v>
      </c>
      <c r="AJ86" s="7">
        <v>1.4602753871843999E-4</v>
      </c>
      <c r="AK86" s="7">
        <v>5.9251393638687605E-4</v>
      </c>
      <c r="AL86" s="7">
        <v>6.2522334528493698E-4</v>
      </c>
      <c r="AM86" s="7">
        <v>1.6802838172035099E-4</v>
      </c>
      <c r="AN86" s="7">
        <v>0</v>
      </c>
      <c r="AO86" s="7">
        <v>2.3609216318317699E-4</v>
      </c>
      <c r="AP86" s="7">
        <v>0</v>
      </c>
      <c r="AQ86" s="7">
        <v>7.7547988038955697E-4</v>
      </c>
      <c r="AR86" s="7">
        <v>1.7192084983149499E-4</v>
      </c>
      <c r="AS86" s="7">
        <v>0</v>
      </c>
      <c r="AT86" s="7">
        <v>1.37668068411994E-2</v>
      </c>
      <c r="AU86" s="8">
        <v>1.7326646801241899E-5</v>
      </c>
      <c r="AV86" s="7">
        <v>0</v>
      </c>
      <c r="AW86" s="7">
        <v>1.10375699541587E-3</v>
      </c>
      <c r="AX86" s="7">
        <v>0</v>
      </c>
      <c r="AY86" s="7">
        <v>7.2597334690432404E-4</v>
      </c>
      <c r="AZ86" s="7">
        <v>1.20350833743753E-2</v>
      </c>
      <c r="BA86" s="7">
        <v>8.0946278149102103E-4</v>
      </c>
      <c r="BB86" s="7">
        <v>0</v>
      </c>
      <c r="BC86" s="7">
        <v>0</v>
      </c>
      <c r="BD86" s="7">
        <v>0</v>
      </c>
      <c r="BE86" s="7">
        <v>0</v>
      </c>
      <c r="BF86" s="7">
        <v>0</v>
      </c>
      <c r="BG86" s="7">
        <v>6.5153537310129602E-4</v>
      </c>
      <c r="BH86" s="7">
        <v>1.28444356211291E-3</v>
      </c>
      <c r="BI86" s="7">
        <v>0</v>
      </c>
      <c r="BJ86" s="7">
        <v>2.1857726668976399E-4</v>
      </c>
      <c r="BK86" s="7">
        <v>0</v>
      </c>
      <c r="BL86" s="7">
        <v>2.7084341543428501E-3</v>
      </c>
      <c r="BM86" s="7">
        <v>0</v>
      </c>
      <c r="BN86" s="7">
        <v>0</v>
      </c>
      <c r="BO86" s="7">
        <v>0</v>
      </c>
      <c r="BP86" s="7">
        <v>0</v>
      </c>
      <c r="BQ86" s="7">
        <v>0</v>
      </c>
      <c r="BR86" s="7">
        <v>0</v>
      </c>
      <c r="BS86" s="7">
        <v>0</v>
      </c>
      <c r="BT86" s="7">
        <v>1.50400157510067E-3</v>
      </c>
      <c r="BU86" s="7">
        <v>1.42041473265431E-4</v>
      </c>
      <c r="BV86" s="7">
        <v>4.0562412244379304E-3</v>
      </c>
      <c r="BW86" s="7">
        <v>3.3833622203425298E-3</v>
      </c>
      <c r="BX86" s="7">
        <v>0</v>
      </c>
      <c r="BY86" s="7">
        <v>2.40781776141124E-4</v>
      </c>
      <c r="BZ86" s="7">
        <v>0</v>
      </c>
      <c r="CA86" s="7">
        <v>1.47266592188525E-2</v>
      </c>
      <c r="CB86" s="7">
        <v>0</v>
      </c>
      <c r="CC86" s="7">
        <v>3.5302272690157602E-4</v>
      </c>
      <c r="CD86" s="7">
        <v>0</v>
      </c>
      <c r="CE86" s="7">
        <v>0</v>
      </c>
      <c r="CF86" s="7">
        <v>0</v>
      </c>
      <c r="CG86" s="7">
        <v>0</v>
      </c>
      <c r="CH86" s="7">
        <v>0</v>
      </c>
      <c r="CI86" s="7">
        <v>0</v>
      </c>
      <c r="CJ86" s="7">
        <v>0</v>
      </c>
      <c r="CK86" s="7">
        <v>2.78957936344785E-4</v>
      </c>
      <c r="CL86" s="7">
        <v>0</v>
      </c>
      <c r="CM86" s="7">
        <v>1.00947970446645E-2</v>
      </c>
      <c r="CN86" s="7">
        <v>0</v>
      </c>
      <c r="CO86" s="7">
        <v>0</v>
      </c>
      <c r="CP86" s="7">
        <v>1.7884251874867899E-4</v>
      </c>
      <c r="CQ86" s="7">
        <v>5.8077933205252297E-4</v>
      </c>
      <c r="CR86" s="7">
        <v>5.9553644699744902E-3</v>
      </c>
      <c r="CS86" s="7">
        <v>0</v>
      </c>
      <c r="CT86" s="7">
        <v>0</v>
      </c>
      <c r="CU86" s="7">
        <v>0</v>
      </c>
      <c r="CV86" s="7">
        <v>0</v>
      </c>
      <c r="CW86" s="7">
        <v>1.62704261113005E-4</v>
      </c>
      <c r="CX86" s="7">
        <v>0</v>
      </c>
      <c r="CY86" s="7">
        <v>0</v>
      </c>
      <c r="CZ86" s="7">
        <v>9.6565747609712298E-3</v>
      </c>
      <c r="DA86" s="8">
        <v>8.8198057779389904E-8</v>
      </c>
      <c r="DB86" s="7">
        <v>0</v>
      </c>
      <c r="DC86" s="7">
        <v>0</v>
      </c>
      <c r="DD86" s="7">
        <v>1.6515615335080299E-4</v>
      </c>
      <c r="DE86" s="8">
        <v>2.4715667995014402E-5</v>
      </c>
      <c r="DF86" s="7">
        <v>0</v>
      </c>
      <c r="DG86" s="7">
        <v>4.5949177926910299E-4</v>
      </c>
      <c r="DH86" s="7">
        <v>0</v>
      </c>
      <c r="DI86" s="8">
        <v>5.8575834481131498E-6</v>
      </c>
      <c r="DJ86" s="8">
        <v>7.3078974397784799E-7</v>
      </c>
      <c r="DK86" s="7">
        <v>0</v>
      </c>
      <c r="DL86" s="7">
        <v>0</v>
      </c>
      <c r="DM86" s="7">
        <v>6.3593880100577805E-4</v>
      </c>
      <c r="DN86" s="7">
        <v>1.79755563555972E-3</v>
      </c>
      <c r="DO86" s="7">
        <v>1.12910260768537E-2</v>
      </c>
      <c r="DP86" s="7">
        <v>0</v>
      </c>
      <c r="DQ86" s="7">
        <v>0</v>
      </c>
      <c r="DR86" s="7">
        <v>9.4631662058573005E-4</v>
      </c>
      <c r="DS86" s="7">
        <v>0</v>
      </c>
      <c r="DT86" s="7">
        <v>2.5991878580825298E-4</v>
      </c>
      <c r="DU86" s="7">
        <v>0</v>
      </c>
      <c r="DV86" s="7">
        <v>0</v>
      </c>
      <c r="DW86" s="7">
        <v>0</v>
      </c>
      <c r="DX86" s="7">
        <v>2.2809923187039799E-4</v>
      </c>
      <c r="DY86" s="7">
        <v>0</v>
      </c>
      <c r="DZ86" s="7">
        <v>0</v>
      </c>
      <c r="EA86" s="7">
        <v>8.2955643809863805E-4</v>
      </c>
      <c r="EB86" s="7">
        <v>0</v>
      </c>
      <c r="EC86" s="7">
        <v>0</v>
      </c>
      <c r="ED86" s="7">
        <v>0</v>
      </c>
      <c r="EE86" s="7">
        <v>1.6626697954215999E-4</v>
      </c>
      <c r="EF86" s="7">
        <v>1.6341664220989699E-4</v>
      </c>
      <c r="EG86" s="7">
        <v>1.5079203293209701E-4</v>
      </c>
      <c r="EH86" s="7">
        <v>0</v>
      </c>
      <c r="EI86" s="7">
        <v>0</v>
      </c>
      <c r="EJ86" s="7">
        <v>0</v>
      </c>
      <c r="EK86" s="7">
        <v>3.6651349243561898E-4</v>
      </c>
      <c r="EL86" s="7">
        <v>3.6446278017013799E-4</v>
      </c>
      <c r="EM86" s="7">
        <v>2.0814782804979301E-4</v>
      </c>
      <c r="EN86" s="7">
        <v>2.7685365684541099E-4</v>
      </c>
      <c r="EO86" s="7">
        <v>2.80628473669126E-4</v>
      </c>
      <c r="EP86" s="7">
        <v>0</v>
      </c>
      <c r="EQ86" s="7">
        <v>5.1467880519114398E-3</v>
      </c>
      <c r="ER86" s="7">
        <v>4.7488353084040099E-4</v>
      </c>
      <c r="ES86" s="7">
        <v>0</v>
      </c>
      <c r="ET86" s="7">
        <v>1.9402582534766501E-4</v>
      </c>
      <c r="EU86" s="7">
        <v>9.3346056958613591E-3</v>
      </c>
      <c r="EV86" s="7">
        <v>0</v>
      </c>
      <c r="EW86" s="7">
        <v>3.35705869717321E-4</v>
      </c>
      <c r="EX86" s="7">
        <v>0</v>
      </c>
      <c r="EY86" s="7">
        <v>0</v>
      </c>
      <c r="EZ86" s="7">
        <v>2.21701190154762E-3</v>
      </c>
      <c r="FA86" s="7">
        <v>0</v>
      </c>
      <c r="FB86" s="7">
        <v>1.0229008839554301E-3</v>
      </c>
      <c r="FC86" s="7">
        <v>2.34146174736987E-4</v>
      </c>
      <c r="FD86" s="7">
        <v>3.1126475441822501E-3</v>
      </c>
      <c r="FE86" s="7">
        <v>0</v>
      </c>
      <c r="FF86" s="7">
        <v>0</v>
      </c>
      <c r="FG86" s="7">
        <v>0</v>
      </c>
      <c r="FH86" s="7">
        <v>1.1456816746507901E-3</v>
      </c>
      <c r="FI86" s="7">
        <v>3.18206781633013E-4</v>
      </c>
      <c r="FJ86" s="7">
        <v>0</v>
      </c>
      <c r="FK86" s="7">
        <v>1.9414157132919699E-3</v>
      </c>
      <c r="FL86" s="7">
        <v>0</v>
      </c>
      <c r="FM86" s="7">
        <v>0</v>
      </c>
      <c r="FN86" s="7">
        <v>7.4045785114124898E-4</v>
      </c>
      <c r="FO86" s="7">
        <v>1.92607522566239E-4</v>
      </c>
      <c r="FP86" s="7">
        <v>2.9503916677475002E-4</v>
      </c>
      <c r="FQ86" s="7">
        <v>8.3013078540952203E-4</v>
      </c>
      <c r="FR86" s="7">
        <v>0</v>
      </c>
      <c r="FS86" s="7">
        <v>2.0272116660424E-2</v>
      </c>
      <c r="FT86" s="7">
        <v>2.16950131929236E-4</v>
      </c>
      <c r="FU86" s="7">
        <v>0</v>
      </c>
      <c r="FV86" s="7">
        <v>0</v>
      </c>
      <c r="FW86" s="7">
        <v>0</v>
      </c>
      <c r="FX86" s="7">
        <v>1.344113052651E-2</v>
      </c>
      <c r="FY86" s="7">
        <v>0</v>
      </c>
      <c r="FZ86" s="7">
        <v>7.3230394382166699E-4</v>
      </c>
      <c r="GA86" s="7">
        <v>0</v>
      </c>
      <c r="GB86" s="7">
        <v>5.9373419500057597E-4</v>
      </c>
      <c r="GC86" s="7">
        <v>2.8672949771084899E-4</v>
      </c>
      <c r="GD86" s="7">
        <v>0</v>
      </c>
      <c r="GE86" s="7">
        <v>0</v>
      </c>
      <c r="GF86" s="7">
        <v>0</v>
      </c>
      <c r="GG86" s="8">
        <v>2.2453251965488001E-5</v>
      </c>
      <c r="GH86" s="7">
        <v>4.1811399081278997E-3</v>
      </c>
      <c r="GI86" s="7">
        <v>0</v>
      </c>
      <c r="GJ86" s="7">
        <v>4.5983033674660504E-3</v>
      </c>
      <c r="GK86" s="7">
        <v>7.7450050953145801E-3</v>
      </c>
      <c r="GL86" s="7">
        <v>1.8652132924201501E-4</v>
      </c>
      <c r="GM86" s="7">
        <v>0</v>
      </c>
      <c r="GN86" s="7">
        <v>1.2612147263236599E-3</v>
      </c>
      <c r="GO86" s="7">
        <v>0</v>
      </c>
      <c r="GP86" s="7">
        <v>0</v>
      </c>
      <c r="GQ86" s="7">
        <v>8.9047771782897105E-4</v>
      </c>
      <c r="GR86" s="7">
        <v>0</v>
      </c>
      <c r="GS86" s="7">
        <v>2.1151437008427201E-4</v>
      </c>
      <c r="GT86" s="7">
        <v>1.05265525112067E-2</v>
      </c>
      <c r="GU86" s="7">
        <v>6.7417380849716605E-4</v>
      </c>
      <c r="GV86" s="7">
        <v>0</v>
      </c>
      <c r="GW86" s="7">
        <v>1.3930173949309299E-4</v>
      </c>
      <c r="GX86" s="7">
        <v>0</v>
      </c>
      <c r="GY86" s="7">
        <v>0</v>
      </c>
      <c r="GZ86" s="7">
        <v>3.0499225446027301E-3</v>
      </c>
      <c r="HA86" s="7">
        <v>1.1267187550469901E-3</v>
      </c>
      <c r="HB86" s="8">
        <v>3.5872779664043503E-5</v>
      </c>
      <c r="HC86" s="7">
        <v>5.6451087106974005E-4</v>
      </c>
      <c r="HD86" s="7">
        <v>7.1176430823712499E-4</v>
      </c>
      <c r="HE86" s="7">
        <v>9.6977844409328301E-4</v>
      </c>
      <c r="HF86" s="7">
        <v>0</v>
      </c>
      <c r="HG86" s="7">
        <v>0</v>
      </c>
      <c r="HH86" s="7">
        <v>4.4090176601309302E-4</v>
      </c>
      <c r="HI86" s="7">
        <v>0</v>
      </c>
      <c r="HJ86" s="7">
        <v>0</v>
      </c>
      <c r="HK86" s="7">
        <v>2.8851688953839699E-4</v>
      </c>
      <c r="HL86" s="7">
        <v>0</v>
      </c>
      <c r="HM86" s="7">
        <v>0</v>
      </c>
      <c r="HN86" s="7">
        <v>0</v>
      </c>
      <c r="HO86" s="7">
        <v>0</v>
      </c>
      <c r="HP86" s="7">
        <v>5.8741416331082002E-4</v>
      </c>
      <c r="HQ86" s="7">
        <v>1.04603633058831E-3</v>
      </c>
      <c r="HR86" s="7">
        <v>2.0958755082606999E-4</v>
      </c>
      <c r="HS86" s="7">
        <v>0</v>
      </c>
      <c r="HT86" s="7">
        <v>0</v>
      </c>
      <c r="HU86" s="7">
        <v>1.7424162536315601E-4</v>
      </c>
      <c r="HV86" s="7">
        <v>1.24732155255116E-3</v>
      </c>
      <c r="HW86" s="7">
        <v>9.8904390079769208E-4</v>
      </c>
      <c r="HX86" s="7">
        <v>0</v>
      </c>
      <c r="HY86" s="7">
        <v>1.5983493666940201E-4</v>
      </c>
      <c r="HZ86" s="7">
        <v>1.0559792603216699E-3</v>
      </c>
      <c r="IA86" s="7">
        <v>0</v>
      </c>
      <c r="IB86" s="7">
        <v>5.1310207806097201E-3</v>
      </c>
      <c r="IC86" s="7">
        <v>0</v>
      </c>
      <c r="ID86" s="7">
        <v>1.8334007753966299E-3</v>
      </c>
      <c r="IE86" s="8">
        <v>1.6868774703982099E-5</v>
      </c>
      <c r="IF86" s="7">
        <v>4.6174452772202801E-4</v>
      </c>
      <c r="IG86" s="7">
        <v>0</v>
      </c>
      <c r="IH86" s="7">
        <v>0</v>
      </c>
      <c r="II86" s="7">
        <v>4.1653432985029002E-4</v>
      </c>
      <c r="IJ86" s="7">
        <v>0</v>
      </c>
      <c r="IK86" s="7">
        <v>1.35704250604777E-3</v>
      </c>
      <c r="IL86" s="7">
        <v>0</v>
      </c>
      <c r="IM86" s="7">
        <v>1.81531917667051E-3</v>
      </c>
      <c r="IN86" s="7">
        <v>0</v>
      </c>
      <c r="IO86" s="7">
        <v>1.02009073356917E-3</v>
      </c>
      <c r="IP86" s="7">
        <v>0</v>
      </c>
      <c r="IQ86" s="7">
        <v>0</v>
      </c>
      <c r="IR86" s="7">
        <v>0</v>
      </c>
      <c r="IS86" s="7">
        <v>0</v>
      </c>
      <c r="IT86" s="7">
        <v>1.3265123128015499E-2</v>
      </c>
      <c r="IU86" s="7">
        <v>2.4616416327928299E-4</v>
      </c>
      <c r="IV86" s="7">
        <v>8.9329015462919197E-3</v>
      </c>
      <c r="IW86" s="7">
        <v>8.8264647195617797E-4</v>
      </c>
      <c r="IX86" s="7">
        <v>3.9519890674557297E-4</v>
      </c>
      <c r="IY86" s="7">
        <v>5.0691289801113896E-4</v>
      </c>
      <c r="IZ86" s="7">
        <v>0</v>
      </c>
      <c r="JA86" s="7">
        <v>0</v>
      </c>
      <c r="JB86" s="7">
        <v>0</v>
      </c>
      <c r="JC86" s="7">
        <v>1.25479766126157E-3</v>
      </c>
      <c r="JD86" s="7">
        <v>7.2641692628161898E-3</v>
      </c>
      <c r="JE86" s="7">
        <v>0</v>
      </c>
      <c r="JF86" s="7">
        <v>1.67757585928027E-4</v>
      </c>
      <c r="JG86" s="7">
        <v>2.61348143120709E-3</v>
      </c>
      <c r="JH86" s="7">
        <v>0</v>
      </c>
      <c r="JI86" s="7">
        <v>1.7670280913982098E-2</v>
      </c>
      <c r="JJ86" s="7">
        <v>0</v>
      </c>
      <c r="JK86" s="7">
        <v>1.0128041433643601E-3</v>
      </c>
      <c r="JL86" s="7">
        <v>6.0984102923759701E-4</v>
      </c>
      <c r="JM86" s="7">
        <v>3.1281876283568202E-4</v>
      </c>
      <c r="JN86" s="8">
        <v>5.8978997836678699E-6</v>
      </c>
      <c r="JO86" s="7">
        <v>0</v>
      </c>
      <c r="JP86" s="7">
        <v>0</v>
      </c>
      <c r="JQ86" s="7">
        <v>1.0027554631100301E-3</v>
      </c>
      <c r="JR86" s="7">
        <v>0</v>
      </c>
      <c r="JS86" s="7">
        <v>1.4644876593001199E-4</v>
      </c>
      <c r="JT86" s="8">
        <v>4.5360214522104297E-5</v>
      </c>
      <c r="JU86" s="7">
        <v>0</v>
      </c>
      <c r="JV86" s="7">
        <v>1.57265252260954E-3</v>
      </c>
      <c r="JW86" s="7">
        <v>4.8313493062021699E-3</v>
      </c>
      <c r="JX86" s="7">
        <v>3.4821978544550799E-3</v>
      </c>
      <c r="JY86" s="7">
        <v>2.0978982878672999E-4</v>
      </c>
      <c r="JZ86" s="7">
        <v>0</v>
      </c>
      <c r="KA86" s="7">
        <v>0</v>
      </c>
      <c r="KB86" s="7">
        <v>0</v>
      </c>
      <c r="KC86" s="7">
        <v>1.0561004862562301E-3</v>
      </c>
      <c r="KD86" s="7">
        <v>0</v>
      </c>
      <c r="KE86" s="7">
        <v>4.5967606333713101E-4</v>
      </c>
      <c r="KF86" s="7">
        <v>1.3357655938514601E-2</v>
      </c>
      <c r="KG86" s="7">
        <v>6.8183115554371196E-4</v>
      </c>
      <c r="KH86" s="7">
        <v>2.2142779052159601E-2</v>
      </c>
      <c r="KI86" s="7">
        <v>1.1015612068928601E-3</v>
      </c>
      <c r="KJ86" s="7">
        <v>2.8079838716082197E-4</v>
      </c>
      <c r="KK86" s="7">
        <v>5.1168428429495399E-4</v>
      </c>
      <c r="KL86" s="7">
        <v>9.8000968942320906E-4</v>
      </c>
      <c r="KM86" s="7">
        <v>4.66743697846743E-4</v>
      </c>
      <c r="KN86" s="7">
        <v>9.2097890158400204E-4</v>
      </c>
      <c r="KO86" s="7">
        <v>1.2935002704895201E-3</v>
      </c>
      <c r="KP86" s="7">
        <v>0</v>
      </c>
      <c r="KQ86" s="7">
        <v>2.7774693502552201E-3</v>
      </c>
      <c r="KR86" s="8">
        <v>3.92017725364474E-6</v>
      </c>
      <c r="KS86" s="7">
        <v>2.7075363476962498E-3</v>
      </c>
      <c r="KT86" s="7">
        <v>1.14240032599137E-3</v>
      </c>
      <c r="KU86" s="7">
        <v>1.0102733037796499E-2</v>
      </c>
      <c r="KV86" s="7">
        <v>1.7646352646500101E-3</v>
      </c>
      <c r="KW86" s="7">
        <v>0</v>
      </c>
      <c r="KX86" s="7">
        <v>0</v>
      </c>
      <c r="KY86" s="7">
        <v>0</v>
      </c>
      <c r="KZ86" s="7">
        <v>7.5012014809228795E-4</v>
      </c>
      <c r="LA86" s="7">
        <v>0</v>
      </c>
      <c r="LB86" s="7">
        <v>0</v>
      </c>
      <c r="LC86" s="7">
        <v>0</v>
      </c>
      <c r="LD86" s="7">
        <v>1.13777714706234E-2</v>
      </c>
      <c r="LE86" s="7">
        <v>0</v>
      </c>
      <c r="LF86" s="7">
        <v>2.1148253477832401E-2</v>
      </c>
      <c r="LG86" s="7">
        <v>0</v>
      </c>
      <c r="LH86" s="7">
        <v>4.9989412281138798E-4</v>
      </c>
      <c r="LI86" s="7">
        <v>0</v>
      </c>
      <c r="LJ86" s="7">
        <v>0</v>
      </c>
      <c r="LK86" s="7">
        <v>0</v>
      </c>
      <c r="LL86" s="7">
        <v>0</v>
      </c>
      <c r="LM86" s="7">
        <v>1.56366793872116E-3</v>
      </c>
      <c r="LN86" s="7">
        <v>0</v>
      </c>
      <c r="LO86" s="7">
        <v>4.70881262024771E-4</v>
      </c>
      <c r="LP86" s="7">
        <v>3.5223763786855098E-3</v>
      </c>
      <c r="LQ86" s="7">
        <v>3.1658238581955099E-4</v>
      </c>
      <c r="LR86" s="7">
        <v>0</v>
      </c>
      <c r="LS86" s="7">
        <v>1.19042533502992E-4</v>
      </c>
      <c r="LT86" s="7">
        <v>0</v>
      </c>
      <c r="LU86" s="7">
        <v>0</v>
      </c>
      <c r="LV86" s="7">
        <v>2.26851548680663E-4</v>
      </c>
      <c r="LW86" s="7">
        <v>0</v>
      </c>
      <c r="LX86" s="7">
        <v>0</v>
      </c>
      <c r="LY86" s="7">
        <v>2.0402575277160399E-4</v>
      </c>
      <c r="LZ86" s="7">
        <v>1.43186244405445E-3</v>
      </c>
      <c r="MA86" s="7">
        <v>0</v>
      </c>
      <c r="MB86" s="7">
        <v>2.0737284206414099E-2</v>
      </c>
      <c r="MC86" s="7">
        <v>1.0683019399949001E-3</v>
      </c>
      <c r="MD86" s="7">
        <v>0</v>
      </c>
      <c r="ME86" s="7">
        <v>5.46080778249585E-4</v>
      </c>
      <c r="MF86" s="7">
        <v>1.9398345449982E-4</v>
      </c>
      <c r="MG86" s="7">
        <v>3.39858480686791E-4</v>
      </c>
      <c r="MH86" s="7">
        <v>1.1808332979257399E-3</v>
      </c>
      <c r="MI86" s="7">
        <v>2.91437832390895E-4</v>
      </c>
      <c r="MJ86" s="7">
        <v>0</v>
      </c>
      <c r="MK86" s="7">
        <v>0</v>
      </c>
      <c r="ML86" s="7">
        <v>0</v>
      </c>
      <c r="MM86" s="7">
        <v>5.57596000038167E-3</v>
      </c>
      <c r="MN86" s="7">
        <v>0</v>
      </c>
      <c r="MO86" s="7">
        <v>0</v>
      </c>
      <c r="MP86" s="7">
        <v>0</v>
      </c>
      <c r="MQ86" s="7">
        <v>0</v>
      </c>
      <c r="MR86" s="7">
        <v>0</v>
      </c>
    </row>
    <row r="87" spans="1:356" x14ac:dyDescent="0.35">
      <c r="A87" t="s">
        <v>34</v>
      </c>
      <c r="B87" t="s">
        <v>5</v>
      </c>
      <c r="C87" s="2">
        <v>3.69042223318077E-2</v>
      </c>
      <c r="D87" s="2">
        <v>4.0411364904260602E-2</v>
      </c>
      <c r="E87" s="2">
        <v>3.6930589091493597E-2</v>
      </c>
      <c r="F87" s="2">
        <v>4.60744337761907E-2</v>
      </c>
      <c r="G87" s="2">
        <v>3.7927884748370402E-2</v>
      </c>
      <c r="H87" s="2">
        <v>0</v>
      </c>
      <c r="I87" s="2">
        <v>3.9154641692797497E-2</v>
      </c>
      <c r="J87" s="2">
        <v>3.6444415774517798E-2</v>
      </c>
      <c r="K87" s="2">
        <v>3.8877483935620197E-2</v>
      </c>
      <c r="L87" s="2">
        <v>0</v>
      </c>
      <c r="M87" s="2">
        <v>3.9032530574556003E-2</v>
      </c>
      <c r="N87" s="2">
        <v>3.9554369385709297E-2</v>
      </c>
      <c r="O87" s="2">
        <v>0</v>
      </c>
      <c r="P87" s="2">
        <v>1.2143697496274501E-2</v>
      </c>
      <c r="Q87" s="2">
        <v>4.28703936414742E-2</v>
      </c>
      <c r="R87" s="2">
        <v>3.7539703980862399E-2</v>
      </c>
      <c r="S87" s="2">
        <v>0</v>
      </c>
      <c r="T87" s="2">
        <v>0</v>
      </c>
      <c r="U87" s="2">
        <v>3.6813903460899598E-2</v>
      </c>
      <c r="V87" s="2">
        <v>3.9040831571708401E-2</v>
      </c>
      <c r="W87" s="2">
        <v>3.8531304612831302E-2</v>
      </c>
      <c r="X87" s="8">
        <v>9.5239057252551903E-5</v>
      </c>
      <c r="Y87" s="7">
        <v>0</v>
      </c>
      <c r="Z87" s="7">
        <v>3.42503885104302E-4</v>
      </c>
      <c r="AA87" s="7">
        <v>5.3689148362901103E-4</v>
      </c>
      <c r="AB87" s="7">
        <v>0</v>
      </c>
      <c r="AC87" s="7">
        <v>0</v>
      </c>
      <c r="AD87" s="7">
        <v>3.1552326283176602E-4</v>
      </c>
      <c r="AE87" s="7">
        <v>7.05996838064206E-4</v>
      </c>
      <c r="AF87" s="7">
        <v>0</v>
      </c>
      <c r="AG87" s="7">
        <v>0</v>
      </c>
      <c r="AH87" s="7">
        <v>0</v>
      </c>
      <c r="AI87" s="8">
        <v>9.7619622687861294E-6</v>
      </c>
      <c r="AJ87" s="8">
        <v>2.7941670758439401E-5</v>
      </c>
      <c r="AK87" s="7">
        <v>5.0036387091344301E-4</v>
      </c>
      <c r="AL87" s="7">
        <v>5.4887330400176003E-4</v>
      </c>
      <c r="AM87" s="7">
        <v>1.27766529871482E-4</v>
      </c>
      <c r="AN87" s="7">
        <v>0</v>
      </c>
      <c r="AO87" s="8">
        <v>6.643066101497E-5</v>
      </c>
      <c r="AP87" s="7">
        <v>0</v>
      </c>
      <c r="AQ87" s="7">
        <v>8.5793621197873698E-4</v>
      </c>
      <c r="AR87" s="7">
        <v>1.00721960241917E-4</v>
      </c>
      <c r="AS87" s="7">
        <v>0</v>
      </c>
      <c r="AT87" s="7">
        <v>1.2317795818948899E-2</v>
      </c>
      <c r="AU87" s="8">
        <v>7.1077117148956701E-6</v>
      </c>
      <c r="AV87" s="7">
        <v>0</v>
      </c>
      <c r="AW87" s="7">
        <v>8.8568691307056599E-4</v>
      </c>
      <c r="AX87" s="7">
        <v>0</v>
      </c>
      <c r="AY87" s="7">
        <v>4.6844412125537601E-4</v>
      </c>
      <c r="AZ87" s="7">
        <v>1.21443537841972E-2</v>
      </c>
      <c r="BA87" s="7">
        <v>6.7824366926324197E-4</v>
      </c>
      <c r="BB87" s="7">
        <v>0</v>
      </c>
      <c r="BC87" s="7">
        <v>0</v>
      </c>
      <c r="BD87" s="7">
        <v>0</v>
      </c>
      <c r="BE87" s="7">
        <v>0</v>
      </c>
      <c r="BF87" s="7">
        <v>0</v>
      </c>
      <c r="BG87" s="7">
        <v>5.2775855573929597E-4</v>
      </c>
      <c r="BH87" s="7">
        <v>1.22509981898085E-3</v>
      </c>
      <c r="BI87" s="7">
        <v>0</v>
      </c>
      <c r="BJ87" s="7">
        <v>2.02331323909451E-4</v>
      </c>
      <c r="BK87" s="7">
        <v>0</v>
      </c>
      <c r="BL87" s="7">
        <v>2.6282969545783899E-3</v>
      </c>
      <c r="BM87" s="7">
        <v>0</v>
      </c>
      <c r="BN87" s="7">
        <v>0</v>
      </c>
      <c r="BO87" s="7">
        <v>0</v>
      </c>
      <c r="BP87" s="7">
        <v>0</v>
      </c>
      <c r="BQ87" s="7">
        <v>0</v>
      </c>
      <c r="BR87" s="7">
        <v>0</v>
      </c>
      <c r="BS87" s="7">
        <v>0</v>
      </c>
      <c r="BT87" s="7">
        <v>1.46802407971325E-3</v>
      </c>
      <c r="BU87" s="8">
        <v>4.3159639028842501E-5</v>
      </c>
      <c r="BV87" s="7">
        <v>3.3137820698133E-3</v>
      </c>
      <c r="BW87" s="7">
        <v>3.2583253132832698E-3</v>
      </c>
      <c r="BX87" s="7">
        <v>0</v>
      </c>
      <c r="BY87" s="7">
        <v>3.0453493897726201E-4</v>
      </c>
      <c r="BZ87" s="7">
        <v>0</v>
      </c>
      <c r="CA87" s="7">
        <v>1.4186136278107201E-2</v>
      </c>
      <c r="CB87" s="7">
        <v>0</v>
      </c>
      <c r="CC87" s="7">
        <v>4.4677697788005999E-4</v>
      </c>
      <c r="CD87" s="7">
        <v>0</v>
      </c>
      <c r="CE87" s="7">
        <v>0</v>
      </c>
      <c r="CF87" s="7">
        <v>0</v>
      </c>
      <c r="CG87" s="7">
        <v>0</v>
      </c>
      <c r="CH87" s="7">
        <v>0</v>
      </c>
      <c r="CI87" s="7">
        <v>0</v>
      </c>
      <c r="CJ87" s="7">
        <v>0</v>
      </c>
      <c r="CK87" s="7">
        <v>2.0693756598385299E-4</v>
      </c>
      <c r="CL87" s="7">
        <v>0</v>
      </c>
      <c r="CM87" s="7">
        <v>9.5252065721932906E-3</v>
      </c>
      <c r="CN87" s="7">
        <v>0</v>
      </c>
      <c r="CO87" s="7">
        <v>0</v>
      </c>
      <c r="CP87" s="7">
        <v>1.2016238530433501E-4</v>
      </c>
      <c r="CQ87" s="7">
        <v>4.7836443904662003E-4</v>
      </c>
      <c r="CR87" s="7">
        <v>6.6026198859727098E-3</v>
      </c>
      <c r="CS87" s="7">
        <v>0</v>
      </c>
      <c r="CT87" s="7">
        <v>0</v>
      </c>
      <c r="CU87" s="7">
        <v>0</v>
      </c>
      <c r="CV87" s="7">
        <v>0</v>
      </c>
      <c r="CW87" s="8">
        <v>8.7694496050148594E-5</v>
      </c>
      <c r="CX87" s="7">
        <v>0</v>
      </c>
      <c r="CY87" s="7">
        <v>0</v>
      </c>
      <c r="CZ87" s="7">
        <v>8.5440535647714096E-3</v>
      </c>
      <c r="DA87" s="7">
        <v>0</v>
      </c>
      <c r="DB87" s="7">
        <v>0</v>
      </c>
      <c r="DC87" s="7">
        <v>0</v>
      </c>
      <c r="DD87" s="8">
        <v>2.0828149202786202E-5</v>
      </c>
      <c r="DE87" s="8">
        <v>1.1191994087895E-5</v>
      </c>
      <c r="DF87" s="7">
        <v>0</v>
      </c>
      <c r="DG87" s="7">
        <v>2.62142238517357E-4</v>
      </c>
      <c r="DH87" s="7">
        <v>0</v>
      </c>
      <c r="DI87" s="8">
        <v>3.8889390162038099E-6</v>
      </c>
      <c r="DJ87" s="7">
        <v>0</v>
      </c>
      <c r="DK87" s="7">
        <v>0</v>
      </c>
      <c r="DL87" s="7">
        <v>0</v>
      </c>
      <c r="DM87" s="7">
        <v>5.2971352143369105E-4</v>
      </c>
      <c r="DN87" s="7">
        <v>1.8341709134789301E-3</v>
      </c>
      <c r="DO87" s="7">
        <v>1.1327282108949999E-2</v>
      </c>
      <c r="DP87" s="7">
        <v>0</v>
      </c>
      <c r="DQ87" s="7">
        <v>0</v>
      </c>
      <c r="DR87" s="7">
        <v>8.6557153014199702E-4</v>
      </c>
      <c r="DS87" s="7">
        <v>0</v>
      </c>
      <c r="DT87" s="7">
        <v>2.0931786676626501E-4</v>
      </c>
      <c r="DU87" s="7">
        <v>0</v>
      </c>
      <c r="DV87" s="7">
        <v>0</v>
      </c>
      <c r="DW87" s="7">
        <v>0</v>
      </c>
      <c r="DX87" s="7">
        <v>1.3011925899528799E-4</v>
      </c>
      <c r="DY87" s="7">
        <v>0</v>
      </c>
      <c r="DZ87" s="7">
        <v>0</v>
      </c>
      <c r="EA87" s="7">
        <v>4.7916862400527901E-4</v>
      </c>
      <c r="EB87" s="7">
        <v>0</v>
      </c>
      <c r="EC87" s="7">
        <v>0</v>
      </c>
      <c r="ED87" s="7">
        <v>0</v>
      </c>
      <c r="EE87" s="8">
        <v>5.7849005703261602E-5</v>
      </c>
      <c r="EF87" s="8">
        <v>2.4728127156582899E-5</v>
      </c>
      <c r="EG87" s="8">
        <v>1.6330094792547399E-5</v>
      </c>
      <c r="EH87" s="7">
        <v>0</v>
      </c>
      <c r="EI87" s="7">
        <v>0</v>
      </c>
      <c r="EJ87" s="7">
        <v>0</v>
      </c>
      <c r="EK87" s="7">
        <v>4.4919033410819697E-4</v>
      </c>
      <c r="EL87" s="7">
        <v>3.9180860033383798E-4</v>
      </c>
      <c r="EM87" s="8">
        <v>9.7782606411902796E-5</v>
      </c>
      <c r="EN87" s="7">
        <v>2.0252582404539101E-4</v>
      </c>
      <c r="EO87" s="7">
        <v>4.6734561071483399E-4</v>
      </c>
      <c r="EP87" s="7">
        <v>0</v>
      </c>
      <c r="EQ87" s="7">
        <v>4.1877178686129503E-3</v>
      </c>
      <c r="ER87" s="7">
        <v>4.2917731819554401E-4</v>
      </c>
      <c r="ES87" s="7">
        <v>0</v>
      </c>
      <c r="ET87" s="7">
        <v>2.6102660284962702E-4</v>
      </c>
      <c r="EU87" s="7">
        <v>9.2540798650416808E-3</v>
      </c>
      <c r="EV87" s="7">
        <v>0</v>
      </c>
      <c r="EW87" s="7">
        <v>2.73291858691048E-4</v>
      </c>
      <c r="EX87" s="7">
        <v>0</v>
      </c>
      <c r="EY87" s="7">
        <v>0</v>
      </c>
      <c r="EZ87" s="7">
        <v>2.0288580034909598E-3</v>
      </c>
      <c r="FA87" s="7">
        <v>0</v>
      </c>
      <c r="FB87" s="7">
        <v>5.89693628544144E-4</v>
      </c>
      <c r="FC87" s="7">
        <v>1.4060651746405101E-4</v>
      </c>
      <c r="FD87" s="7">
        <v>2.5998641547924101E-3</v>
      </c>
      <c r="FE87" s="7">
        <v>0</v>
      </c>
      <c r="FF87" s="7">
        <v>0</v>
      </c>
      <c r="FG87" s="7">
        <v>0</v>
      </c>
      <c r="FH87" s="7">
        <v>1.1849133727017699E-3</v>
      </c>
      <c r="FI87" s="7">
        <v>4.0118746330697097E-4</v>
      </c>
      <c r="FJ87" s="7">
        <v>0</v>
      </c>
      <c r="FK87" s="7">
        <v>1.5507636471887899E-3</v>
      </c>
      <c r="FL87" s="7">
        <v>0</v>
      </c>
      <c r="FM87" s="7">
        <v>0</v>
      </c>
      <c r="FN87" s="7">
        <v>7.51526291961638E-4</v>
      </c>
      <c r="FO87" s="8">
        <v>9.1673749393035705E-5</v>
      </c>
      <c r="FP87" s="7">
        <v>2.1700385891503901E-4</v>
      </c>
      <c r="FQ87" s="7">
        <v>8.0189704990261197E-4</v>
      </c>
      <c r="FR87" s="7">
        <v>0</v>
      </c>
      <c r="FS87" s="7">
        <v>1.95805682680581E-2</v>
      </c>
      <c r="FT87" s="7">
        <v>3.2121032379409998E-4</v>
      </c>
      <c r="FU87" s="7">
        <v>0</v>
      </c>
      <c r="FV87" s="7">
        <v>0</v>
      </c>
      <c r="FW87" s="7">
        <v>0</v>
      </c>
      <c r="FX87" s="7">
        <v>1.23262882213915E-2</v>
      </c>
      <c r="FY87" s="7">
        <v>0</v>
      </c>
      <c r="FZ87" s="7">
        <v>8.2930005699334705E-4</v>
      </c>
      <c r="GA87" s="7">
        <v>0</v>
      </c>
      <c r="GB87" s="7">
        <v>5.3757365195916305E-4</v>
      </c>
      <c r="GC87" s="7">
        <v>1.1985568185028801E-4</v>
      </c>
      <c r="GD87" s="7">
        <v>0</v>
      </c>
      <c r="GE87" s="7">
        <v>0</v>
      </c>
      <c r="GF87" s="7">
        <v>0</v>
      </c>
      <c r="GG87" s="8">
        <v>1.5772718719393799E-6</v>
      </c>
      <c r="GH87" s="7">
        <v>4.2624608545483497E-3</v>
      </c>
      <c r="GI87" s="7">
        <v>0</v>
      </c>
      <c r="GJ87" s="7">
        <v>5.12680481510586E-3</v>
      </c>
      <c r="GK87" s="7">
        <v>7.6468891253871803E-3</v>
      </c>
      <c r="GL87" s="8">
        <v>6.7670146298520303E-5</v>
      </c>
      <c r="GM87" s="7">
        <v>0</v>
      </c>
      <c r="GN87" s="7">
        <v>1.06044306718897E-3</v>
      </c>
      <c r="GO87" s="7">
        <v>0</v>
      </c>
      <c r="GP87" s="7">
        <v>0</v>
      </c>
      <c r="GQ87" s="7">
        <v>6.2832526736082304E-4</v>
      </c>
      <c r="GR87" s="7">
        <v>0</v>
      </c>
      <c r="GS87" s="8">
        <v>7.5912168924667698E-5</v>
      </c>
      <c r="GT87" s="7">
        <v>9.7033599528069895E-3</v>
      </c>
      <c r="GU87" s="7">
        <v>9.0412885661128096E-4</v>
      </c>
      <c r="GV87" s="7">
        <v>0</v>
      </c>
      <c r="GW87" s="8">
        <v>9.3959643390689995E-5</v>
      </c>
      <c r="GX87" s="7">
        <v>0</v>
      </c>
      <c r="GY87" s="7">
        <v>0</v>
      </c>
      <c r="GZ87" s="7">
        <v>2.7160702498059998E-3</v>
      </c>
      <c r="HA87" s="7">
        <v>8.8284417063139598E-4</v>
      </c>
      <c r="HB87" s="8">
        <v>2.5306558287900401E-5</v>
      </c>
      <c r="HC87" s="7">
        <v>3.7558646326301998E-4</v>
      </c>
      <c r="HD87" s="7">
        <v>4.9082538801440898E-4</v>
      </c>
      <c r="HE87" s="7">
        <v>7.9702932140020299E-4</v>
      </c>
      <c r="HF87" s="7">
        <v>0</v>
      </c>
      <c r="HG87" s="7">
        <v>0</v>
      </c>
      <c r="HH87" s="7">
        <v>5.5215658302595698E-4</v>
      </c>
      <c r="HI87" s="7">
        <v>0</v>
      </c>
      <c r="HJ87" s="7">
        <v>0</v>
      </c>
      <c r="HK87" s="7">
        <v>1.09250522530419E-4</v>
      </c>
      <c r="HL87" s="7">
        <v>0</v>
      </c>
      <c r="HM87" s="7">
        <v>0</v>
      </c>
      <c r="HN87" s="7">
        <v>0</v>
      </c>
      <c r="HO87" s="7">
        <v>0</v>
      </c>
      <c r="HP87" s="7">
        <v>3.8428045451209498E-4</v>
      </c>
      <c r="HQ87" s="7">
        <v>1.07859205963388E-3</v>
      </c>
      <c r="HR87" s="7">
        <v>1.66078160120338E-4</v>
      </c>
      <c r="HS87" s="7">
        <v>0</v>
      </c>
      <c r="HT87" s="7">
        <v>0</v>
      </c>
      <c r="HU87" s="8">
        <v>7.3025549115431605E-5</v>
      </c>
      <c r="HV87" s="7">
        <v>1.3438154019542201E-3</v>
      </c>
      <c r="HW87" s="7">
        <v>9.3671614901956696E-4</v>
      </c>
      <c r="HX87" s="7">
        <v>0</v>
      </c>
      <c r="HY87" s="7">
        <v>1.08583226864433E-4</v>
      </c>
      <c r="HZ87" s="7">
        <v>8.0465173501120303E-4</v>
      </c>
      <c r="IA87" s="7">
        <v>0</v>
      </c>
      <c r="IB87" s="7">
        <v>5.2628433207813404E-3</v>
      </c>
      <c r="IC87" s="7">
        <v>0</v>
      </c>
      <c r="ID87" s="7">
        <v>1.53501711609713E-3</v>
      </c>
      <c r="IE87" s="8">
        <v>4.2857944152687503E-6</v>
      </c>
      <c r="IF87" s="7">
        <v>4.0285279905525099E-4</v>
      </c>
      <c r="IG87" s="7">
        <v>0</v>
      </c>
      <c r="IH87" s="7">
        <v>0</v>
      </c>
      <c r="II87" s="7">
        <v>3.0117910090727797E-4</v>
      </c>
      <c r="IJ87" s="7">
        <v>0</v>
      </c>
      <c r="IK87" s="7">
        <v>1.1924671681594499E-3</v>
      </c>
      <c r="IL87" s="7">
        <v>0</v>
      </c>
      <c r="IM87" s="7">
        <v>1.7862585913299999E-3</v>
      </c>
      <c r="IN87" s="7">
        <v>0</v>
      </c>
      <c r="IO87" s="7">
        <v>1.07518895590868E-3</v>
      </c>
      <c r="IP87" s="7">
        <v>0</v>
      </c>
      <c r="IQ87" s="7">
        <v>0</v>
      </c>
      <c r="IR87" s="7">
        <v>0</v>
      </c>
      <c r="IS87" s="7">
        <v>0</v>
      </c>
      <c r="IT87" s="7">
        <v>1.2208750883407799E-2</v>
      </c>
      <c r="IU87" s="7">
        <v>3.1417475281896002E-4</v>
      </c>
      <c r="IV87" s="7">
        <v>8.1307869459437999E-3</v>
      </c>
      <c r="IW87" s="7">
        <v>6.6624584209244795E-4</v>
      </c>
      <c r="IX87" s="7">
        <v>3.1990192956433201E-4</v>
      </c>
      <c r="IY87" s="7">
        <v>3.51738765457699E-4</v>
      </c>
      <c r="IZ87" s="7">
        <v>0</v>
      </c>
      <c r="JA87" s="7">
        <v>0</v>
      </c>
      <c r="JB87" s="7">
        <v>0</v>
      </c>
      <c r="JC87" s="7">
        <v>1.17335559340742E-3</v>
      </c>
      <c r="JD87" s="7">
        <v>6.6131696654410203E-3</v>
      </c>
      <c r="JE87" s="7">
        <v>0</v>
      </c>
      <c r="JF87" s="7">
        <v>2.22565702618307E-4</v>
      </c>
      <c r="JG87" s="7">
        <v>2.00895166098137E-3</v>
      </c>
      <c r="JH87" s="7">
        <v>0</v>
      </c>
      <c r="JI87" s="7">
        <v>1.6939528763003999E-2</v>
      </c>
      <c r="JJ87" s="7">
        <v>0</v>
      </c>
      <c r="JK87" s="7">
        <v>6.5978338385424195E-4</v>
      </c>
      <c r="JL87" s="7">
        <v>6.48881426056697E-4</v>
      </c>
      <c r="JM87" s="8">
        <v>2.44251842667767E-5</v>
      </c>
      <c r="JN87" s="8">
        <v>4.5050636531118503E-6</v>
      </c>
      <c r="JO87" s="7">
        <v>0</v>
      </c>
      <c r="JP87" s="7">
        <v>0</v>
      </c>
      <c r="JQ87" s="7">
        <v>7.9692983967318898E-4</v>
      </c>
      <c r="JR87" s="7">
        <v>0</v>
      </c>
      <c r="JS87" s="7">
        <v>1.9256537510783901E-4</v>
      </c>
      <c r="JT87" s="7">
        <v>0</v>
      </c>
      <c r="JU87" s="7">
        <v>0</v>
      </c>
      <c r="JV87" s="7">
        <v>1.74805160824403E-3</v>
      </c>
      <c r="JW87" s="7">
        <v>4.3863376408895998E-3</v>
      </c>
      <c r="JX87" s="7">
        <v>2.4622901669663498E-3</v>
      </c>
      <c r="JY87" s="7">
        <v>2.4669464372469198E-4</v>
      </c>
      <c r="JZ87" s="7">
        <v>0</v>
      </c>
      <c r="KA87" s="7">
        <v>0</v>
      </c>
      <c r="KB87" s="7">
        <v>0</v>
      </c>
      <c r="KC87" s="7">
        <v>7.7649568583145498E-4</v>
      </c>
      <c r="KD87" s="7">
        <v>0</v>
      </c>
      <c r="KE87" s="7">
        <v>3.8999567910160998E-4</v>
      </c>
      <c r="KF87" s="7">
        <v>1.3781915350119999E-2</v>
      </c>
      <c r="KG87" s="7">
        <v>6.98548118708476E-4</v>
      </c>
      <c r="KH87" s="7">
        <v>2.1670035599399E-2</v>
      </c>
      <c r="KI87" s="7">
        <v>7.7429457788355505E-4</v>
      </c>
      <c r="KJ87" s="7">
        <v>2.14264099494898E-4</v>
      </c>
      <c r="KK87" s="7">
        <v>4.3769763709468898E-4</v>
      </c>
      <c r="KL87" s="7">
        <v>1.0080806462420401E-3</v>
      </c>
      <c r="KM87" s="7">
        <v>3.6502462280795699E-4</v>
      </c>
      <c r="KN87" s="7">
        <v>5.9183562503135E-4</v>
      </c>
      <c r="KO87" s="7">
        <v>1.67802918337878E-3</v>
      </c>
      <c r="KP87" s="7">
        <v>0</v>
      </c>
      <c r="KQ87" s="7">
        <v>2.6906006484214398E-3</v>
      </c>
      <c r="KR87" s="8">
        <v>1.7562102936232801E-7</v>
      </c>
      <c r="KS87" s="7">
        <v>2.2434256727545902E-3</v>
      </c>
      <c r="KT87" s="7">
        <v>1.0435752352100599E-3</v>
      </c>
      <c r="KU87" s="7">
        <v>9.8306043540734005E-3</v>
      </c>
      <c r="KV87" s="7">
        <v>1.18902582745482E-3</v>
      </c>
      <c r="KW87" s="7">
        <v>0</v>
      </c>
      <c r="KX87" s="7">
        <v>0</v>
      </c>
      <c r="KY87" s="7">
        <v>0</v>
      </c>
      <c r="KZ87" s="7">
        <v>7.04738358933742E-4</v>
      </c>
      <c r="LA87" s="7">
        <v>0</v>
      </c>
      <c r="LB87" s="7">
        <v>0</v>
      </c>
      <c r="LC87" s="7">
        <v>0</v>
      </c>
      <c r="LD87" s="7">
        <v>1.04583321877228E-2</v>
      </c>
      <c r="LE87" s="7">
        <v>0</v>
      </c>
      <c r="LF87" s="7">
        <v>2.0868505521871899E-2</v>
      </c>
      <c r="LG87" s="7">
        <v>0</v>
      </c>
      <c r="LH87" s="7">
        <v>2.9676289128763203E-4</v>
      </c>
      <c r="LI87" s="7">
        <v>0</v>
      </c>
      <c r="LJ87" s="7">
        <v>0</v>
      </c>
      <c r="LK87" s="7">
        <v>0</v>
      </c>
      <c r="LL87" s="7">
        <v>0</v>
      </c>
      <c r="LM87" s="7">
        <v>1.72027875989755E-3</v>
      </c>
      <c r="LN87" s="7">
        <v>0</v>
      </c>
      <c r="LO87" s="7">
        <v>4.6697570015340802E-4</v>
      </c>
      <c r="LP87" s="7">
        <v>4.1154808081970999E-3</v>
      </c>
      <c r="LQ87" s="7">
        <v>2.7733607536831802E-4</v>
      </c>
      <c r="LR87" s="7">
        <v>0</v>
      </c>
      <c r="LS87" s="8">
        <v>1.89157009596602E-5</v>
      </c>
      <c r="LT87" s="7">
        <v>0</v>
      </c>
      <c r="LU87" s="7">
        <v>0</v>
      </c>
      <c r="LV87" s="7">
        <v>2.1487069643021599E-4</v>
      </c>
      <c r="LW87" s="7">
        <v>0</v>
      </c>
      <c r="LX87" s="7">
        <v>0</v>
      </c>
      <c r="LY87" s="7">
        <v>1.5881861598822399E-4</v>
      </c>
      <c r="LZ87" s="7">
        <v>1.4467379728886299E-3</v>
      </c>
      <c r="MA87" s="7">
        <v>0</v>
      </c>
      <c r="MB87" s="7">
        <v>2.1151255799773099E-2</v>
      </c>
      <c r="MC87" s="7">
        <v>9.0468072994451297E-4</v>
      </c>
      <c r="MD87" s="7">
        <v>0</v>
      </c>
      <c r="ME87" s="7">
        <v>3.8169216903447402E-4</v>
      </c>
      <c r="MF87" s="8">
        <v>8.0383783959647395E-5</v>
      </c>
      <c r="MG87" s="7">
        <v>2.18711536879363E-4</v>
      </c>
      <c r="MH87" s="7">
        <v>9.6229238260248703E-4</v>
      </c>
      <c r="MI87" s="7">
        <v>3.6826604849406002E-4</v>
      </c>
      <c r="MJ87" s="7">
        <v>0</v>
      </c>
      <c r="MK87" s="7">
        <v>0</v>
      </c>
      <c r="ML87" s="7">
        <v>0</v>
      </c>
      <c r="MM87" s="7">
        <v>5.6876178710097798E-3</v>
      </c>
      <c r="MN87" s="7">
        <v>0</v>
      </c>
      <c r="MO87" s="7">
        <v>0</v>
      </c>
      <c r="MP87" s="7">
        <v>0</v>
      </c>
      <c r="MQ87" s="7">
        <v>0</v>
      </c>
      <c r="MR87" s="7">
        <v>0</v>
      </c>
    </row>
    <row r="88" spans="1:356" x14ac:dyDescent="0.35">
      <c r="A88" t="s">
        <v>34</v>
      </c>
      <c r="B88" t="s">
        <v>6</v>
      </c>
      <c r="C88" s="2">
        <v>1.0725058382377E-3</v>
      </c>
      <c r="D88" s="2">
        <v>1.3405167264863801E-3</v>
      </c>
      <c r="E88" s="2">
        <v>1.1264245258644199E-3</v>
      </c>
      <c r="F88" s="2">
        <v>2.66457139514386E-3</v>
      </c>
      <c r="G88" s="2">
        <v>1.4484762214124201E-3</v>
      </c>
      <c r="H88" s="2">
        <v>0</v>
      </c>
      <c r="I88" s="2">
        <v>1.96409900672733E-3</v>
      </c>
      <c r="J88" s="2">
        <v>1.00850278977304E-3</v>
      </c>
      <c r="K88" s="2">
        <v>1.47226941771805E-3</v>
      </c>
      <c r="L88" s="2">
        <v>0</v>
      </c>
      <c r="M88" s="2">
        <v>1.5513708349317299E-3</v>
      </c>
      <c r="N88" s="2">
        <v>1.93640566430985E-3</v>
      </c>
      <c r="O88" s="2">
        <v>0</v>
      </c>
      <c r="P88" s="2">
        <v>2.4268920533358999E-3</v>
      </c>
      <c r="Q88" s="2">
        <v>1.7877205973490999E-3</v>
      </c>
      <c r="R88" s="2">
        <v>1.0951637523248701E-3</v>
      </c>
      <c r="S88" s="2">
        <v>0</v>
      </c>
      <c r="T88" s="2">
        <v>0</v>
      </c>
      <c r="U88" s="2">
        <v>1.3263751752674499E-3</v>
      </c>
      <c r="V88" s="2">
        <v>1.45946256816387E-3</v>
      </c>
      <c r="W88" s="2">
        <v>1.49477797094732E-3</v>
      </c>
      <c r="X88" s="7">
        <v>2.3006491828709802E-3</v>
      </c>
      <c r="Y88" s="7">
        <v>0</v>
      </c>
      <c r="Z88" s="7">
        <v>1.5189258847385599E-3</v>
      </c>
      <c r="AA88" s="7">
        <v>3.0150758102536201E-3</v>
      </c>
      <c r="AB88" s="7">
        <v>0</v>
      </c>
      <c r="AC88" s="7">
        <v>0</v>
      </c>
      <c r="AD88" s="7">
        <v>1.7566818278282801E-3</v>
      </c>
      <c r="AE88" s="7">
        <v>9.6395896980538899E-4</v>
      </c>
      <c r="AF88" s="7">
        <v>0</v>
      </c>
      <c r="AG88" s="7">
        <v>0</v>
      </c>
      <c r="AH88" s="7">
        <v>0</v>
      </c>
      <c r="AI88" s="7">
        <v>2.5280818808823798E-3</v>
      </c>
      <c r="AJ88" s="7">
        <v>4.83373887836933E-2</v>
      </c>
      <c r="AK88" s="7">
        <v>1.70740659814327E-3</v>
      </c>
      <c r="AL88" s="7">
        <v>1.4643150381743899E-2</v>
      </c>
      <c r="AM88" s="7">
        <v>4.3524350621737502E-4</v>
      </c>
      <c r="AN88" s="7">
        <v>0</v>
      </c>
      <c r="AO88" s="7">
        <v>3.2379675656557E-2</v>
      </c>
      <c r="AP88" s="7">
        <v>0</v>
      </c>
      <c r="AQ88" s="7">
        <v>6.7348037846386398E-3</v>
      </c>
      <c r="AR88" s="7">
        <v>1.68659246992319E-3</v>
      </c>
      <c r="AS88" s="7">
        <v>0</v>
      </c>
      <c r="AT88" s="7">
        <v>2.44665029458701E-3</v>
      </c>
      <c r="AU88" s="7">
        <v>0</v>
      </c>
      <c r="AV88" s="7">
        <v>0</v>
      </c>
      <c r="AW88" s="7">
        <v>4.0491959080099999E-3</v>
      </c>
      <c r="AX88" s="7">
        <v>0</v>
      </c>
      <c r="AY88" s="7">
        <v>3.1225634738802901E-3</v>
      </c>
      <c r="AZ88" s="7">
        <v>3.5584224388003302E-3</v>
      </c>
      <c r="BA88" s="7">
        <v>1.8964764894917601E-3</v>
      </c>
      <c r="BB88" s="7">
        <v>0</v>
      </c>
      <c r="BC88" s="7">
        <v>0</v>
      </c>
      <c r="BD88" s="7">
        <v>0</v>
      </c>
      <c r="BE88" s="7">
        <v>0</v>
      </c>
      <c r="BF88" s="7">
        <v>0</v>
      </c>
      <c r="BG88" s="7">
        <v>9.6537051722407306E-3</v>
      </c>
      <c r="BH88" s="7">
        <v>9.16467420756816E-3</v>
      </c>
      <c r="BI88" s="7">
        <v>0</v>
      </c>
      <c r="BJ88" s="7">
        <v>3.0098196584731301E-3</v>
      </c>
      <c r="BK88" s="7">
        <v>0</v>
      </c>
      <c r="BL88" s="7">
        <v>4.4010728597640896E-3</v>
      </c>
      <c r="BM88" s="7">
        <v>0</v>
      </c>
      <c r="BN88" s="7">
        <v>0</v>
      </c>
      <c r="BO88" s="7">
        <v>0</v>
      </c>
      <c r="BP88" s="7">
        <v>0</v>
      </c>
      <c r="BQ88" s="7">
        <v>0</v>
      </c>
      <c r="BR88" s="7">
        <v>0</v>
      </c>
      <c r="BS88" s="7">
        <v>0</v>
      </c>
      <c r="BT88" s="7">
        <v>7.0183738134801301E-3</v>
      </c>
      <c r="BU88" s="7">
        <v>0</v>
      </c>
      <c r="BV88" s="7">
        <v>3.14058968797326E-3</v>
      </c>
      <c r="BW88" s="7">
        <v>2.75928596965968E-3</v>
      </c>
      <c r="BX88" s="7">
        <v>0</v>
      </c>
      <c r="BY88" s="7">
        <v>1.7757253721356302E-2</v>
      </c>
      <c r="BZ88" s="7">
        <v>0</v>
      </c>
      <c r="CA88" s="7">
        <v>2.8499078471213501E-3</v>
      </c>
      <c r="CB88" s="7">
        <v>0</v>
      </c>
      <c r="CC88" s="7">
        <v>7.1683613350614905E-4</v>
      </c>
      <c r="CD88" s="7">
        <v>0</v>
      </c>
      <c r="CE88" s="7">
        <v>0</v>
      </c>
      <c r="CF88" s="7">
        <v>0</v>
      </c>
      <c r="CG88" s="7">
        <v>0</v>
      </c>
      <c r="CH88" s="7">
        <v>0</v>
      </c>
      <c r="CI88" s="7">
        <v>0</v>
      </c>
      <c r="CJ88" s="7">
        <v>0</v>
      </c>
      <c r="CK88" s="7">
        <v>6.3000485533848405E-4</v>
      </c>
      <c r="CL88" s="7">
        <v>0</v>
      </c>
      <c r="CM88" s="7">
        <v>2.4750027805566701E-3</v>
      </c>
      <c r="CN88" s="7">
        <v>0</v>
      </c>
      <c r="CO88" s="7">
        <v>0</v>
      </c>
      <c r="CP88" s="7">
        <v>4.01500472798943E-3</v>
      </c>
      <c r="CQ88" s="7">
        <v>1.4073787257075299E-2</v>
      </c>
      <c r="CR88" s="7">
        <v>3.7656209897249898E-3</v>
      </c>
      <c r="CS88" s="7">
        <v>0</v>
      </c>
      <c r="CT88" s="7">
        <v>0</v>
      </c>
      <c r="CU88" s="7">
        <v>0</v>
      </c>
      <c r="CV88" s="7">
        <v>0</v>
      </c>
      <c r="CW88" s="7">
        <v>2.8176719788461902E-3</v>
      </c>
      <c r="CX88" s="7">
        <v>0</v>
      </c>
      <c r="CY88" s="7">
        <v>0</v>
      </c>
      <c r="CZ88" s="7">
        <v>2.6622796431183802E-3</v>
      </c>
      <c r="DA88" s="7">
        <v>0</v>
      </c>
      <c r="DB88" s="7">
        <v>0</v>
      </c>
      <c r="DC88" s="7">
        <v>0</v>
      </c>
      <c r="DD88" s="7">
        <v>0</v>
      </c>
      <c r="DE88" s="7">
        <v>0</v>
      </c>
      <c r="DF88" s="7">
        <v>0</v>
      </c>
      <c r="DG88" s="7">
        <v>1.56232556328177E-2</v>
      </c>
      <c r="DH88" s="7">
        <v>0</v>
      </c>
      <c r="DI88" s="7">
        <v>4.1732849786057998E-4</v>
      </c>
      <c r="DJ88" s="7">
        <v>0</v>
      </c>
      <c r="DK88" s="7">
        <v>0</v>
      </c>
      <c r="DL88" s="7">
        <v>0</v>
      </c>
      <c r="DM88" s="7">
        <v>0</v>
      </c>
      <c r="DN88" s="7">
        <v>4.4226814061403196E-3</v>
      </c>
      <c r="DO88" s="7">
        <v>3.5287046339362799E-3</v>
      </c>
      <c r="DP88" s="7">
        <v>0</v>
      </c>
      <c r="DQ88" s="7">
        <v>0</v>
      </c>
      <c r="DR88" s="7">
        <v>5.2319513633847202E-3</v>
      </c>
      <c r="DS88" s="7">
        <v>0</v>
      </c>
      <c r="DT88" s="7">
        <v>1.5509142540395199E-3</v>
      </c>
      <c r="DU88" s="7">
        <v>0</v>
      </c>
      <c r="DV88" s="7">
        <v>0</v>
      </c>
      <c r="DW88" s="7">
        <v>0</v>
      </c>
      <c r="DX88" s="7">
        <v>0</v>
      </c>
      <c r="DY88" s="7">
        <v>0</v>
      </c>
      <c r="DZ88" s="7">
        <v>0</v>
      </c>
      <c r="EA88" s="7">
        <v>2.8317014221101999E-3</v>
      </c>
      <c r="EB88" s="7">
        <v>0</v>
      </c>
      <c r="EC88" s="7">
        <v>0</v>
      </c>
      <c r="ED88" s="7">
        <v>0</v>
      </c>
      <c r="EE88" s="7">
        <v>0</v>
      </c>
      <c r="EF88" s="7">
        <v>9.3780067982152104E-4</v>
      </c>
      <c r="EG88" s="7">
        <v>5.8470512740313998E-3</v>
      </c>
      <c r="EH88" s="7">
        <v>0</v>
      </c>
      <c r="EI88" s="7">
        <v>0</v>
      </c>
      <c r="EJ88" s="7">
        <v>0</v>
      </c>
      <c r="EK88" s="8">
        <v>9.0785079009947299E-6</v>
      </c>
      <c r="EL88" s="7">
        <v>5.3282920271158198E-2</v>
      </c>
      <c r="EM88" s="7">
        <v>4.2344792746007399E-4</v>
      </c>
      <c r="EN88" s="7">
        <v>1.23603977262973E-2</v>
      </c>
      <c r="EO88" s="7">
        <v>0</v>
      </c>
      <c r="EP88" s="7">
        <v>0</v>
      </c>
      <c r="EQ88" s="7">
        <v>3.3977071288973002E-3</v>
      </c>
      <c r="ER88" s="7">
        <v>3.9888573810458097E-3</v>
      </c>
      <c r="ES88" s="7">
        <v>0</v>
      </c>
      <c r="ET88" s="7">
        <v>5.6694755330681801E-3</v>
      </c>
      <c r="EU88" s="7">
        <v>5.1388032734394004E-3</v>
      </c>
      <c r="EV88" s="7">
        <v>0</v>
      </c>
      <c r="EW88" s="7">
        <v>1.72902550548315E-3</v>
      </c>
      <c r="EX88" s="7">
        <v>0</v>
      </c>
      <c r="EY88" s="7">
        <v>0</v>
      </c>
      <c r="EZ88" s="7">
        <v>3.33558907732367E-3</v>
      </c>
      <c r="FA88" s="7">
        <v>0</v>
      </c>
      <c r="FB88" s="7">
        <v>2.5503686629235701E-3</v>
      </c>
      <c r="FC88" s="7">
        <v>5.2930871024727804E-3</v>
      </c>
      <c r="FD88" s="7">
        <v>8.0557996407151205E-3</v>
      </c>
      <c r="FE88" s="7">
        <v>0</v>
      </c>
      <c r="FF88" s="7">
        <v>0</v>
      </c>
      <c r="FG88" s="7">
        <v>0</v>
      </c>
      <c r="FH88" s="7">
        <v>3.08678322471678E-3</v>
      </c>
      <c r="FI88" s="7">
        <v>0</v>
      </c>
      <c r="FJ88" s="7">
        <v>0</v>
      </c>
      <c r="FK88" s="7">
        <v>4.5207757502794196E-3</v>
      </c>
      <c r="FL88" s="7">
        <v>0</v>
      </c>
      <c r="FM88" s="7">
        <v>0</v>
      </c>
      <c r="FN88" s="7">
        <v>1.35327037423849E-3</v>
      </c>
      <c r="FO88" s="7">
        <v>0</v>
      </c>
      <c r="FP88" s="7">
        <v>0</v>
      </c>
      <c r="FQ88" s="7">
        <v>5.4792398586869196E-3</v>
      </c>
      <c r="FR88" s="7">
        <v>0</v>
      </c>
      <c r="FS88" s="7">
        <v>2.78099928982555E-3</v>
      </c>
      <c r="FT88" s="7">
        <v>9.8886433988809499E-3</v>
      </c>
      <c r="FU88" s="7">
        <v>0</v>
      </c>
      <c r="FV88" s="7">
        <v>0</v>
      </c>
      <c r="FW88" s="7">
        <v>0</v>
      </c>
      <c r="FX88" s="7">
        <v>3.2408775296062201E-3</v>
      </c>
      <c r="FY88" s="7">
        <v>0</v>
      </c>
      <c r="FZ88" s="7">
        <v>2.28591859340667E-2</v>
      </c>
      <c r="GA88" s="7">
        <v>0</v>
      </c>
      <c r="GB88" s="7">
        <v>1.2886771932244301E-2</v>
      </c>
      <c r="GC88" s="7">
        <v>8.9250225573778098E-4</v>
      </c>
      <c r="GD88" s="7">
        <v>0</v>
      </c>
      <c r="GE88" s="7">
        <v>0</v>
      </c>
      <c r="GF88" s="7">
        <v>0</v>
      </c>
      <c r="GG88" s="7">
        <v>1.35578599292784E-3</v>
      </c>
      <c r="GH88" s="7">
        <v>4.1015287861227902E-3</v>
      </c>
      <c r="GI88" s="7">
        <v>0</v>
      </c>
      <c r="GJ88" s="7">
        <v>4.69546252861619E-3</v>
      </c>
      <c r="GK88" s="7">
        <v>3.9157141000032399E-3</v>
      </c>
      <c r="GL88" s="7">
        <v>7.1151030715554898E-4</v>
      </c>
      <c r="GM88" s="7">
        <v>0</v>
      </c>
      <c r="GN88" s="7">
        <v>4.0445527993142596E-3</v>
      </c>
      <c r="GO88" s="7">
        <v>0</v>
      </c>
      <c r="GP88" s="7">
        <v>0</v>
      </c>
      <c r="GQ88" s="7">
        <v>1.42423762008547E-3</v>
      </c>
      <c r="GR88" s="7">
        <v>0</v>
      </c>
      <c r="GS88" s="7">
        <v>0</v>
      </c>
      <c r="GT88" s="7">
        <v>3.8376299198716801E-3</v>
      </c>
      <c r="GU88" s="7">
        <v>3.2166058663278801E-3</v>
      </c>
      <c r="GV88" s="7">
        <v>0</v>
      </c>
      <c r="GW88" s="7">
        <v>1.3427420053631E-3</v>
      </c>
      <c r="GX88" s="7">
        <v>0</v>
      </c>
      <c r="GY88" s="7">
        <v>0</v>
      </c>
      <c r="GZ88" s="7">
        <v>5.2549988031387303E-3</v>
      </c>
      <c r="HA88" s="7">
        <v>3.1742139253765301E-3</v>
      </c>
      <c r="HB88" s="7">
        <v>0</v>
      </c>
      <c r="HC88" s="7">
        <v>1.0414411313831799E-2</v>
      </c>
      <c r="HD88" s="7">
        <v>1.42141466494649E-3</v>
      </c>
      <c r="HE88" s="7">
        <v>3.9046322926878899E-3</v>
      </c>
      <c r="HF88" s="7">
        <v>0</v>
      </c>
      <c r="HG88" s="7">
        <v>0</v>
      </c>
      <c r="HH88" s="8">
        <v>2.83678782579954E-5</v>
      </c>
      <c r="HI88" s="7">
        <v>0</v>
      </c>
      <c r="HJ88" s="7">
        <v>0</v>
      </c>
      <c r="HK88" s="7">
        <v>6.3240550458431202E-2</v>
      </c>
      <c r="HL88" s="7">
        <v>0</v>
      </c>
      <c r="HM88" s="7">
        <v>0</v>
      </c>
      <c r="HN88" s="7">
        <v>0</v>
      </c>
      <c r="HO88" s="7">
        <v>0</v>
      </c>
      <c r="HP88" s="7">
        <v>5.3205969743430597E-3</v>
      </c>
      <c r="HQ88" s="7">
        <v>2.7500498108565799E-3</v>
      </c>
      <c r="HR88" s="7">
        <v>0</v>
      </c>
      <c r="HS88" s="7">
        <v>0</v>
      </c>
      <c r="HT88" s="7">
        <v>0</v>
      </c>
      <c r="HU88" s="7">
        <v>3.7001471500843698E-3</v>
      </c>
      <c r="HV88" s="7">
        <v>4.8487512394785803E-3</v>
      </c>
      <c r="HW88" s="7">
        <v>8.7702425662428097E-4</v>
      </c>
      <c r="HX88" s="7">
        <v>0</v>
      </c>
      <c r="HY88" s="7">
        <v>0</v>
      </c>
      <c r="HZ88" s="7">
        <v>3.0771465972065901E-2</v>
      </c>
      <c r="IA88" s="7">
        <v>0</v>
      </c>
      <c r="IB88" s="7">
        <v>5.5964747443795204E-3</v>
      </c>
      <c r="IC88" s="7">
        <v>0</v>
      </c>
      <c r="ID88" s="7">
        <v>1.60843261983245E-3</v>
      </c>
      <c r="IE88" s="7">
        <v>0</v>
      </c>
      <c r="IF88" s="7">
        <v>2.6514979545027E-3</v>
      </c>
      <c r="IG88" s="7">
        <v>0</v>
      </c>
      <c r="IH88" s="7">
        <v>0</v>
      </c>
      <c r="II88" s="7">
        <v>6.7808409221470302E-4</v>
      </c>
      <c r="IJ88" s="7">
        <v>0</v>
      </c>
      <c r="IK88" s="7">
        <v>2.1711781155318E-3</v>
      </c>
      <c r="IL88" s="7">
        <v>0</v>
      </c>
      <c r="IM88" s="7">
        <v>6.5052099525928497E-3</v>
      </c>
      <c r="IN88" s="7">
        <v>0</v>
      </c>
      <c r="IO88" s="7">
        <v>6.0634375549852796E-3</v>
      </c>
      <c r="IP88" s="7">
        <v>0</v>
      </c>
      <c r="IQ88" s="7">
        <v>0</v>
      </c>
      <c r="IR88" s="7">
        <v>0</v>
      </c>
      <c r="IS88" s="7">
        <v>0</v>
      </c>
      <c r="IT88" s="7">
        <v>3.2657783012837102E-3</v>
      </c>
      <c r="IU88" s="7">
        <v>0</v>
      </c>
      <c r="IV88" s="7">
        <v>3.2654134556651098E-3</v>
      </c>
      <c r="IW88" s="7">
        <v>2.3955828510224802E-3</v>
      </c>
      <c r="IX88" s="7">
        <v>0</v>
      </c>
      <c r="IY88" s="7">
        <v>0</v>
      </c>
      <c r="IZ88" s="7">
        <v>0</v>
      </c>
      <c r="JA88" s="7">
        <v>0</v>
      </c>
      <c r="JB88" s="7">
        <v>0</v>
      </c>
      <c r="JC88" s="7">
        <v>4.8595955595374099E-3</v>
      </c>
      <c r="JD88" s="7">
        <v>2.6899108197540001E-3</v>
      </c>
      <c r="JE88" s="7">
        <v>0</v>
      </c>
      <c r="JF88" s="7">
        <v>1.2152281589806E-2</v>
      </c>
      <c r="JG88" s="7">
        <v>4.38753701746463E-3</v>
      </c>
      <c r="JH88" s="7">
        <v>0</v>
      </c>
      <c r="JI88" s="7">
        <v>2.9907617717981299E-3</v>
      </c>
      <c r="JJ88" s="7">
        <v>0</v>
      </c>
      <c r="JK88" s="7">
        <v>9.2843119055032695E-3</v>
      </c>
      <c r="JL88" s="7">
        <v>5.2062221802770996E-3</v>
      </c>
      <c r="JM88" s="7">
        <v>0</v>
      </c>
      <c r="JN88" s="7">
        <v>0</v>
      </c>
      <c r="JO88" s="7">
        <v>0</v>
      </c>
      <c r="JP88" s="7">
        <v>0</v>
      </c>
      <c r="JQ88" s="7">
        <v>1.60340382717549E-3</v>
      </c>
      <c r="JR88" s="7">
        <v>0</v>
      </c>
      <c r="JS88" s="7">
        <v>0</v>
      </c>
      <c r="JT88" s="7">
        <v>5.5820703506469699E-2</v>
      </c>
      <c r="JU88" s="7">
        <v>0</v>
      </c>
      <c r="JV88" s="7">
        <v>4.4823158532380997E-3</v>
      </c>
      <c r="JW88" s="7">
        <v>3.75066394917666E-3</v>
      </c>
      <c r="JX88" s="7">
        <v>3.4566267859190698E-3</v>
      </c>
      <c r="JY88" s="7">
        <v>0</v>
      </c>
      <c r="JZ88" s="7">
        <v>0</v>
      </c>
      <c r="KA88" s="7">
        <v>0</v>
      </c>
      <c r="KB88" s="7">
        <v>0</v>
      </c>
      <c r="KC88" s="7">
        <v>2.1009759511798599E-3</v>
      </c>
      <c r="KD88" s="7">
        <v>0</v>
      </c>
      <c r="KE88" s="7">
        <v>3.7486380897462299E-3</v>
      </c>
      <c r="KF88" s="7">
        <v>3.0642044730484399E-3</v>
      </c>
      <c r="KG88" s="7">
        <v>1.8774561583995798E-2</v>
      </c>
      <c r="KH88" s="7">
        <v>3.17777227610349E-3</v>
      </c>
      <c r="KI88" s="7">
        <v>2.3894170299172401E-3</v>
      </c>
      <c r="KJ88" s="7">
        <v>1.38269048184156E-2</v>
      </c>
      <c r="KK88" s="7">
        <v>1.02705287281423E-3</v>
      </c>
      <c r="KL88" s="7">
        <v>3.7428659852594098E-3</v>
      </c>
      <c r="KM88" s="7">
        <v>3.3243305981159203E-2</v>
      </c>
      <c r="KN88" s="7">
        <v>1.72845844645053E-3</v>
      </c>
      <c r="KO88" s="7">
        <v>6.1641838401555998E-3</v>
      </c>
      <c r="KP88" s="7">
        <v>0</v>
      </c>
      <c r="KQ88" s="7">
        <v>5.5333497002720798E-3</v>
      </c>
      <c r="KR88" s="7">
        <v>0</v>
      </c>
      <c r="KS88" s="7">
        <v>2.3786742240190502E-3</v>
      </c>
      <c r="KT88" s="7">
        <v>2.44963285513222E-3</v>
      </c>
      <c r="KU88" s="7">
        <v>3.0902419239282599E-3</v>
      </c>
      <c r="KV88" s="7">
        <v>2.3960385005921099E-3</v>
      </c>
      <c r="KW88" s="7">
        <v>0</v>
      </c>
      <c r="KX88" s="7">
        <v>0</v>
      </c>
      <c r="KY88" s="7">
        <v>0</v>
      </c>
      <c r="KZ88" s="7">
        <v>4.0402514860033902E-3</v>
      </c>
      <c r="LA88" s="7">
        <v>0</v>
      </c>
      <c r="LB88" s="7">
        <v>0</v>
      </c>
      <c r="LC88" s="7">
        <v>0</v>
      </c>
      <c r="LD88" s="7">
        <v>3.47007228992879E-3</v>
      </c>
      <c r="LE88" s="7">
        <v>0</v>
      </c>
      <c r="LF88" s="7">
        <v>3.35118686780333E-3</v>
      </c>
      <c r="LG88" s="7">
        <v>0</v>
      </c>
      <c r="LH88" s="7">
        <v>3.85484914295375E-3</v>
      </c>
      <c r="LI88" s="7">
        <v>0</v>
      </c>
      <c r="LJ88" s="7">
        <v>0</v>
      </c>
      <c r="LK88" s="7">
        <v>0</v>
      </c>
      <c r="LL88" s="7">
        <v>0</v>
      </c>
      <c r="LM88" s="7">
        <v>3.5893823951482699E-3</v>
      </c>
      <c r="LN88" s="7">
        <v>0</v>
      </c>
      <c r="LO88" s="7">
        <v>0</v>
      </c>
      <c r="LP88" s="7">
        <v>4.5341155491769296E-3</v>
      </c>
      <c r="LQ88" s="7">
        <v>0</v>
      </c>
      <c r="LR88" s="7">
        <v>0</v>
      </c>
      <c r="LS88" s="7">
        <v>0</v>
      </c>
      <c r="LT88" s="7">
        <v>0</v>
      </c>
      <c r="LU88" s="7">
        <v>0</v>
      </c>
      <c r="LV88" s="7">
        <v>4.1307429783046202E-3</v>
      </c>
      <c r="LW88" s="7">
        <v>0</v>
      </c>
      <c r="LX88" s="7">
        <v>0</v>
      </c>
      <c r="LY88" s="7">
        <v>5.2141393534839101E-3</v>
      </c>
      <c r="LZ88" s="7">
        <v>4.7062919475138101E-3</v>
      </c>
      <c r="MA88" s="7">
        <v>0</v>
      </c>
      <c r="MB88" s="7">
        <v>3.6427846644073699E-3</v>
      </c>
      <c r="MC88" s="7">
        <v>4.03838697820901E-3</v>
      </c>
      <c r="MD88" s="7">
        <v>0</v>
      </c>
      <c r="ME88" s="7">
        <v>3.33085935562849E-3</v>
      </c>
      <c r="MF88" s="7">
        <v>0</v>
      </c>
      <c r="MG88" s="7">
        <v>4.0936749428510597E-3</v>
      </c>
      <c r="MH88" s="7">
        <v>6.4293049275874994E-2</v>
      </c>
      <c r="MI88" s="7">
        <v>0</v>
      </c>
      <c r="MJ88" s="7">
        <v>0</v>
      </c>
      <c r="MK88" s="7">
        <v>0</v>
      </c>
      <c r="ML88" s="7">
        <v>0</v>
      </c>
      <c r="MM88" s="7">
        <v>3.85376019403338E-3</v>
      </c>
      <c r="MN88" s="7">
        <v>0</v>
      </c>
      <c r="MO88" s="7">
        <v>0</v>
      </c>
      <c r="MP88" s="7">
        <v>0</v>
      </c>
      <c r="MQ88" s="7">
        <v>0</v>
      </c>
      <c r="MR88" s="7">
        <v>0</v>
      </c>
    </row>
    <row r="89" spans="1:356" x14ac:dyDescent="0.35">
      <c r="A89" t="s">
        <v>34</v>
      </c>
      <c r="B89" t="s">
        <v>7</v>
      </c>
      <c r="C89" s="2">
        <v>2.6291666666666599E-2</v>
      </c>
      <c r="D89" s="2">
        <v>3.3791666666666602E-2</v>
      </c>
      <c r="E89" s="2">
        <v>2.4916666666666601E-2</v>
      </c>
      <c r="F89" s="2">
        <v>3.8208333333333303E-2</v>
      </c>
      <c r="G89" s="2">
        <v>2.8916666666666601E-2</v>
      </c>
      <c r="H89" s="2">
        <v>0</v>
      </c>
      <c r="I89" s="2">
        <v>2.9666666666666602E-2</v>
      </c>
      <c r="J89" s="2">
        <v>2.2541666666666599E-2</v>
      </c>
      <c r="K89" s="2">
        <v>3.0166666666666599E-2</v>
      </c>
      <c r="L89" s="2">
        <v>0</v>
      </c>
      <c r="M89" s="2">
        <v>3.3458333333333298E-2</v>
      </c>
      <c r="N89" s="2">
        <v>2.8583333333333301E-2</v>
      </c>
      <c r="O89" s="2">
        <v>0</v>
      </c>
      <c r="P89" s="2">
        <v>9.6249999999999999E-3</v>
      </c>
      <c r="Q89" s="2">
        <v>4.7750000000000001E-2</v>
      </c>
      <c r="R89" s="2">
        <v>2.7125E-2</v>
      </c>
      <c r="S89" s="2">
        <v>0</v>
      </c>
      <c r="T89" s="2">
        <v>0</v>
      </c>
      <c r="U89" s="2">
        <v>2.2666666666666599E-2</v>
      </c>
      <c r="V89" s="2">
        <v>3.3166666666666601E-2</v>
      </c>
      <c r="W89" s="2">
        <v>3.09583333333333E-2</v>
      </c>
      <c r="X89" s="7">
        <v>3.33333333333333E-4</v>
      </c>
      <c r="Y89" s="7">
        <v>0</v>
      </c>
      <c r="Z89" s="8">
        <v>8.3333333333333303E-5</v>
      </c>
      <c r="AA89" s="7">
        <v>9.16666666666666E-4</v>
      </c>
      <c r="AB89" s="7">
        <v>0</v>
      </c>
      <c r="AC89" s="7">
        <v>0</v>
      </c>
      <c r="AD89" s="8">
        <v>8.3333333333333303E-5</v>
      </c>
      <c r="AE89" s="7">
        <v>3.33333333333333E-4</v>
      </c>
      <c r="AF89" s="7">
        <v>0</v>
      </c>
      <c r="AG89" s="7">
        <v>0</v>
      </c>
      <c r="AH89" s="7">
        <v>0</v>
      </c>
      <c r="AI89" s="8">
        <v>4.1666666666666598E-5</v>
      </c>
      <c r="AJ89" s="8">
        <v>8.3333333333333303E-5</v>
      </c>
      <c r="AK89" s="7">
        <v>2.9166666666666599E-4</v>
      </c>
      <c r="AL89" s="7">
        <v>4.1666666666666599E-4</v>
      </c>
      <c r="AM89" s="8">
        <v>4.1666666666666598E-5</v>
      </c>
      <c r="AN89" s="7">
        <v>0</v>
      </c>
      <c r="AO89" s="8">
        <v>8.3333333333333303E-5</v>
      </c>
      <c r="AP89" s="7">
        <v>0</v>
      </c>
      <c r="AQ89" s="7">
        <v>7.91666666666666E-4</v>
      </c>
      <c r="AR89" s="7">
        <v>1.25E-4</v>
      </c>
      <c r="AS89" s="7">
        <v>0</v>
      </c>
      <c r="AT89" s="7">
        <v>2.5166666666666601E-2</v>
      </c>
      <c r="AU89" s="7">
        <v>0</v>
      </c>
      <c r="AV89" s="7">
        <v>0</v>
      </c>
      <c r="AW89" s="7">
        <v>1.6666666666666601E-4</v>
      </c>
      <c r="AX89" s="7">
        <v>0</v>
      </c>
      <c r="AY89" s="8">
        <v>8.3333333333333303E-5</v>
      </c>
      <c r="AZ89" s="7">
        <v>1.6583333333333301E-2</v>
      </c>
      <c r="BA89" s="7">
        <v>8.3333333333333295E-4</v>
      </c>
      <c r="BB89" s="7">
        <v>0</v>
      </c>
      <c r="BC89" s="7">
        <v>0</v>
      </c>
      <c r="BD89" s="7">
        <v>0</v>
      </c>
      <c r="BE89" s="7">
        <v>0</v>
      </c>
      <c r="BF89" s="7">
        <v>0</v>
      </c>
      <c r="BG89" s="7">
        <v>2.5000000000000001E-4</v>
      </c>
      <c r="BH89" s="7">
        <v>1.6666666666666601E-3</v>
      </c>
      <c r="BI89" s="7">
        <v>0</v>
      </c>
      <c r="BJ89" s="8">
        <v>4.1666666666666598E-5</v>
      </c>
      <c r="BK89" s="7">
        <v>0</v>
      </c>
      <c r="BL89" s="7">
        <v>4.1666666666666597E-3</v>
      </c>
      <c r="BM89" s="7">
        <v>0</v>
      </c>
      <c r="BN89" s="7">
        <v>0</v>
      </c>
      <c r="BO89" s="7">
        <v>0</v>
      </c>
      <c r="BP89" s="7">
        <v>0</v>
      </c>
      <c r="BQ89" s="7">
        <v>0</v>
      </c>
      <c r="BR89" s="7">
        <v>0</v>
      </c>
      <c r="BS89" s="7">
        <v>0</v>
      </c>
      <c r="BT89" s="7">
        <v>8.7500000000000002E-4</v>
      </c>
      <c r="BU89" s="7">
        <v>0</v>
      </c>
      <c r="BV89" s="7">
        <v>5.0833333333333303E-3</v>
      </c>
      <c r="BW89" s="7">
        <v>6.0000000000000001E-3</v>
      </c>
      <c r="BX89" s="7">
        <v>0</v>
      </c>
      <c r="BY89" s="7">
        <v>2.0833333333333299E-4</v>
      </c>
      <c r="BZ89" s="7">
        <v>0</v>
      </c>
      <c r="CA89" s="7">
        <v>2.35833333333333E-2</v>
      </c>
      <c r="CB89" s="7">
        <v>0</v>
      </c>
      <c r="CC89" s="8">
        <v>4.1666666666666598E-5</v>
      </c>
      <c r="CD89" s="7">
        <v>0</v>
      </c>
      <c r="CE89" s="7">
        <v>0</v>
      </c>
      <c r="CF89" s="7">
        <v>0</v>
      </c>
      <c r="CG89" s="7">
        <v>0</v>
      </c>
      <c r="CH89" s="7">
        <v>0</v>
      </c>
      <c r="CI89" s="7">
        <v>0</v>
      </c>
      <c r="CJ89" s="7">
        <v>0</v>
      </c>
      <c r="CK89" s="8">
        <v>4.1666666666666598E-5</v>
      </c>
      <c r="CL89" s="7">
        <v>0</v>
      </c>
      <c r="CM89" s="7">
        <v>1.23333333333333E-2</v>
      </c>
      <c r="CN89" s="7">
        <v>0</v>
      </c>
      <c r="CO89" s="7">
        <v>0</v>
      </c>
      <c r="CP89" s="7">
        <v>0</v>
      </c>
      <c r="CQ89" s="7">
        <v>1.25E-4</v>
      </c>
      <c r="CR89" s="7">
        <v>1.00416666666666E-2</v>
      </c>
      <c r="CS89" s="7">
        <v>0</v>
      </c>
      <c r="CT89" s="7">
        <v>0</v>
      </c>
      <c r="CU89" s="7">
        <v>0</v>
      </c>
      <c r="CV89" s="7">
        <v>0</v>
      </c>
      <c r="CW89" s="7">
        <v>2.9166666666666599E-4</v>
      </c>
      <c r="CX89" s="7">
        <v>0</v>
      </c>
      <c r="CY89" s="7">
        <v>0</v>
      </c>
      <c r="CZ89" s="7">
        <v>9.75E-3</v>
      </c>
      <c r="DA89" s="7">
        <v>0</v>
      </c>
      <c r="DB89" s="7">
        <v>0</v>
      </c>
      <c r="DC89" s="7">
        <v>0</v>
      </c>
      <c r="DD89" s="7">
        <v>0</v>
      </c>
      <c r="DE89" s="7">
        <v>0</v>
      </c>
      <c r="DF89" s="7">
        <v>0</v>
      </c>
      <c r="DG89" s="7">
        <v>5.8333333333333295E-4</v>
      </c>
      <c r="DH89" s="7">
        <v>0</v>
      </c>
      <c r="DI89" s="7">
        <v>0</v>
      </c>
      <c r="DJ89" s="7">
        <v>0</v>
      </c>
      <c r="DK89" s="7">
        <v>0</v>
      </c>
      <c r="DL89" s="7">
        <v>0</v>
      </c>
      <c r="DM89" s="7">
        <v>3.33333333333333E-4</v>
      </c>
      <c r="DN89" s="7">
        <v>1.5E-3</v>
      </c>
      <c r="DO89" s="7">
        <v>1.35E-2</v>
      </c>
      <c r="DP89" s="7">
        <v>0</v>
      </c>
      <c r="DQ89" s="7">
        <v>0</v>
      </c>
      <c r="DR89" s="7">
        <v>2.5000000000000001E-4</v>
      </c>
      <c r="DS89" s="7">
        <v>0</v>
      </c>
      <c r="DT89" s="7">
        <v>0</v>
      </c>
      <c r="DU89" s="7">
        <v>0</v>
      </c>
      <c r="DV89" s="7">
        <v>0</v>
      </c>
      <c r="DW89" s="7">
        <v>0</v>
      </c>
      <c r="DX89" s="8">
        <v>4.1666666666666598E-5</v>
      </c>
      <c r="DY89" s="7">
        <v>0</v>
      </c>
      <c r="DZ89" s="7">
        <v>0</v>
      </c>
      <c r="EA89" s="7">
        <v>7.91666666666666E-4</v>
      </c>
      <c r="EB89" s="7">
        <v>0</v>
      </c>
      <c r="EC89" s="7">
        <v>0</v>
      </c>
      <c r="ED89" s="7">
        <v>0</v>
      </c>
      <c r="EE89" s="7">
        <v>0</v>
      </c>
      <c r="EF89" s="8">
        <v>4.1666666666666598E-5</v>
      </c>
      <c r="EG89" s="7">
        <v>0</v>
      </c>
      <c r="EH89" s="7">
        <v>0</v>
      </c>
      <c r="EI89" s="7">
        <v>0</v>
      </c>
      <c r="EJ89" s="7">
        <v>0</v>
      </c>
      <c r="EK89" s="7">
        <v>0</v>
      </c>
      <c r="EL89" s="7">
        <v>2.5000000000000001E-4</v>
      </c>
      <c r="EM89" s="7">
        <v>0</v>
      </c>
      <c r="EN89" s="7">
        <v>1.25E-4</v>
      </c>
      <c r="EO89" s="8">
        <v>4.1666666666666598E-5</v>
      </c>
      <c r="EP89" s="7">
        <v>0</v>
      </c>
      <c r="EQ89" s="7">
        <v>1.1291666666666599E-2</v>
      </c>
      <c r="ER89" s="7">
        <v>1.5416666666666599E-3</v>
      </c>
      <c r="ES89" s="7">
        <v>0</v>
      </c>
      <c r="ET89" s="8">
        <v>8.3333333333333303E-5</v>
      </c>
      <c r="EU89" s="7">
        <v>1.40416666666666E-2</v>
      </c>
      <c r="EV89" s="7">
        <v>0</v>
      </c>
      <c r="EW89" s="7">
        <v>2.0833333333333299E-4</v>
      </c>
      <c r="EX89" s="7">
        <v>0</v>
      </c>
      <c r="EY89" s="7">
        <v>0</v>
      </c>
      <c r="EZ89" s="7">
        <v>4.7916666666666602E-3</v>
      </c>
      <c r="FA89" s="7">
        <v>0</v>
      </c>
      <c r="FB89" s="7">
        <v>8.3333333333333295E-4</v>
      </c>
      <c r="FC89" s="7">
        <v>6.2500000000000001E-4</v>
      </c>
      <c r="FD89" s="7">
        <v>3.5833333333333299E-3</v>
      </c>
      <c r="FE89" s="7">
        <v>0</v>
      </c>
      <c r="FF89" s="7">
        <v>0</v>
      </c>
      <c r="FG89" s="7">
        <v>0</v>
      </c>
      <c r="FH89" s="7">
        <v>6.2500000000000001E-4</v>
      </c>
      <c r="FI89" s="8">
        <v>4.1666666666666598E-5</v>
      </c>
      <c r="FJ89" s="7">
        <v>0</v>
      </c>
      <c r="FK89" s="7">
        <v>4.70833333333333E-3</v>
      </c>
      <c r="FL89" s="7">
        <v>0</v>
      </c>
      <c r="FM89" s="7">
        <v>0</v>
      </c>
      <c r="FN89" s="7">
        <v>8.3333333333333295E-4</v>
      </c>
      <c r="FO89" s="7">
        <v>0</v>
      </c>
      <c r="FP89" s="7">
        <v>0</v>
      </c>
      <c r="FQ89" s="7">
        <v>1.08333333333333E-3</v>
      </c>
      <c r="FR89" s="7">
        <v>0</v>
      </c>
      <c r="FS89" s="7">
        <v>2.33333333333333E-2</v>
      </c>
      <c r="FT89" s="7">
        <v>0</v>
      </c>
      <c r="FU89" s="7">
        <v>0</v>
      </c>
      <c r="FV89" s="7">
        <v>0</v>
      </c>
      <c r="FW89" s="7">
        <v>0</v>
      </c>
      <c r="FX89" s="7">
        <v>1.8541666666666599E-2</v>
      </c>
      <c r="FY89" s="7">
        <v>0</v>
      </c>
      <c r="FZ89" s="7">
        <v>3.7500000000000001E-4</v>
      </c>
      <c r="GA89" s="7">
        <v>0</v>
      </c>
      <c r="GB89" s="7">
        <v>4.1666666666666599E-4</v>
      </c>
      <c r="GC89" s="8">
        <v>8.3333333333333303E-5</v>
      </c>
      <c r="GD89" s="7">
        <v>0</v>
      </c>
      <c r="GE89" s="7">
        <v>0</v>
      </c>
      <c r="GF89" s="7">
        <v>0</v>
      </c>
      <c r="GG89" s="7">
        <v>1.25E-4</v>
      </c>
      <c r="GH89" s="7">
        <v>4.5833333333333299E-3</v>
      </c>
      <c r="GI89" s="7">
        <v>0</v>
      </c>
      <c r="GJ89" s="7">
        <v>8.8749999999999992E-3</v>
      </c>
      <c r="GK89" s="7">
        <v>1.1083333333333299E-2</v>
      </c>
      <c r="GL89" s="8">
        <v>8.3333333333333303E-5</v>
      </c>
      <c r="GM89" s="7">
        <v>0</v>
      </c>
      <c r="GN89" s="7">
        <v>2.3749999999999999E-3</v>
      </c>
      <c r="GO89" s="7">
        <v>0</v>
      </c>
      <c r="GP89" s="7">
        <v>0</v>
      </c>
      <c r="GQ89" s="8">
        <v>8.3333333333333303E-5</v>
      </c>
      <c r="GR89" s="7">
        <v>0</v>
      </c>
      <c r="GS89" s="7">
        <v>0</v>
      </c>
      <c r="GT89" s="7">
        <v>1.1333333333333299E-2</v>
      </c>
      <c r="GU89" s="7">
        <v>2.9166666666666599E-4</v>
      </c>
      <c r="GV89" s="7">
        <v>0</v>
      </c>
      <c r="GW89" s="7">
        <v>0</v>
      </c>
      <c r="GX89" s="7">
        <v>0</v>
      </c>
      <c r="GY89" s="7">
        <v>0</v>
      </c>
      <c r="GZ89" s="7">
        <v>2.3333333333333301E-3</v>
      </c>
      <c r="HA89" s="7">
        <v>5.0000000000000001E-4</v>
      </c>
      <c r="HB89" s="7">
        <v>0</v>
      </c>
      <c r="HC89" s="8">
        <v>4.1666666666666598E-5</v>
      </c>
      <c r="HD89" s="7">
        <v>1.16666666666666E-3</v>
      </c>
      <c r="HE89" s="7">
        <v>2.54166666666666E-3</v>
      </c>
      <c r="HF89" s="7">
        <v>0</v>
      </c>
      <c r="HG89" s="7">
        <v>0</v>
      </c>
      <c r="HH89" s="7">
        <v>0</v>
      </c>
      <c r="HI89" s="7">
        <v>0</v>
      </c>
      <c r="HJ89" s="7">
        <v>0</v>
      </c>
      <c r="HK89" s="7">
        <v>1.6666666666666601E-4</v>
      </c>
      <c r="HL89" s="7">
        <v>0</v>
      </c>
      <c r="HM89" s="7">
        <v>0</v>
      </c>
      <c r="HN89" s="7">
        <v>0</v>
      </c>
      <c r="HO89" s="7">
        <v>0</v>
      </c>
      <c r="HP89" s="7">
        <v>8.7500000000000002E-4</v>
      </c>
      <c r="HQ89" s="7">
        <v>5.0000000000000001E-4</v>
      </c>
      <c r="HR89" s="7">
        <v>0</v>
      </c>
      <c r="HS89" s="7">
        <v>0</v>
      </c>
      <c r="HT89" s="7">
        <v>0</v>
      </c>
      <c r="HU89" s="7">
        <v>0</v>
      </c>
      <c r="HV89" s="7">
        <v>1E-3</v>
      </c>
      <c r="HW89" s="7">
        <v>3.33333333333333E-4</v>
      </c>
      <c r="HX89" s="7">
        <v>0</v>
      </c>
      <c r="HY89" s="7">
        <v>0</v>
      </c>
      <c r="HZ89" s="7">
        <v>3.7500000000000001E-4</v>
      </c>
      <c r="IA89" s="7">
        <v>0</v>
      </c>
      <c r="IB89" s="7">
        <v>6.0000000000000001E-3</v>
      </c>
      <c r="IC89" s="7">
        <v>0</v>
      </c>
      <c r="ID89" s="7">
        <v>3.8333333333333301E-3</v>
      </c>
      <c r="IE89" s="7">
        <v>0</v>
      </c>
      <c r="IF89" s="7">
        <v>7.91666666666666E-4</v>
      </c>
      <c r="IG89" s="7">
        <v>0</v>
      </c>
      <c r="IH89" s="7">
        <v>0</v>
      </c>
      <c r="II89" s="7">
        <v>0</v>
      </c>
      <c r="IJ89" s="7">
        <v>0</v>
      </c>
      <c r="IK89" s="7">
        <v>4.58333333333333E-4</v>
      </c>
      <c r="IL89" s="7">
        <v>0</v>
      </c>
      <c r="IM89" s="7">
        <v>1E-3</v>
      </c>
      <c r="IN89" s="7">
        <v>0</v>
      </c>
      <c r="IO89" s="7">
        <v>2.0833333333333299E-4</v>
      </c>
      <c r="IP89" s="7">
        <v>0</v>
      </c>
      <c r="IQ89" s="7">
        <v>0</v>
      </c>
      <c r="IR89" s="7">
        <v>0</v>
      </c>
      <c r="IS89" s="7">
        <v>0</v>
      </c>
      <c r="IT89" s="7">
        <v>1.9166666666666599E-2</v>
      </c>
      <c r="IU89" s="7">
        <v>0</v>
      </c>
      <c r="IV89" s="7">
        <v>5.9166666666666604E-3</v>
      </c>
      <c r="IW89" s="7">
        <v>6.2500000000000001E-4</v>
      </c>
      <c r="IX89" s="7">
        <v>0</v>
      </c>
      <c r="IY89" s="7">
        <v>0</v>
      </c>
      <c r="IZ89" s="7">
        <v>0</v>
      </c>
      <c r="JA89" s="7">
        <v>0</v>
      </c>
      <c r="JB89" s="7">
        <v>0</v>
      </c>
      <c r="JC89" s="7">
        <v>1.2916666666666599E-3</v>
      </c>
      <c r="JD89" s="7">
        <v>0.01</v>
      </c>
      <c r="JE89" s="7">
        <v>0</v>
      </c>
      <c r="JF89" s="8">
        <v>8.3333333333333303E-5</v>
      </c>
      <c r="JG89" s="7">
        <v>2.6666666666666601E-3</v>
      </c>
      <c r="JH89" s="7">
        <v>0</v>
      </c>
      <c r="JI89" s="7">
        <v>2.5791666666666602E-2</v>
      </c>
      <c r="JJ89" s="7">
        <v>0</v>
      </c>
      <c r="JK89" s="7">
        <v>8.7500000000000002E-4</v>
      </c>
      <c r="JL89" s="7">
        <v>2.5000000000000001E-4</v>
      </c>
      <c r="JM89" s="7">
        <v>0</v>
      </c>
      <c r="JN89" s="7">
        <v>0</v>
      </c>
      <c r="JO89" s="7">
        <v>0</v>
      </c>
      <c r="JP89" s="7">
        <v>0</v>
      </c>
      <c r="JQ89" s="7">
        <v>1.25E-3</v>
      </c>
      <c r="JR89" s="7">
        <v>0</v>
      </c>
      <c r="JS89" s="7">
        <v>0</v>
      </c>
      <c r="JT89" s="8">
        <v>4.1666666666666598E-5</v>
      </c>
      <c r="JU89" s="7">
        <v>0</v>
      </c>
      <c r="JV89" s="7">
        <v>1.58333333333333E-3</v>
      </c>
      <c r="JW89" s="7">
        <v>6.7916666666666603E-3</v>
      </c>
      <c r="JX89" s="7">
        <v>4.7916666666666602E-3</v>
      </c>
      <c r="JY89" s="7">
        <v>0</v>
      </c>
      <c r="JZ89" s="7">
        <v>0</v>
      </c>
      <c r="KA89" s="7">
        <v>0</v>
      </c>
      <c r="KB89" s="7">
        <v>0</v>
      </c>
      <c r="KC89" s="7">
        <v>1.3749999999999999E-3</v>
      </c>
      <c r="KD89" s="7">
        <v>0</v>
      </c>
      <c r="KE89" s="7">
        <v>0</v>
      </c>
      <c r="KF89" s="7">
        <v>1.4833333333333301E-2</v>
      </c>
      <c r="KG89" s="8">
        <v>8.3333333333333303E-5</v>
      </c>
      <c r="KH89" s="7">
        <v>2.7E-2</v>
      </c>
      <c r="KI89" s="7">
        <v>1.0416666666666599E-3</v>
      </c>
      <c r="KJ89" s="7">
        <v>3.7500000000000001E-4</v>
      </c>
      <c r="KK89" s="7">
        <v>0</v>
      </c>
      <c r="KL89" s="7">
        <v>9.16666666666666E-4</v>
      </c>
      <c r="KM89" s="7">
        <v>3.33333333333333E-4</v>
      </c>
      <c r="KN89" s="7">
        <v>3.33333333333333E-4</v>
      </c>
      <c r="KO89" s="7">
        <v>1.7916666666666599E-3</v>
      </c>
      <c r="KP89" s="7">
        <v>0</v>
      </c>
      <c r="KQ89" s="7">
        <v>4.0000000000000001E-3</v>
      </c>
      <c r="KR89" s="7">
        <v>0</v>
      </c>
      <c r="KS89" s="7">
        <v>4.1250000000000002E-3</v>
      </c>
      <c r="KT89" s="7">
        <v>1.9583333333333302E-3</v>
      </c>
      <c r="KU89" s="7">
        <v>1.4250000000000001E-2</v>
      </c>
      <c r="KV89" s="7">
        <v>2E-3</v>
      </c>
      <c r="KW89" s="7">
        <v>0</v>
      </c>
      <c r="KX89" s="7">
        <v>0</v>
      </c>
      <c r="KY89" s="7">
        <v>0</v>
      </c>
      <c r="KZ89" s="7">
        <v>2.9166666666666599E-4</v>
      </c>
      <c r="LA89" s="7">
        <v>0</v>
      </c>
      <c r="LB89" s="7">
        <v>0</v>
      </c>
      <c r="LC89" s="7">
        <v>0</v>
      </c>
      <c r="LD89" s="7">
        <v>1.4250000000000001E-2</v>
      </c>
      <c r="LE89" s="7">
        <v>0</v>
      </c>
      <c r="LF89" s="7">
        <v>2.9416666666666601E-2</v>
      </c>
      <c r="LG89" s="7">
        <v>0</v>
      </c>
      <c r="LH89" s="7">
        <v>3.7500000000000001E-4</v>
      </c>
      <c r="LI89" s="7">
        <v>0</v>
      </c>
      <c r="LJ89" s="7">
        <v>0</v>
      </c>
      <c r="LK89" s="7">
        <v>0</v>
      </c>
      <c r="LL89" s="7">
        <v>0</v>
      </c>
      <c r="LM89" s="7">
        <v>9.5833333333333296E-4</v>
      </c>
      <c r="LN89" s="7">
        <v>0</v>
      </c>
      <c r="LO89" s="7">
        <v>0</v>
      </c>
      <c r="LP89" s="7">
        <v>4.2916666666666598E-3</v>
      </c>
      <c r="LQ89" s="7">
        <v>0</v>
      </c>
      <c r="LR89" s="7">
        <v>0</v>
      </c>
      <c r="LS89" s="7">
        <v>0</v>
      </c>
      <c r="LT89" s="7">
        <v>0</v>
      </c>
      <c r="LU89" s="7">
        <v>0</v>
      </c>
      <c r="LV89" s="7">
        <v>9.5833333333333296E-4</v>
      </c>
      <c r="LW89" s="7">
        <v>0</v>
      </c>
      <c r="LX89" s="7">
        <v>0</v>
      </c>
      <c r="LY89" s="8">
        <v>8.3333333333333303E-5</v>
      </c>
      <c r="LZ89" s="7">
        <v>4.58333333333333E-4</v>
      </c>
      <c r="MA89" s="7">
        <v>0</v>
      </c>
      <c r="MB89" s="7">
        <v>2.7166666666666599E-2</v>
      </c>
      <c r="MC89" s="7">
        <v>2.6250000000000002E-3</v>
      </c>
      <c r="MD89" s="7">
        <v>0</v>
      </c>
      <c r="ME89" s="7">
        <v>8.7500000000000002E-4</v>
      </c>
      <c r="MF89" s="7">
        <v>0</v>
      </c>
      <c r="MG89" s="7">
        <v>1.25E-4</v>
      </c>
      <c r="MH89" s="7">
        <v>5.0000000000000001E-4</v>
      </c>
      <c r="MI89" s="7">
        <v>0</v>
      </c>
      <c r="MJ89" s="7">
        <v>0</v>
      </c>
      <c r="MK89" s="7">
        <v>0</v>
      </c>
      <c r="ML89" s="7">
        <v>0</v>
      </c>
      <c r="MM89" s="7">
        <v>7.8333333333333293E-3</v>
      </c>
      <c r="MN89" s="7">
        <v>0</v>
      </c>
      <c r="MO89" s="7">
        <v>0</v>
      </c>
      <c r="MP89" s="7">
        <v>0</v>
      </c>
      <c r="MQ89" s="7">
        <v>0</v>
      </c>
      <c r="MR89" s="7">
        <v>0</v>
      </c>
    </row>
    <row r="90" spans="1:356" x14ac:dyDescent="0.35">
      <c r="A90" t="s">
        <v>34</v>
      </c>
      <c r="B90" t="s">
        <v>8</v>
      </c>
      <c r="C90" s="2">
        <v>1.44812539083725E-2</v>
      </c>
      <c r="D90" s="2">
        <v>1.7680623339657899E-2</v>
      </c>
      <c r="E90" s="2">
        <v>8.2238681702935801E-3</v>
      </c>
      <c r="F90" s="2">
        <v>3.7300235130296802E-2</v>
      </c>
      <c r="G90" s="2">
        <v>1.49387964587471E-2</v>
      </c>
      <c r="H90" s="2">
        <v>0</v>
      </c>
      <c r="I90" s="2">
        <v>2.64480313677352E-2</v>
      </c>
      <c r="J90" s="2">
        <v>8.8791726098722407E-3</v>
      </c>
      <c r="K90" s="2">
        <v>1.35911166859689E-2</v>
      </c>
      <c r="L90" s="2">
        <v>0</v>
      </c>
      <c r="M90" s="2">
        <v>2.60289037121662E-2</v>
      </c>
      <c r="N90" s="2">
        <v>1.7809542066766701E-2</v>
      </c>
      <c r="O90" s="2">
        <v>0</v>
      </c>
      <c r="P90" s="2">
        <v>5.2953614356141196E-3</v>
      </c>
      <c r="Q90" s="2">
        <v>4.1677794578553501E-2</v>
      </c>
      <c r="R90" s="2">
        <v>1.08449376448339E-2</v>
      </c>
      <c r="S90" s="2">
        <v>0</v>
      </c>
      <c r="T90" s="2">
        <v>0</v>
      </c>
      <c r="U90" s="2">
        <v>1.4005663754667001E-2</v>
      </c>
      <c r="V90" s="2">
        <v>1.9248615479774099E-2</v>
      </c>
      <c r="W90" s="2">
        <v>2.6126425542866101E-2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7.6006818555668003E-3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  <c r="AP90" s="7">
        <v>0</v>
      </c>
      <c r="AQ90" s="7">
        <v>0</v>
      </c>
      <c r="AR90" s="7">
        <v>0</v>
      </c>
      <c r="AS90" s="7">
        <v>0</v>
      </c>
      <c r="AT90" s="7">
        <v>1.8000364700131399E-2</v>
      </c>
      <c r="AU90" s="7">
        <v>0</v>
      </c>
      <c r="AV90" s="7">
        <v>0</v>
      </c>
      <c r="AW90" s="7">
        <v>0</v>
      </c>
      <c r="AX90" s="7">
        <v>0</v>
      </c>
      <c r="AY90" s="7">
        <v>0</v>
      </c>
      <c r="AZ90" s="7">
        <v>1.6942215215186299E-2</v>
      </c>
      <c r="BA90" s="7">
        <v>4.2336674927265602E-4</v>
      </c>
      <c r="BB90" s="7">
        <v>0</v>
      </c>
      <c r="BC90" s="7">
        <v>0</v>
      </c>
      <c r="BD90" s="7">
        <v>0</v>
      </c>
      <c r="BE90" s="7">
        <v>0</v>
      </c>
      <c r="BF90" s="7">
        <v>0</v>
      </c>
      <c r="BG90" s="7">
        <v>0</v>
      </c>
      <c r="BH90" s="7">
        <v>4.2840632453815903E-3</v>
      </c>
      <c r="BI90" s="7">
        <v>0</v>
      </c>
      <c r="BJ90" s="7">
        <v>0</v>
      </c>
      <c r="BK90" s="7">
        <v>0</v>
      </c>
      <c r="BL90" s="7">
        <v>6.2908569052986096E-3</v>
      </c>
      <c r="BM90" s="7">
        <v>0</v>
      </c>
      <c r="BN90" s="7">
        <v>0</v>
      </c>
      <c r="BO90" s="7">
        <v>0</v>
      </c>
      <c r="BP90" s="7">
        <v>0</v>
      </c>
      <c r="BQ90" s="7">
        <v>0</v>
      </c>
      <c r="BR90" s="7">
        <v>0</v>
      </c>
      <c r="BS90" s="7">
        <v>0</v>
      </c>
      <c r="BT90" s="7">
        <v>4.70098528380103E-3</v>
      </c>
      <c r="BU90" s="7">
        <v>0</v>
      </c>
      <c r="BV90" s="7">
        <v>5.0988890099446004E-3</v>
      </c>
      <c r="BW90" s="7">
        <v>4.7513111640588796E-3</v>
      </c>
      <c r="BX90" s="7">
        <v>0</v>
      </c>
      <c r="BY90" s="8">
        <v>6.7093318096258099E-6</v>
      </c>
      <c r="BZ90" s="7">
        <v>0</v>
      </c>
      <c r="CA90" s="7">
        <v>2.4847622409079201E-2</v>
      </c>
      <c r="CB90" s="7">
        <v>0</v>
      </c>
      <c r="CC90" s="7">
        <v>0</v>
      </c>
      <c r="CD90" s="7">
        <v>0</v>
      </c>
      <c r="CE90" s="7">
        <v>0</v>
      </c>
      <c r="CF90" s="7">
        <v>0</v>
      </c>
      <c r="CG90" s="7">
        <v>0</v>
      </c>
      <c r="CH90" s="7">
        <v>0</v>
      </c>
      <c r="CI90" s="7">
        <v>0</v>
      </c>
      <c r="CJ90" s="7">
        <v>0</v>
      </c>
      <c r="CK90" s="7">
        <v>0</v>
      </c>
      <c r="CL90" s="7">
        <v>0</v>
      </c>
      <c r="CM90" s="7">
        <v>1.29059308489933E-2</v>
      </c>
      <c r="CN90" s="7">
        <v>0</v>
      </c>
      <c r="CO90" s="7">
        <v>0</v>
      </c>
      <c r="CP90" s="7">
        <v>0</v>
      </c>
      <c r="CQ90" s="7">
        <v>0</v>
      </c>
      <c r="CR90" s="7">
        <v>1.28796255737151E-2</v>
      </c>
      <c r="CS90" s="7">
        <v>0</v>
      </c>
      <c r="CT90" s="7">
        <v>0</v>
      </c>
      <c r="CU90" s="7">
        <v>0</v>
      </c>
      <c r="CV90" s="7">
        <v>0</v>
      </c>
      <c r="CW90" s="8">
        <v>3.7725710696516098E-6</v>
      </c>
      <c r="CX90" s="7">
        <v>0</v>
      </c>
      <c r="CY90" s="7">
        <v>0</v>
      </c>
      <c r="CZ90" s="7">
        <v>1.3695310486510501E-2</v>
      </c>
      <c r="DA90" s="7">
        <v>0</v>
      </c>
      <c r="DB90" s="7">
        <v>0</v>
      </c>
      <c r="DC90" s="7">
        <v>0</v>
      </c>
      <c r="DD90" s="7">
        <v>5.2409389263759795E-4</v>
      </c>
      <c r="DE90" s="7">
        <v>0</v>
      </c>
      <c r="DF90" s="7">
        <v>0</v>
      </c>
      <c r="DG90" s="7">
        <v>0</v>
      </c>
      <c r="DH90" s="7">
        <v>0</v>
      </c>
      <c r="DI90" s="7">
        <v>0</v>
      </c>
      <c r="DJ90" s="7">
        <v>0</v>
      </c>
      <c r="DK90" s="7">
        <v>0</v>
      </c>
      <c r="DL90" s="7">
        <v>0</v>
      </c>
      <c r="DM90" s="7">
        <v>0</v>
      </c>
      <c r="DN90" s="7">
        <v>0</v>
      </c>
      <c r="DO90" s="7">
        <v>2.2177784622353699E-2</v>
      </c>
      <c r="DP90" s="7">
        <v>0</v>
      </c>
      <c r="DQ90" s="7">
        <v>0</v>
      </c>
      <c r="DR90" s="7">
        <v>0</v>
      </c>
      <c r="DS90" s="7">
        <v>0</v>
      </c>
      <c r="DT90" s="7">
        <v>0</v>
      </c>
      <c r="DU90" s="7">
        <v>0</v>
      </c>
      <c r="DV90" s="7">
        <v>0</v>
      </c>
      <c r="DW90" s="7">
        <v>0</v>
      </c>
      <c r="DX90" s="7">
        <v>2.0908585526805299E-3</v>
      </c>
      <c r="DY90" s="7">
        <v>0</v>
      </c>
      <c r="DZ90" s="7">
        <v>0</v>
      </c>
      <c r="EA90" s="7">
        <v>2.2115735494056401E-4</v>
      </c>
      <c r="EB90" s="7">
        <v>0</v>
      </c>
      <c r="EC90" s="7">
        <v>0</v>
      </c>
      <c r="ED90" s="7">
        <v>0</v>
      </c>
      <c r="EE90" s="7">
        <v>0</v>
      </c>
      <c r="EF90" s="7">
        <v>0</v>
      </c>
      <c r="EG90" s="7">
        <v>0</v>
      </c>
      <c r="EH90" s="7">
        <v>0</v>
      </c>
      <c r="EI90" s="7">
        <v>0</v>
      </c>
      <c r="EJ90" s="7">
        <v>0</v>
      </c>
      <c r="EK90" s="7">
        <v>0</v>
      </c>
      <c r="EL90" s="7">
        <v>0</v>
      </c>
      <c r="EM90" s="7">
        <v>0</v>
      </c>
      <c r="EN90" s="7">
        <v>7.5992400834784697E-4</v>
      </c>
      <c r="EO90" s="7">
        <v>1.1908046032393801E-3</v>
      </c>
      <c r="EP90" s="7">
        <v>0</v>
      </c>
      <c r="EQ90" s="7">
        <v>1.37347305715408E-2</v>
      </c>
      <c r="ER90" s="7">
        <v>0</v>
      </c>
      <c r="ES90" s="7">
        <v>0</v>
      </c>
      <c r="ET90" s="7">
        <v>1.2877599544644299E-4</v>
      </c>
      <c r="EU90" s="7">
        <v>2.90530536272385E-2</v>
      </c>
      <c r="EV90" s="7">
        <v>0</v>
      </c>
      <c r="EW90" s="7">
        <v>0</v>
      </c>
      <c r="EX90" s="7">
        <v>0</v>
      </c>
      <c r="EY90" s="7">
        <v>0</v>
      </c>
      <c r="EZ90" s="7">
        <v>4.17533857313427E-4</v>
      </c>
      <c r="FA90" s="7">
        <v>0</v>
      </c>
      <c r="FB90" s="8">
        <v>7.68215949079365E-5</v>
      </c>
      <c r="FC90" s="8">
        <v>3.6953589273391703E-5</v>
      </c>
      <c r="FD90" s="7">
        <v>6.8711967122021596E-3</v>
      </c>
      <c r="FE90" s="7">
        <v>0</v>
      </c>
      <c r="FF90" s="7">
        <v>0</v>
      </c>
      <c r="FG90" s="7">
        <v>0</v>
      </c>
      <c r="FH90" s="8">
        <v>6.4346831430372897E-6</v>
      </c>
      <c r="FI90" s="7">
        <v>0</v>
      </c>
      <c r="FJ90" s="7">
        <v>0</v>
      </c>
      <c r="FK90" s="7">
        <v>2.87251988552027E-3</v>
      </c>
      <c r="FL90" s="7">
        <v>0</v>
      </c>
      <c r="FM90" s="7">
        <v>0</v>
      </c>
      <c r="FN90" s="8">
        <v>4.6682079263622397E-5</v>
      </c>
      <c r="FO90" s="7">
        <v>0</v>
      </c>
      <c r="FP90" s="7">
        <v>0</v>
      </c>
      <c r="FQ90" s="8">
        <v>2.7881552217849701E-5</v>
      </c>
      <c r="FR90" s="7">
        <v>0</v>
      </c>
      <c r="FS90" s="7">
        <v>4.37021374111859E-2</v>
      </c>
      <c r="FT90" s="7">
        <v>0</v>
      </c>
      <c r="FU90" s="7">
        <v>0</v>
      </c>
      <c r="FV90" s="7">
        <v>0</v>
      </c>
      <c r="FW90" s="7">
        <v>0</v>
      </c>
      <c r="FX90" s="7">
        <v>3.38255901946619E-2</v>
      </c>
      <c r="FY90" s="7">
        <v>0</v>
      </c>
      <c r="FZ90" s="7">
        <v>0</v>
      </c>
      <c r="GA90" s="7">
        <v>0</v>
      </c>
      <c r="GB90" s="7">
        <v>0</v>
      </c>
      <c r="GC90" s="7">
        <v>0</v>
      </c>
      <c r="GD90" s="7">
        <v>0</v>
      </c>
      <c r="GE90" s="7">
        <v>0</v>
      </c>
      <c r="GF90" s="7">
        <v>0</v>
      </c>
      <c r="GG90" s="7">
        <v>0</v>
      </c>
      <c r="GH90" s="7">
        <v>9.6122843265260601E-3</v>
      </c>
      <c r="GI90" s="7">
        <v>0</v>
      </c>
      <c r="GJ90" s="7">
        <v>1.33758183205662E-2</v>
      </c>
      <c r="GK90" s="7">
        <v>1.13062872120519E-2</v>
      </c>
      <c r="GL90" s="7">
        <v>0</v>
      </c>
      <c r="GM90" s="7">
        <v>0</v>
      </c>
      <c r="GN90" s="7">
        <v>8.0282459389877797E-4</v>
      </c>
      <c r="GO90" s="7">
        <v>0</v>
      </c>
      <c r="GP90" s="7">
        <v>0</v>
      </c>
      <c r="GQ90" s="7">
        <v>0</v>
      </c>
      <c r="GR90" s="7">
        <v>0</v>
      </c>
      <c r="GS90" s="7">
        <v>0</v>
      </c>
      <c r="GT90" s="7">
        <v>1.02830172837345E-2</v>
      </c>
      <c r="GU90" s="7">
        <v>1.3560566428727E-3</v>
      </c>
      <c r="GV90" s="7">
        <v>0</v>
      </c>
      <c r="GW90" s="7">
        <v>0</v>
      </c>
      <c r="GX90" s="7">
        <v>0</v>
      </c>
      <c r="GY90" s="7">
        <v>0</v>
      </c>
      <c r="GZ90" s="7">
        <v>1.40713902499976E-2</v>
      </c>
      <c r="HA90" s="7">
        <v>0</v>
      </c>
      <c r="HB90" s="7">
        <v>0</v>
      </c>
      <c r="HC90" s="7">
        <v>0</v>
      </c>
      <c r="HD90" s="8">
        <v>3.05166037936125E-5</v>
      </c>
      <c r="HE90" s="7">
        <v>8.7478523796404202E-4</v>
      </c>
      <c r="HF90" s="7">
        <v>0</v>
      </c>
      <c r="HG90" s="7">
        <v>0</v>
      </c>
      <c r="HH90" s="7">
        <v>0</v>
      </c>
      <c r="HI90" s="7">
        <v>0</v>
      </c>
      <c r="HJ90" s="7">
        <v>0</v>
      </c>
      <c r="HK90" s="7">
        <v>0</v>
      </c>
      <c r="HL90" s="7">
        <v>0</v>
      </c>
      <c r="HM90" s="7">
        <v>0</v>
      </c>
      <c r="HN90" s="7">
        <v>0</v>
      </c>
      <c r="HO90" s="7">
        <v>0</v>
      </c>
      <c r="HP90" s="7">
        <v>3.7313602392713299E-4</v>
      </c>
      <c r="HQ90" s="7">
        <v>0</v>
      </c>
      <c r="HR90" s="7">
        <v>0</v>
      </c>
      <c r="HS90" s="7">
        <v>0</v>
      </c>
      <c r="HT90" s="7">
        <v>0</v>
      </c>
      <c r="HU90" s="7">
        <v>0</v>
      </c>
      <c r="HV90" s="7">
        <v>0</v>
      </c>
      <c r="HW90" s="7">
        <v>0</v>
      </c>
      <c r="HX90" s="7">
        <v>0</v>
      </c>
      <c r="HY90" s="7">
        <v>0</v>
      </c>
      <c r="HZ90" s="7">
        <v>0</v>
      </c>
      <c r="IA90" s="7">
        <v>0</v>
      </c>
      <c r="IB90" s="7">
        <v>1.1898793063312599E-2</v>
      </c>
      <c r="IC90" s="7">
        <v>0</v>
      </c>
      <c r="ID90" s="7">
        <v>7.7903737440471101E-4</v>
      </c>
      <c r="IE90" s="7">
        <v>0</v>
      </c>
      <c r="IF90" s="7">
        <v>2.2175502249074599E-4</v>
      </c>
      <c r="IG90" s="7">
        <v>0</v>
      </c>
      <c r="IH90" s="7">
        <v>0</v>
      </c>
      <c r="II90" s="7">
        <v>0</v>
      </c>
      <c r="IJ90" s="7">
        <v>0</v>
      </c>
      <c r="IK90" s="7">
        <v>0</v>
      </c>
      <c r="IL90" s="7">
        <v>0</v>
      </c>
      <c r="IM90" s="7">
        <v>0</v>
      </c>
      <c r="IN90" s="7">
        <v>0</v>
      </c>
      <c r="IO90" s="7">
        <v>0</v>
      </c>
      <c r="IP90" s="7">
        <v>0</v>
      </c>
      <c r="IQ90" s="7">
        <v>0</v>
      </c>
      <c r="IR90" s="7">
        <v>0</v>
      </c>
      <c r="IS90" s="7">
        <v>0</v>
      </c>
      <c r="IT90" s="7">
        <v>2.0341190856079001E-2</v>
      </c>
      <c r="IU90" s="7">
        <v>0</v>
      </c>
      <c r="IV90" s="7">
        <v>4.6492112105078996E-3</v>
      </c>
      <c r="IW90" s="7">
        <v>0</v>
      </c>
      <c r="IX90" s="7">
        <v>0</v>
      </c>
      <c r="IY90" s="7">
        <v>0</v>
      </c>
      <c r="IZ90" s="7">
        <v>0</v>
      </c>
      <c r="JA90" s="7">
        <v>0</v>
      </c>
      <c r="JB90" s="7">
        <v>0</v>
      </c>
      <c r="JC90" s="7">
        <v>2.3671641373935399E-4</v>
      </c>
      <c r="JD90" s="7">
        <v>6.1400713047493304E-3</v>
      </c>
      <c r="JE90" s="7">
        <v>0</v>
      </c>
      <c r="JF90" s="7">
        <v>0</v>
      </c>
      <c r="JG90" s="8">
        <v>2.6482170358688099E-5</v>
      </c>
      <c r="JH90" s="7">
        <v>0</v>
      </c>
      <c r="JI90" s="7">
        <v>3.3513038226693902E-2</v>
      </c>
      <c r="JJ90" s="7">
        <v>0</v>
      </c>
      <c r="JK90" s="7">
        <v>2.2047640564119599E-3</v>
      </c>
      <c r="JL90" s="7">
        <v>0</v>
      </c>
      <c r="JM90" s="7">
        <v>0</v>
      </c>
      <c r="JN90" s="7">
        <v>0</v>
      </c>
      <c r="JO90" s="7">
        <v>0</v>
      </c>
      <c r="JP90" s="7">
        <v>0</v>
      </c>
      <c r="JQ90" s="8">
        <v>5.14687445870983E-5</v>
      </c>
      <c r="JR90" s="7">
        <v>0</v>
      </c>
      <c r="JS90" s="7">
        <v>0</v>
      </c>
      <c r="JT90" s="7">
        <v>0</v>
      </c>
      <c r="JU90" s="7">
        <v>0</v>
      </c>
      <c r="JV90" s="7">
        <v>1.2185580265636499E-3</v>
      </c>
      <c r="JW90" s="7">
        <v>1.1487481523887901E-2</v>
      </c>
      <c r="JX90" s="7">
        <v>3.7696961086199198E-3</v>
      </c>
      <c r="JY90" s="7">
        <v>0</v>
      </c>
      <c r="JZ90" s="7">
        <v>0</v>
      </c>
      <c r="KA90" s="7">
        <v>0</v>
      </c>
      <c r="KB90" s="7">
        <v>0</v>
      </c>
      <c r="KC90" s="7">
        <v>1.00429009738898E-3</v>
      </c>
      <c r="KD90" s="7">
        <v>0</v>
      </c>
      <c r="KE90" s="7">
        <v>1.5330407562238801E-4</v>
      </c>
      <c r="KF90" s="7">
        <v>4.4049036406769299E-2</v>
      </c>
      <c r="KG90" s="7">
        <v>0</v>
      </c>
      <c r="KH90" s="7">
        <v>5.0693805517657502E-2</v>
      </c>
      <c r="KI90" s="7">
        <v>0</v>
      </c>
      <c r="KJ90" s="7">
        <v>1.67948153615278E-3</v>
      </c>
      <c r="KK90" s="7">
        <v>0</v>
      </c>
      <c r="KL90" s="7">
        <v>1.7476663647868101E-3</v>
      </c>
      <c r="KM90" s="7">
        <v>0</v>
      </c>
      <c r="KN90" s="7">
        <v>0</v>
      </c>
      <c r="KO90" s="7">
        <v>4.8129950817002101E-4</v>
      </c>
      <c r="KP90" s="7">
        <v>0</v>
      </c>
      <c r="KQ90" s="7">
        <v>4.3527555543676896E-3</v>
      </c>
      <c r="KR90" s="7">
        <v>0</v>
      </c>
      <c r="KS90" s="7">
        <v>3.5144098332643399E-3</v>
      </c>
      <c r="KT90" s="7">
        <v>9.911227156729921E-4</v>
      </c>
      <c r="KU90" s="7">
        <v>1.5140568347020201E-2</v>
      </c>
      <c r="KV90" s="7">
        <v>2.9117536347832899E-4</v>
      </c>
      <c r="KW90" s="7">
        <v>0</v>
      </c>
      <c r="KX90" s="7">
        <v>0</v>
      </c>
      <c r="KY90" s="7">
        <v>0</v>
      </c>
      <c r="KZ90" s="7">
        <v>0</v>
      </c>
      <c r="LA90" s="7">
        <v>0</v>
      </c>
      <c r="LB90" s="7">
        <v>0</v>
      </c>
      <c r="LC90" s="7">
        <v>0</v>
      </c>
      <c r="LD90" s="7">
        <v>9.3026657423389905E-3</v>
      </c>
      <c r="LE90" s="7">
        <v>0</v>
      </c>
      <c r="LF90" s="7">
        <v>4.8240310676546397E-2</v>
      </c>
      <c r="LG90" s="7">
        <v>0</v>
      </c>
      <c r="LH90" s="8">
        <v>5.60424722124113E-5</v>
      </c>
      <c r="LI90" s="7">
        <v>0</v>
      </c>
      <c r="LJ90" s="7">
        <v>0</v>
      </c>
      <c r="LK90" s="7">
        <v>0</v>
      </c>
      <c r="LL90" s="7">
        <v>0</v>
      </c>
      <c r="LM90" s="7">
        <v>0</v>
      </c>
      <c r="LN90" s="7">
        <v>0</v>
      </c>
      <c r="LO90" s="7">
        <v>0</v>
      </c>
      <c r="LP90" s="7">
        <v>5.5714033020507099E-3</v>
      </c>
      <c r="LQ90" s="7">
        <v>0</v>
      </c>
      <c r="LR90" s="7">
        <v>0</v>
      </c>
      <c r="LS90" s="7">
        <v>0</v>
      </c>
      <c r="LT90" s="7">
        <v>0</v>
      </c>
      <c r="LU90" s="7">
        <v>0</v>
      </c>
      <c r="LV90" s="8">
        <v>6.3314187423510506E-5</v>
      </c>
      <c r="LW90" s="7">
        <v>0</v>
      </c>
      <c r="LX90" s="7">
        <v>0</v>
      </c>
      <c r="LY90" s="7">
        <v>0</v>
      </c>
      <c r="LZ90" s="7">
        <v>0</v>
      </c>
      <c r="MA90" s="7">
        <v>0</v>
      </c>
      <c r="MB90" s="7">
        <v>5.38510078495767E-2</v>
      </c>
      <c r="MC90" s="7">
        <v>1.4004253332495799E-3</v>
      </c>
      <c r="MD90" s="7">
        <v>0</v>
      </c>
      <c r="ME90" s="7">
        <v>7.7799781046334596E-4</v>
      </c>
      <c r="MF90" s="7">
        <v>0</v>
      </c>
      <c r="MG90" s="7">
        <v>0</v>
      </c>
      <c r="MH90" s="7">
        <v>1.0776481817087E-3</v>
      </c>
      <c r="MI90" s="7">
        <v>0</v>
      </c>
      <c r="MJ90" s="7">
        <v>0</v>
      </c>
      <c r="MK90" s="7">
        <v>0</v>
      </c>
      <c r="ML90" s="7">
        <v>0</v>
      </c>
      <c r="MM90" s="7">
        <v>4.1589065022170097E-3</v>
      </c>
      <c r="MN90" s="7">
        <v>0</v>
      </c>
      <c r="MO90" s="7">
        <v>0</v>
      </c>
      <c r="MP90" s="7">
        <v>0</v>
      </c>
      <c r="MQ90" s="7">
        <v>0</v>
      </c>
      <c r="MR90" s="7">
        <v>0</v>
      </c>
    </row>
    <row r="91" spans="1:356" x14ac:dyDescent="0.35">
      <c r="A91" t="s">
        <v>36</v>
      </c>
      <c r="B91" t="s">
        <v>3</v>
      </c>
      <c r="C91" s="4">
        <v>6.0538544131551898E-3</v>
      </c>
      <c r="D91" s="4">
        <v>0</v>
      </c>
      <c r="E91" s="4">
        <v>0</v>
      </c>
      <c r="F91" s="4">
        <v>0</v>
      </c>
      <c r="G91" s="4">
        <v>0</v>
      </c>
      <c r="H91" s="4">
        <v>1.3043260070430799E-2</v>
      </c>
      <c r="I91" s="4">
        <v>1.6516738875771399E-2</v>
      </c>
      <c r="J91" s="4">
        <v>0</v>
      </c>
      <c r="K91" s="4">
        <v>0</v>
      </c>
      <c r="L91" s="4">
        <v>0</v>
      </c>
      <c r="M91" s="4">
        <v>1.3165224984034401E-2</v>
      </c>
      <c r="N91" s="4">
        <v>1.34002293492341E-2</v>
      </c>
      <c r="O91" s="4">
        <v>3.1505631136142201E-2</v>
      </c>
      <c r="P91" s="4">
        <v>2.7504355705161802E-2</v>
      </c>
      <c r="Q91" s="4">
        <v>0</v>
      </c>
      <c r="R91" s="4">
        <v>3.3162958730222498E-4</v>
      </c>
      <c r="S91" s="4">
        <v>1.6164019463878299E-2</v>
      </c>
      <c r="T91" s="4">
        <v>1.4802885546711E-3</v>
      </c>
      <c r="U91" s="4">
        <v>2.5812285899404399E-2</v>
      </c>
      <c r="V91" s="4">
        <v>4.7365076129243702E-4</v>
      </c>
      <c r="W91" s="4">
        <v>1.1816883774935101E-2</v>
      </c>
      <c r="X91" s="4">
        <v>1.8289088926919099E-2</v>
      </c>
      <c r="Y91" s="4">
        <v>1.1927783765236301E-2</v>
      </c>
      <c r="Z91" s="4">
        <v>7.7052966698521602E-3</v>
      </c>
      <c r="AA91" s="4">
        <v>4.22174188969957E-2</v>
      </c>
      <c r="AB91" s="4">
        <v>0</v>
      </c>
      <c r="AC91" s="4">
        <v>2.3650766023967901E-2</v>
      </c>
      <c r="AD91" s="4">
        <v>9.7602984935252005E-3</v>
      </c>
      <c r="AE91" s="4">
        <v>2.4302171019755799E-2</v>
      </c>
      <c r="AF91" s="4">
        <v>0</v>
      </c>
      <c r="AG91" s="4">
        <v>1.39868790173529E-3</v>
      </c>
      <c r="AH91" s="4">
        <v>9.3456705566846692E-3</v>
      </c>
      <c r="AI91" s="4">
        <v>3.1074594912288897E-4</v>
      </c>
      <c r="AJ91" s="4">
        <v>0</v>
      </c>
      <c r="AK91" s="4">
        <v>1.9712882357334201E-2</v>
      </c>
      <c r="AL91" s="4">
        <v>0</v>
      </c>
      <c r="AM91" s="4">
        <v>0</v>
      </c>
      <c r="AN91" s="4">
        <v>9.6311407140123599E-4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1.9098624331815299E-2</v>
      </c>
      <c r="AU91" s="4">
        <v>6.9328155518152699E-3</v>
      </c>
      <c r="AV91" s="6">
        <v>5.1838398745726703E-2</v>
      </c>
      <c r="AW91" s="6">
        <v>4.1506283644234199E-2</v>
      </c>
      <c r="AX91" s="6">
        <v>3.38740385417945E-2</v>
      </c>
      <c r="AY91" s="6">
        <v>5.9745714946510903E-2</v>
      </c>
      <c r="AZ91" s="6">
        <v>3.5428391730214899E-2</v>
      </c>
      <c r="BA91" s="6">
        <v>4.1670922182827599E-2</v>
      </c>
      <c r="BB91" s="6">
        <v>4.51288465841111E-2</v>
      </c>
      <c r="BC91" s="6">
        <v>4.2050730861150902E-2</v>
      </c>
      <c r="BD91" s="6">
        <v>9.5633700706462599E-2</v>
      </c>
      <c r="BE91" s="6">
        <v>4.8192375492786002E-2</v>
      </c>
      <c r="BF91" s="6">
        <v>3.7861814593886899E-2</v>
      </c>
      <c r="BG91" s="6">
        <v>0</v>
      </c>
      <c r="BH91" s="3">
        <v>5.4117828978926301E-2</v>
      </c>
      <c r="BI91" s="3">
        <v>4.00675358997915E-2</v>
      </c>
    </row>
    <row r="92" spans="1:356" x14ac:dyDescent="0.35">
      <c r="A92" t="s">
        <v>36</v>
      </c>
      <c r="B92" t="s">
        <v>4</v>
      </c>
      <c r="C92" s="4">
        <v>1.45159554189333E-2</v>
      </c>
      <c r="D92" s="4">
        <v>0</v>
      </c>
      <c r="E92" s="4">
        <v>0</v>
      </c>
      <c r="F92" s="5">
        <v>1.95710040838594E-6</v>
      </c>
      <c r="G92" s="4">
        <v>0</v>
      </c>
      <c r="H92" s="4">
        <v>2.3024435107291599E-2</v>
      </c>
      <c r="I92" s="4">
        <v>2.4515820282070801E-2</v>
      </c>
      <c r="J92" s="4">
        <v>0</v>
      </c>
      <c r="K92" s="4">
        <v>0</v>
      </c>
      <c r="L92" s="4">
        <v>0</v>
      </c>
      <c r="M92" s="4">
        <v>2.04993586523287E-2</v>
      </c>
      <c r="N92" s="4">
        <v>2.0893098040189399E-2</v>
      </c>
      <c r="O92" s="4">
        <v>3.0416904176892801E-2</v>
      </c>
      <c r="P92" s="4">
        <v>2.9275630191534601E-2</v>
      </c>
      <c r="Q92" s="4">
        <v>0</v>
      </c>
      <c r="R92" s="4">
        <v>1.7839364616492499E-3</v>
      </c>
      <c r="S92" s="4">
        <v>2.4392931735122299E-2</v>
      </c>
      <c r="T92" s="4">
        <v>3.9580613895477297E-3</v>
      </c>
      <c r="U92" s="4">
        <v>2.87042785152497E-2</v>
      </c>
      <c r="V92" s="4">
        <v>1.2734374354291299E-3</v>
      </c>
      <c r="W92" s="4">
        <v>2.14084252932914E-2</v>
      </c>
      <c r="X92" s="4">
        <v>2.44677836983185E-2</v>
      </c>
      <c r="Y92" s="4">
        <v>2.2372429290094201E-2</v>
      </c>
      <c r="Z92" s="4">
        <v>1.6408448872920402E-2</v>
      </c>
      <c r="AA92" s="4">
        <v>3.0645325350686502E-2</v>
      </c>
      <c r="AB92" s="4">
        <v>0</v>
      </c>
      <c r="AC92" s="4">
        <v>2.6938316383244901E-2</v>
      </c>
      <c r="AD92" s="4">
        <v>1.90428146948949E-2</v>
      </c>
      <c r="AE92" s="4">
        <v>2.8280358388267601E-2</v>
      </c>
      <c r="AF92" s="4">
        <v>0</v>
      </c>
      <c r="AG92" s="4">
        <v>5.38620191901284E-3</v>
      </c>
      <c r="AH92" s="4">
        <v>1.7665518613034101E-2</v>
      </c>
      <c r="AI92" s="4">
        <v>8.2312660818199097E-4</v>
      </c>
      <c r="AJ92" s="4">
        <v>0</v>
      </c>
      <c r="AK92" s="4">
        <v>2.3739892273037699E-2</v>
      </c>
      <c r="AL92" s="4">
        <v>0</v>
      </c>
      <c r="AM92" s="4">
        <v>0</v>
      </c>
      <c r="AN92" s="4">
        <v>2.2776637284561401E-3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2.9710810316381401E-2</v>
      </c>
      <c r="AU92" s="4">
        <v>1.42924621327637E-2</v>
      </c>
      <c r="AV92" s="6">
        <v>3.8098339927654497E-2</v>
      </c>
      <c r="AW92" s="6">
        <v>3.4200765892605602E-2</v>
      </c>
      <c r="AX92" s="6">
        <v>3.9166106755344703E-2</v>
      </c>
      <c r="AY92" s="6">
        <v>4.5592450123652199E-2</v>
      </c>
      <c r="AZ92" s="6">
        <v>3.1136726701300702E-2</v>
      </c>
      <c r="BA92" s="6">
        <v>3.7249219993624898E-2</v>
      </c>
      <c r="BB92" s="6">
        <v>4.6786112869163302E-2</v>
      </c>
      <c r="BC92" s="6">
        <v>3.4639008739261699E-2</v>
      </c>
      <c r="BD92" s="6">
        <v>5.2856493360810303E-2</v>
      </c>
      <c r="BE92" s="6">
        <v>3.0765710022075E-2</v>
      </c>
      <c r="BF92" s="6">
        <v>3.7799927025333302E-2</v>
      </c>
      <c r="BG92" s="6">
        <v>0</v>
      </c>
      <c r="BH92" s="3">
        <v>3.4261217934443103E-2</v>
      </c>
      <c r="BI92" s="3">
        <v>3.0732538585495E-2</v>
      </c>
    </row>
    <row r="93" spans="1:356" x14ac:dyDescent="0.35">
      <c r="A93" t="s">
        <v>36</v>
      </c>
      <c r="B93" t="s">
        <v>5</v>
      </c>
      <c r="C93" s="4">
        <v>9.4003067677416504E-3</v>
      </c>
      <c r="D93" s="4">
        <v>0</v>
      </c>
      <c r="E93" s="4">
        <v>0</v>
      </c>
      <c r="F93" s="5">
        <v>1.0665906259900901E-6</v>
      </c>
      <c r="G93" s="4">
        <v>0</v>
      </c>
      <c r="H93" s="4">
        <v>2.0584349469637199E-2</v>
      </c>
      <c r="I93" s="4">
        <v>2.15049636772261E-2</v>
      </c>
      <c r="J93" s="4">
        <v>0</v>
      </c>
      <c r="K93" s="4">
        <v>0</v>
      </c>
      <c r="L93" s="4">
        <v>0</v>
      </c>
      <c r="M93" s="4">
        <v>1.55123487295089E-2</v>
      </c>
      <c r="N93" s="4">
        <v>1.79769631512686E-2</v>
      </c>
      <c r="O93" s="4">
        <v>2.8285726469264302E-2</v>
      </c>
      <c r="P93" s="4">
        <v>2.9829217087670501E-2</v>
      </c>
      <c r="Q93" s="4">
        <v>0</v>
      </c>
      <c r="R93" s="4">
        <v>6.6880453314156199E-4</v>
      </c>
      <c r="S93" s="4">
        <v>2.08842967142274E-2</v>
      </c>
      <c r="T93" s="4">
        <v>1.73499672287964E-3</v>
      </c>
      <c r="U93" s="4">
        <v>2.6079071403132099E-2</v>
      </c>
      <c r="V93" s="4">
        <v>5.1584840387626204E-4</v>
      </c>
      <c r="W93" s="4">
        <v>1.8805844934713999E-2</v>
      </c>
      <c r="X93" s="4">
        <v>2.21855304510859E-2</v>
      </c>
      <c r="Y93" s="4">
        <v>1.92258159173746E-2</v>
      </c>
      <c r="Z93" s="4">
        <v>9.9665172459950397E-3</v>
      </c>
      <c r="AA93" s="4">
        <v>3.5164587596613298E-2</v>
      </c>
      <c r="AB93" s="4">
        <v>0</v>
      </c>
      <c r="AC93" s="4">
        <v>2.52898693359008E-2</v>
      </c>
      <c r="AD93" s="4">
        <v>1.5203314020027401E-2</v>
      </c>
      <c r="AE93" s="4">
        <v>2.5577515167003701E-2</v>
      </c>
      <c r="AF93" s="4">
        <v>0</v>
      </c>
      <c r="AG93" s="4">
        <v>2.28081322629334E-3</v>
      </c>
      <c r="AH93" s="4">
        <v>1.3748640189272901E-2</v>
      </c>
      <c r="AI93" s="4">
        <v>3.0743564206005801E-4</v>
      </c>
      <c r="AJ93" s="4">
        <v>0</v>
      </c>
      <c r="AK93" s="4">
        <v>1.9618115085436299E-2</v>
      </c>
      <c r="AL93" s="4">
        <v>0</v>
      </c>
      <c r="AM93" s="4">
        <v>0</v>
      </c>
      <c r="AN93" s="4">
        <v>9.9767876236686896E-4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2.3802091923383201E-2</v>
      </c>
      <c r="AU93" s="4">
        <v>9.1011635610839508E-3</v>
      </c>
      <c r="AV93" s="6">
        <v>4.6001384589697498E-2</v>
      </c>
      <c r="AW93" s="6">
        <v>4.0979813141704201E-2</v>
      </c>
      <c r="AX93" s="6">
        <v>4.4152362980685797E-2</v>
      </c>
      <c r="AY93" s="6">
        <v>5.8928555359213902E-2</v>
      </c>
      <c r="AZ93" s="6">
        <v>3.6471135782603602E-2</v>
      </c>
      <c r="BA93" s="6">
        <v>4.2021447789753197E-2</v>
      </c>
      <c r="BB93" s="6">
        <v>4.83752289775847E-2</v>
      </c>
      <c r="BC93" s="6">
        <v>3.9522871262881301E-2</v>
      </c>
      <c r="BD93" s="6">
        <v>5.6492037055499697E-2</v>
      </c>
      <c r="BE93" s="6">
        <v>4.1696565857311997E-2</v>
      </c>
      <c r="BF93" s="6">
        <v>3.8192729659946502E-2</v>
      </c>
      <c r="BG93" s="6">
        <v>0</v>
      </c>
      <c r="BH93" s="3">
        <v>4.0278169450659103E-2</v>
      </c>
      <c r="BI93" s="3">
        <v>3.2634805313645501E-2</v>
      </c>
    </row>
    <row r="94" spans="1:356" x14ac:dyDescent="0.35">
      <c r="A94" t="s">
        <v>36</v>
      </c>
      <c r="B94" t="s">
        <v>6</v>
      </c>
      <c r="C94" s="4">
        <v>9.3667870387434907E-3</v>
      </c>
      <c r="D94" s="4">
        <v>0</v>
      </c>
      <c r="E94" s="4">
        <v>0</v>
      </c>
      <c r="F94" s="4">
        <v>0</v>
      </c>
      <c r="G94" s="4">
        <v>0</v>
      </c>
      <c r="H94" s="4">
        <v>1.80921759456396E-2</v>
      </c>
      <c r="I94" s="4">
        <v>2.2729910910129499E-2</v>
      </c>
      <c r="J94" s="4">
        <v>0</v>
      </c>
      <c r="K94" s="4">
        <v>0</v>
      </c>
      <c r="L94" s="4">
        <v>0</v>
      </c>
      <c r="M94" s="4">
        <v>2.00169086456298E-2</v>
      </c>
      <c r="N94" s="4">
        <v>1.8492983654141398E-2</v>
      </c>
      <c r="O94" s="4">
        <v>2.4383325129747301E-2</v>
      </c>
      <c r="P94" s="4">
        <v>2.7719877660274499E-2</v>
      </c>
      <c r="Q94" s="4">
        <v>0</v>
      </c>
      <c r="R94" s="4">
        <v>7.3849838227033598E-3</v>
      </c>
      <c r="S94" s="4">
        <v>1.47192887961864E-2</v>
      </c>
      <c r="T94" s="4">
        <v>1.23369060456752E-2</v>
      </c>
      <c r="U94" s="4">
        <v>2.5731304660439401E-2</v>
      </c>
      <c r="V94" s="4">
        <v>6.8152337335050097E-3</v>
      </c>
      <c r="W94" s="4">
        <v>1.7598491162061601E-2</v>
      </c>
      <c r="X94" s="4">
        <v>2.3883545771241101E-2</v>
      </c>
      <c r="Y94" s="4">
        <v>1.21224867179989E-2</v>
      </c>
      <c r="Z94" s="4">
        <v>1.9162088632583601E-2</v>
      </c>
      <c r="AA94" s="4">
        <v>4.7600317746400798E-2</v>
      </c>
      <c r="AB94" s="4">
        <v>0</v>
      </c>
      <c r="AC94" s="4">
        <v>3.7353102117776801E-2</v>
      </c>
      <c r="AD94" s="4">
        <v>1.3612223789095801E-2</v>
      </c>
      <c r="AE94" s="4">
        <v>2.0790509879589001E-2</v>
      </c>
      <c r="AF94" s="4">
        <v>0</v>
      </c>
      <c r="AG94" s="4">
        <v>6.7007951438426902E-3</v>
      </c>
      <c r="AH94" s="4">
        <v>8.83259810507297E-3</v>
      </c>
      <c r="AI94" s="4">
        <v>6.2069697305560103E-3</v>
      </c>
      <c r="AJ94" s="4">
        <v>0</v>
      </c>
      <c r="AK94" s="4">
        <v>2.6283303275704301E-2</v>
      </c>
      <c r="AL94" s="4">
        <v>0</v>
      </c>
      <c r="AM94" s="4">
        <v>0</v>
      </c>
      <c r="AN94" s="4">
        <v>8.8852895423769899E-3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2.0747600123286199E-2</v>
      </c>
      <c r="AU94" s="4">
        <v>2.00683679431676E-2</v>
      </c>
      <c r="AV94" s="6">
        <v>4.2234309017658199E-2</v>
      </c>
      <c r="AW94" s="6">
        <v>2.8118116781115501E-2</v>
      </c>
      <c r="AX94" s="6">
        <v>5.3345479071140199E-2</v>
      </c>
      <c r="AY94" s="6">
        <v>4.0153253823518698E-2</v>
      </c>
      <c r="AZ94" s="6">
        <v>2.57860757410526E-2</v>
      </c>
      <c r="BA94" s="6">
        <v>2.87646744400262E-2</v>
      </c>
      <c r="BB94" s="6">
        <v>3.52185368537902E-2</v>
      </c>
      <c r="BC94" s="6">
        <v>2.9973194003105101E-2</v>
      </c>
      <c r="BD94" s="6">
        <v>7.6820403337478596E-2</v>
      </c>
      <c r="BE94" s="6">
        <v>3.0525263398885699E-2</v>
      </c>
      <c r="BF94" s="6">
        <v>5.1753427833318703E-2</v>
      </c>
      <c r="BG94" s="6">
        <v>0</v>
      </c>
      <c r="BH94" s="3">
        <v>3.2586894929408999E-2</v>
      </c>
      <c r="BI94" s="3">
        <v>2.7083048596978101E-2</v>
      </c>
    </row>
    <row r="95" spans="1:356" x14ac:dyDescent="0.35">
      <c r="A95" t="s">
        <v>36</v>
      </c>
      <c r="B95" t="s">
        <v>7</v>
      </c>
      <c r="C95" s="4">
        <v>6.6666666666666602E-3</v>
      </c>
      <c r="D95" s="4">
        <v>0</v>
      </c>
      <c r="E95" s="4">
        <v>0</v>
      </c>
      <c r="F95" s="4">
        <v>0</v>
      </c>
      <c r="G95" s="4">
        <v>0</v>
      </c>
      <c r="H95" s="4">
        <v>1.59166666666666E-2</v>
      </c>
      <c r="I95" s="4">
        <v>1.98333333333333E-2</v>
      </c>
      <c r="J95" s="4">
        <v>0</v>
      </c>
      <c r="K95" s="4">
        <v>0</v>
      </c>
      <c r="L95" s="4">
        <v>0</v>
      </c>
      <c r="M95" s="4">
        <v>1.40416666666666E-2</v>
      </c>
      <c r="N95" s="4">
        <v>1.5625E-2</v>
      </c>
      <c r="O95" s="4">
        <v>3.075E-2</v>
      </c>
      <c r="P95" s="4">
        <v>2.75416666666666E-2</v>
      </c>
      <c r="Q95" s="4">
        <v>0</v>
      </c>
      <c r="R95" s="4">
        <v>7.91666666666666E-4</v>
      </c>
      <c r="S95" s="4">
        <v>1.8791666666666599E-2</v>
      </c>
      <c r="T95" s="4">
        <v>3.4166666666666599E-3</v>
      </c>
      <c r="U95" s="4">
        <v>2.9125000000000002E-2</v>
      </c>
      <c r="V95" s="4">
        <v>8.3333333333333295E-4</v>
      </c>
      <c r="W95" s="4">
        <v>1.65416666666666E-2</v>
      </c>
      <c r="X95" s="4">
        <v>2.4375000000000001E-2</v>
      </c>
      <c r="Y95" s="4">
        <v>1.3333333333333299E-2</v>
      </c>
      <c r="Z95" s="4">
        <v>7.4999999999999997E-3</v>
      </c>
      <c r="AA95" s="4">
        <v>3.4166666666666602E-2</v>
      </c>
      <c r="AB95" s="4">
        <v>0</v>
      </c>
      <c r="AC95" s="4">
        <v>2.2541666666666599E-2</v>
      </c>
      <c r="AD95" s="4">
        <v>1.1333333333333299E-2</v>
      </c>
      <c r="AE95" s="4">
        <v>3.0124999999999999E-2</v>
      </c>
      <c r="AF95" s="4">
        <v>0</v>
      </c>
      <c r="AG95" s="4">
        <v>2.3749999999999999E-3</v>
      </c>
      <c r="AH95" s="4">
        <v>1.0125E-2</v>
      </c>
      <c r="AI95" s="4">
        <v>5.4166666666666599E-4</v>
      </c>
      <c r="AJ95" s="4">
        <v>0</v>
      </c>
      <c r="AK95" s="4">
        <v>1.63333333333333E-2</v>
      </c>
      <c r="AL95" s="4">
        <v>0</v>
      </c>
      <c r="AM95" s="4">
        <v>0</v>
      </c>
      <c r="AN95" s="4">
        <v>2.1666666666666601E-3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2.75416666666666E-2</v>
      </c>
      <c r="AU95" s="4">
        <v>7.0416666666666596E-3</v>
      </c>
      <c r="AV95" s="6">
        <v>4.3916666666666597E-2</v>
      </c>
      <c r="AW95" s="6">
        <v>4.1625000000000002E-2</v>
      </c>
      <c r="AX95" s="6">
        <v>3.3791666666666602E-2</v>
      </c>
      <c r="AY95" s="6">
        <v>6.3708333333333297E-2</v>
      </c>
      <c r="AZ95" s="6">
        <v>2.8250000000000001E-2</v>
      </c>
      <c r="BA95" s="6">
        <v>4.6166666666666599E-2</v>
      </c>
      <c r="BB95" s="6">
        <v>4.2999999999999997E-2</v>
      </c>
      <c r="BC95" s="6">
        <v>4.1500000000000002E-2</v>
      </c>
      <c r="BD95" s="6">
        <v>5.5625000000000001E-2</v>
      </c>
      <c r="BE95" s="6">
        <v>3.7999999999999999E-2</v>
      </c>
      <c r="BF95" s="6">
        <v>3.4916666666666603E-2</v>
      </c>
      <c r="BG95" s="6">
        <v>0</v>
      </c>
      <c r="BH95" s="3">
        <v>6.7333333333333301E-2</v>
      </c>
      <c r="BI95" s="3">
        <v>5.2791666666666598E-2</v>
      </c>
    </row>
    <row r="96" spans="1:356" x14ac:dyDescent="0.35">
      <c r="A96" t="s">
        <v>36</v>
      </c>
      <c r="B96" t="s">
        <v>8</v>
      </c>
      <c r="C96" s="4">
        <v>4.2266017204540401E-3</v>
      </c>
      <c r="D96" s="4">
        <v>0</v>
      </c>
      <c r="E96" s="4">
        <v>0</v>
      </c>
      <c r="F96" s="4">
        <v>0</v>
      </c>
      <c r="G96" s="4">
        <v>0</v>
      </c>
      <c r="H96" s="4">
        <v>6.3130367303553796E-3</v>
      </c>
      <c r="I96" s="4">
        <v>1.6607127719255502E-2</v>
      </c>
      <c r="J96" s="4">
        <v>0</v>
      </c>
      <c r="K96" s="4">
        <v>0</v>
      </c>
      <c r="L96" s="4">
        <v>0</v>
      </c>
      <c r="M96" s="4">
        <v>1.4232226621718099E-2</v>
      </c>
      <c r="N96" s="4">
        <v>1.0254911520396801E-2</v>
      </c>
      <c r="O96" s="4">
        <v>3.6016976759615002E-2</v>
      </c>
      <c r="P96" s="4">
        <v>2.7419702018903098E-2</v>
      </c>
      <c r="Q96" s="4">
        <v>0</v>
      </c>
      <c r="R96" s="4">
        <v>0</v>
      </c>
      <c r="S96" s="4">
        <v>1.19324201872656E-2</v>
      </c>
      <c r="T96" s="4">
        <v>1.5765305069496099E-3</v>
      </c>
      <c r="U96" s="4">
        <v>2.7731311814927499E-2</v>
      </c>
      <c r="V96" s="4">
        <v>1.8278189365906E-4</v>
      </c>
      <c r="W96" s="4">
        <v>1.07799025500628E-2</v>
      </c>
      <c r="X96" s="4">
        <v>2.56563184883534E-2</v>
      </c>
      <c r="Y96" s="4">
        <v>5.4390924418157996E-3</v>
      </c>
      <c r="Z96" s="4">
        <v>4.1119203856867098E-3</v>
      </c>
      <c r="AA96" s="4">
        <v>4.6267014258002601E-2</v>
      </c>
      <c r="AB96" s="4">
        <v>0</v>
      </c>
      <c r="AC96" s="4">
        <v>1.63753981717881E-2</v>
      </c>
      <c r="AD96" s="4">
        <v>6.1509278470945903E-3</v>
      </c>
      <c r="AE96" s="4">
        <v>2.8463585895308199E-2</v>
      </c>
      <c r="AF96" s="4">
        <v>0</v>
      </c>
      <c r="AG96" s="4">
        <v>4.1850927281324298E-4</v>
      </c>
      <c r="AH96" s="4">
        <v>6.2226140306952896E-3</v>
      </c>
      <c r="AI96" s="5">
        <v>1.0308257712464499E-5</v>
      </c>
      <c r="AJ96" s="4">
        <v>0</v>
      </c>
      <c r="AK96" s="4">
        <v>1.1273357057901799E-2</v>
      </c>
      <c r="AL96" s="4">
        <v>0</v>
      </c>
      <c r="AM96" s="4">
        <v>0</v>
      </c>
      <c r="AN96" s="4">
        <v>1.8992101270946099E-4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1.8388914101123501E-2</v>
      </c>
      <c r="AU96" s="4">
        <v>7.1697059024395503E-3</v>
      </c>
      <c r="AV96" s="6">
        <v>5.2940537098334697E-2</v>
      </c>
      <c r="AW96" s="6">
        <v>3.5795600960135697E-2</v>
      </c>
      <c r="AX96" s="6">
        <v>4.1384978410201403E-2</v>
      </c>
      <c r="AY96" s="6">
        <v>8.5680465197181505E-2</v>
      </c>
      <c r="AZ96" s="6">
        <v>1.8211648784054402E-2</v>
      </c>
      <c r="BA96" s="6">
        <v>4.69506938512846E-2</v>
      </c>
      <c r="BB96" s="6">
        <v>4.5774451015701802E-2</v>
      </c>
      <c r="BC96" s="6">
        <v>4.60492786116476E-2</v>
      </c>
      <c r="BD96" s="6">
        <v>8.9015760580481801E-2</v>
      </c>
      <c r="BE96" s="6">
        <v>2.41808683356525E-2</v>
      </c>
      <c r="BF96" s="6">
        <v>4.2221607272790902E-2</v>
      </c>
      <c r="BG96" s="6">
        <v>0</v>
      </c>
      <c r="BH96" s="3">
        <v>7.5453712476340001E-2</v>
      </c>
      <c r="BI96" s="3">
        <v>5.2929280239184202E-2</v>
      </c>
    </row>
    <row r="97" spans="1:392" x14ac:dyDescent="0.35">
      <c r="A97" t="s">
        <v>38</v>
      </c>
      <c r="B97" t="s">
        <v>3</v>
      </c>
      <c r="C97" s="4">
        <v>4.4169325281455396E-3</v>
      </c>
      <c r="D97" s="4">
        <v>0</v>
      </c>
      <c r="E97" s="4">
        <v>0</v>
      </c>
      <c r="F97" s="4">
        <v>0</v>
      </c>
      <c r="G97" s="4">
        <v>0</v>
      </c>
      <c r="H97" s="4">
        <v>1.63921678770329E-2</v>
      </c>
      <c r="I97" s="4">
        <v>1.4173110757501901E-2</v>
      </c>
      <c r="J97" s="4">
        <v>0</v>
      </c>
      <c r="K97" s="4">
        <v>0</v>
      </c>
      <c r="L97" s="4">
        <v>0</v>
      </c>
      <c r="M97" s="4">
        <v>1.35388293417116E-2</v>
      </c>
      <c r="N97" s="4">
        <v>1.16546261929075E-2</v>
      </c>
      <c r="O97" s="4">
        <v>2.7673007855854501E-2</v>
      </c>
      <c r="P97" s="4">
        <v>2.1830274830923101E-2</v>
      </c>
      <c r="Q97" s="4">
        <v>0</v>
      </c>
      <c r="R97" s="4">
        <v>2.2127428049553301E-4</v>
      </c>
      <c r="S97" s="4">
        <v>1.35629314932709E-2</v>
      </c>
      <c r="T97" s="4">
        <v>1.39062739412346E-3</v>
      </c>
      <c r="U97" s="4">
        <v>1.9515499441484702E-2</v>
      </c>
      <c r="V97" s="4">
        <v>4.3619441206149998E-4</v>
      </c>
      <c r="W97" s="4">
        <v>9.7403461596181299E-3</v>
      </c>
      <c r="X97" s="4">
        <v>1.6278605117349999E-2</v>
      </c>
      <c r="Y97" s="4">
        <v>1.09266059402398E-2</v>
      </c>
      <c r="Z97" s="4">
        <v>6.8548688370529296E-3</v>
      </c>
      <c r="AA97" s="4">
        <v>4.3326011867576897E-2</v>
      </c>
      <c r="AB97" s="4">
        <v>0</v>
      </c>
      <c r="AC97" s="4">
        <v>2.1659342084877301E-2</v>
      </c>
      <c r="AD97" s="4">
        <v>7.4777242497511597E-3</v>
      </c>
      <c r="AE97" s="4">
        <v>2.3838443148183099E-2</v>
      </c>
      <c r="AF97" s="4">
        <v>0</v>
      </c>
      <c r="AG97" s="4">
        <v>1.0641411968144001E-3</v>
      </c>
      <c r="AH97" s="4">
        <v>6.69085056988457E-3</v>
      </c>
      <c r="AI97" s="4">
        <v>1.97983028937036E-4</v>
      </c>
      <c r="AJ97" s="4">
        <v>0</v>
      </c>
      <c r="AK97" s="4">
        <v>2.00465764716517E-2</v>
      </c>
      <c r="AL97" s="4">
        <v>0</v>
      </c>
      <c r="AM97" s="4">
        <v>0</v>
      </c>
      <c r="AN97" s="4">
        <v>9.2655728066367703E-4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1.6576030114598201E-2</v>
      </c>
      <c r="AU97" s="4">
        <v>6.1886279671403898E-3</v>
      </c>
      <c r="AV97" s="6">
        <v>4.57134603372348E-2</v>
      </c>
      <c r="AW97" s="6">
        <v>3.6856396470137803E-2</v>
      </c>
      <c r="AX97" s="6">
        <v>3.50645078747737E-2</v>
      </c>
      <c r="AY97" s="6">
        <v>5.5025100404839003E-2</v>
      </c>
      <c r="AZ97" s="6">
        <v>2.99038461492846E-2</v>
      </c>
      <c r="BA97" s="6">
        <v>4.2583620761884503E-2</v>
      </c>
      <c r="BB97" s="6">
        <v>3.6143115937579802E-2</v>
      </c>
      <c r="BC97" s="6">
        <v>3.7891577667746097E-2</v>
      </c>
      <c r="BD97" s="6">
        <v>9.3385178584537598E-2</v>
      </c>
      <c r="BE97" s="6">
        <v>3.9296895899809003E-2</v>
      </c>
      <c r="BF97" s="6">
        <v>3.4724193366948597E-2</v>
      </c>
      <c r="BG97" s="6">
        <v>0</v>
      </c>
      <c r="BH97" s="2">
        <v>9.5260642979716793E-3</v>
      </c>
      <c r="BI97" s="2">
        <v>1.2118871146731901E-2</v>
      </c>
      <c r="BJ97" s="2">
        <v>9.1390175204765292E-3</v>
      </c>
      <c r="BK97" s="2">
        <v>2.3106936099313101E-2</v>
      </c>
      <c r="BL97" s="2">
        <v>1.1301462008193699E-2</v>
      </c>
      <c r="BM97" s="2">
        <v>0</v>
      </c>
      <c r="BN97" s="2">
        <v>9.9956221980861404E-3</v>
      </c>
      <c r="BO97" s="2">
        <v>9.3258864512955706E-3</v>
      </c>
      <c r="BP97" s="2">
        <v>1.1001986632860099E-2</v>
      </c>
      <c r="BQ97" s="2">
        <v>0</v>
      </c>
      <c r="BR97" s="2">
        <v>1.05795793347638E-2</v>
      </c>
      <c r="BS97" s="2">
        <v>9.1300550269094293E-3</v>
      </c>
      <c r="BT97" s="2">
        <v>0</v>
      </c>
      <c r="BU97" s="2">
        <v>4.99142166446796E-3</v>
      </c>
      <c r="BV97" s="2">
        <v>1.7494371049099702E-2</v>
      </c>
      <c r="BW97" s="2">
        <v>9.28440706849404E-3</v>
      </c>
      <c r="BX97" s="2">
        <v>0</v>
      </c>
      <c r="BY97" s="2">
        <v>0</v>
      </c>
      <c r="BZ97" s="2">
        <v>9.0721793934634594E-3</v>
      </c>
      <c r="CA97" s="2">
        <v>1.0707045113154699E-2</v>
      </c>
      <c r="CB97" s="2">
        <v>1.0039011100088899E-2</v>
      </c>
    </row>
    <row r="98" spans="1:392" x14ac:dyDescent="0.35">
      <c r="A98" t="s">
        <v>38</v>
      </c>
      <c r="B98" t="s">
        <v>4</v>
      </c>
      <c r="C98" s="4">
        <v>1.19157638149334E-2</v>
      </c>
      <c r="D98" s="4">
        <v>0</v>
      </c>
      <c r="E98" s="4">
        <v>0</v>
      </c>
      <c r="F98" s="5">
        <v>7.59857857156787E-7</v>
      </c>
      <c r="G98" s="4">
        <v>0</v>
      </c>
      <c r="H98" s="4">
        <v>1.8961432193664099E-2</v>
      </c>
      <c r="I98" s="4">
        <v>1.9947899850461099E-2</v>
      </c>
      <c r="J98" s="4">
        <v>0</v>
      </c>
      <c r="K98" s="4">
        <v>0</v>
      </c>
      <c r="L98" s="4">
        <v>0</v>
      </c>
      <c r="M98" s="4">
        <v>1.7232205969340799E-2</v>
      </c>
      <c r="N98" s="4">
        <v>1.69996929896153E-2</v>
      </c>
      <c r="O98" s="4">
        <v>2.4992939226607402E-2</v>
      </c>
      <c r="P98" s="4">
        <v>2.46471883153997E-2</v>
      </c>
      <c r="Q98" s="4">
        <v>0</v>
      </c>
      <c r="R98" s="4">
        <v>1.54329116430112E-3</v>
      </c>
      <c r="S98" s="4">
        <v>1.99760411223898E-2</v>
      </c>
      <c r="T98" s="4">
        <v>3.3785908902049101E-3</v>
      </c>
      <c r="U98" s="4">
        <v>2.3717930299638701E-2</v>
      </c>
      <c r="V98" s="4">
        <v>1.0647848131504899E-3</v>
      </c>
      <c r="W98" s="4">
        <v>1.7421839242147099E-2</v>
      </c>
      <c r="X98" s="4">
        <v>1.9699730411832098E-2</v>
      </c>
      <c r="Y98" s="4">
        <v>1.8207310899682399E-2</v>
      </c>
      <c r="Z98" s="4">
        <v>1.3513260827316201E-2</v>
      </c>
      <c r="AA98" s="4">
        <v>2.6454989022716001E-2</v>
      </c>
      <c r="AB98" s="4">
        <v>0</v>
      </c>
      <c r="AC98" s="4">
        <v>2.2473011520357401E-2</v>
      </c>
      <c r="AD98" s="4">
        <v>1.5434687593338201E-2</v>
      </c>
      <c r="AE98" s="4">
        <v>2.33694992365443E-2</v>
      </c>
      <c r="AF98" s="4">
        <v>0</v>
      </c>
      <c r="AG98" s="4">
        <v>4.6318158903087599E-3</v>
      </c>
      <c r="AH98" s="4">
        <v>1.41212379809339E-2</v>
      </c>
      <c r="AI98" s="4">
        <v>6.7678819897134298E-4</v>
      </c>
      <c r="AJ98" s="4">
        <v>0</v>
      </c>
      <c r="AK98" s="4">
        <v>1.90973465684793E-2</v>
      </c>
      <c r="AL98" s="4">
        <v>0</v>
      </c>
      <c r="AM98" s="4">
        <v>0</v>
      </c>
      <c r="AN98" s="4">
        <v>1.9773499464302898E-3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2.4862118949591502E-2</v>
      </c>
      <c r="AU98" s="4">
        <v>1.2175109386079399E-2</v>
      </c>
      <c r="AV98" s="6">
        <v>3.3175724664723003E-2</v>
      </c>
      <c r="AW98" s="6">
        <v>2.90008241946186E-2</v>
      </c>
      <c r="AX98" s="6">
        <v>3.3645960472998601E-2</v>
      </c>
      <c r="AY98" s="6">
        <v>3.9073137471115002E-2</v>
      </c>
      <c r="AZ98" s="6">
        <v>2.64897004369887E-2</v>
      </c>
      <c r="BA98" s="6">
        <v>3.17641594190438E-2</v>
      </c>
      <c r="BB98" s="6">
        <v>3.9511422448638901E-2</v>
      </c>
      <c r="BC98" s="6">
        <v>2.9595343274038202E-2</v>
      </c>
      <c r="BD98" s="6">
        <v>4.5994592802706201E-2</v>
      </c>
      <c r="BE98" s="6">
        <v>2.5847243130491901E-2</v>
      </c>
      <c r="BF98" s="6">
        <v>3.3731383650175799E-2</v>
      </c>
      <c r="BG98" s="6">
        <v>0</v>
      </c>
      <c r="BH98" s="2">
        <v>1.23240108559687E-2</v>
      </c>
      <c r="BI98" s="2">
        <v>1.41973591359009E-2</v>
      </c>
      <c r="BJ98" s="2">
        <v>1.2155181867085699E-2</v>
      </c>
      <c r="BK98" s="2">
        <v>1.7338799104152699E-2</v>
      </c>
      <c r="BL98" s="2">
        <v>1.33795434709039E-2</v>
      </c>
      <c r="BM98" s="2">
        <v>0</v>
      </c>
      <c r="BN98" s="2">
        <v>1.31711667152052E-2</v>
      </c>
      <c r="BO98" s="2">
        <v>1.28543477634843E-2</v>
      </c>
      <c r="BP98" s="2">
        <v>1.38728304074731E-2</v>
      </c>
      <c r="BQ98" s="2">
        <v>0</v>
      </c>
      <c r="BR98" s="2">
        <v>1.3758919368759901E-2</v>
      </c>
      <c r="BS98" s="2">
        <v>1.2823781644089E-2</v>
      </c>
      <c r="BT98" s="2">
        <v>0</v>
      </c>
      <c r="BU98" s="2">
        <v>8.4860575344732798E-3</v>
      </c>
      <c r="BV98" s="2">
        <v>1.6890856337117299E-2</v>
      </c>
      <c r="BW98" s="2">
        <v>1.2860553541612601E-2</v>
      </c>
      <c r="BX98" s="2">
        <v>0</v>
      </c>
      <c r="BY98" s="2">
        <v>0</v>
      </c>
      <c r="BZ98" s="2">
        <v>1.23613692223585E-2</v>
      </c>
      <c r="CA98" s="2">
        <v>1.3889539693723E-2</v>
      </c>
      <c r="CB98" s="2">
        <v>1.33115751898588E-2</v>
      </c>
    </row>
    <row r="99" spans="1:392" x14ac:dyDescent="0.35">
      <c r="A99" t="s">
        <v>38</v>
      </c>
      <c r="B99" t="s">
        <v>5</v>
      </c>
      <c r="C99" s="4">
        <v>7.4801236964168998E-3</v>
      </c>
      <c r="D99" s="4">
        <v>0</v>
      </c>
      <c r="E99" s="4">
        <v>0</v>
      </c>
      <c r="F99" s="5">
        <v>2.28030640791411E-7</v>
      </c>
      <c r="G99" s="4">
        <v>0</v>
      </c>
      <c r="H99" s="4">
        <v>1.6982406881752201E-2</v>
      </c>
      <c r="I99" s="4">
        <v>1.7824153394852799E-2</v>
      </c>
      <c r="J99" s="4">
        <v>0</v>
      </c>
      <c r="K99" s="4">
        <v>0</v>
      </c>
      <c r="L99" s="4">
        <v>0</v>
      </c>
      <c r="M99" s="4">
        <v>1.27872421873572E-2</v>
      </c>
      <c r="N99" s="4">
        <v>1.48545416142078E-2</v>
      </c>
      <c r="O99" s="4">
        <v>2.4561155370625701E-2</v>
      </c>
      <c r="P99" s="4">
        <v>2.5775602199123601E-2</v>
      </c>
      <c r="Q99" s="4">
        <v>0</v>
      </c>
      <c r="R99" s="4">
        <v>4.9781492774229603E-4</v>
      </c>
      <c r="S99" s="4">
        <v>1.7319378643785899E-2</v>
      </c>
      <c r="T99" s="4">
        <v>1.4267166573730501E-3</v>
      </c>
      <c r="U99" s="4">
        <v>2.2160069427239502E-2</v>
      </c>
      <c r="V99" s="4">
        <v>3.7494624959129698E-4</v>
      </c>
      <c r="W99" s="4">
        <v>1.5485272941690401E-2</v>
      </c>
      <c r="X99" s="4">
        <v>1.7859886307461999E-2</v>
      </c>
      <c r="Y99" s="4">
        <v>1.6661157140903601E-2</v>
      </c>
      <c r="Z99" s="4">
        <v>8.1638952961778401E-3</v>
      </c>
      <c r="AA99" s="4">
        <v>2.92236703254256E-2</v>
      </c>
      <c r="AB99" s="4">
        <v>0</v>
      </c>
      <c r="AC99" s="4">
        <v>2.0927946933199298E-2</v>
      </c>
      <c r="AD99" s="4">
        <v>1.2513341045060401E-2</v>
      </c>
      <c r="AE99" s="4">
        <v>2.2209301833407399E-2</v>
      </c>
      <c r="AF99" s="4">
        <v>0</v>
      </c>
      <c r="AG99" s="4">
        <v>1.85131184290498E-3</v>
      </c>
      <c r="AH99" s="4">
        <v>1.08539334841964E-2</v>
      </c>
      <c r="AI99" s="4">
        <v>2.5056176861180799E-4</v>
      </c>
      <c r="AJ99" s="4">
        <v>0</v>
      </c>
      <c r="AK99" s="4">
        <v>1.66567323185105E-2</v>
      </c>
      <c r="AL99" s="4">
        <v>0</v>
      </c>
      <c r="AM99" s="4">
        <v>0</v>
      </c>
      <c r="AN99" s="4">
        <v>8.7700620293297104E-4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2.0379842163781799E-2</v>
      </c>
      <c r="AU99" s="4">
        <v>7.4351817540014298E-3</v>
      </c>
      <c r="AV99" s="6">
        <v>4.0307373639062401E-2</v>
      </c>
      <c r="AW99" s="6">
        <v>3.5524094950652001E-2</v>
      </c>
      <c r="AX99" s="6">
        <v>3.8773534744781402E-2</v>
      </c>
      <c r="AY99" s="6">
        <v>5.124680636416E-2</v>
      </c>
      <c r="AZ99" s="6">
        <v>3.2387482220915101E-2</v>
      </c>
      <c r="BA99" s="6">
        <v>3.5266805589894298E-2</v>
      </c>
      <c r="BB99" s="6">
        <v>4.5392601575481098E-2</v>
      </c>
      <c r="BC99" s="6">
        <v>3.4659058454742299E-2</v>
      </c>
      <c r="BD99" s="6">
        <v>5.3403277516118598E-2</v>
      </c>
      <c r="BE99" s="6">
        <v>3.5651751871472702E-2</v>
      </c>
      <c r="BF99" s="6">
        <v>3.3714038032354197E-2</v>
      </c>
      <c r="BG99" s="6">
        <v>0</v>
      </c>
      <c r="BH99" s="2">
        <v>1.13299385779703E-2</v>
      </c>
      <c r="BI99" s="2">
        <v>1.3096971069266499E-2</v>
      </c>
      <c r="BJ99" s="2">
        <v>1.13775912895294E-2</v>
      </c>
      <c r="BK99" s="2">
        <v>1.8947806150971899E-2</v>
      </c>
      <c r="BL99" s="2">
        <v>1.33026046665008E-2</v>
      </c>
      <c r="BM99" s="2">
        <v>0</v>
      </c>
      <c r="BN99" s="2">
        <v>1.25650568685261E-2</v>
      </c>
      <c r="BO99" s="2">
        <v>1.14883229742788E-2</v>
      </c>
      <c r="BP99" s="2">
        <v>1.3166641469708199E-2</v>
      </c>
      <c r="BQ99" s="2">
        <v>0</v>
      </c>
      <c r="BR99" s="2">
        <v>1.27172148346352E-2</v>
      </c>
      <c r="BS99" s="2">
        <v>1.20389513280766E-2</v>
      </c>
      <c r="BT99" s="2">
        <v>0</v>
      </c>
      <c r="BU99" s="2">
        <v>4.0270449915727202E-3</v>
      </c>
      <c r="BV99" s="2">
        <v>1.7282036425022199E-2</v>
      </c>
      <c r="BW99" s="2">
        <v>1.1818944074794901E-2</v>
      </c>
      <c r="BX99" s="2">
        <v>0</v>
      </c>
      <c r="BY99" s="2">
        <v>0</v>
      </c>
      <c r="BZ99" s="2">
        <v>1.13245804371776E-2</v>
      </c>
      <c r="CA99" s="2">
        <v>1.2635126214302499E-2</v>
      </c>
      <c r="CB99" s="2">
        <v>1.31609230290546E-2</v>
      </c>
    </row>
    <row r="100" spans="1:392" x14ac:dyDescent="0.35">
      <c r="A100" t="s">
        <v>38</v>
      </c>
      <c r="B100" t="s">
        <v>6</v>
      </c>
      <c r="C100" s="4">
        <v>9.0759564191102895E-3</v>
      </c>
      <c r="D100" s="4">
        <v>0</v>
      </c>
      <c r="E100" s="4">
        <v>0</v>
      </c>
      <c r="F100" s="4">
        <v>0</v>
      </c>
      <c r="G100" s="4">
        <v>0</v>
      </c>
      <c r="H100" s="4">
        <v>1.6061186790466302E-2</v>
      </c>
      <c r="I100" s="4">
        <v>1.92787591367959E-2</v>
      </c>
      <c r="J100" s="4">
        <v>0</v>
      </c>
      <c r="K100" s="4">
        <v>0</v>
      </c>
      <c r="L100" s="4">
        <v>0</v>
      </c>
      <c r="M100" s="4">
        <v>1.70269943773746E-2</v>
      </c>
      <c r="N100" s="4">
        <v>1.8034737557172699E-2</v>
      </c>
      <c r="O100" s="4">
        <v>2.2881813347339599E-2</v>
      </c>
      <c r="P100" s="4">
        <v>2.1504262462258301E-2</v>
      </c>
      <c r="Q100" s="4">
        <v>0</v>
      </c>
      <c r="R100" s="4">
        <v>4.5928223989903901E-3</v>
      </c>
      <c r="S100" s="4">
        <v>1.27987014129757E-2</v>
      </c>
      <c r="T100" s="4">
        <v>8.6796544492244703E-3</v>
      </c>
      <c r="U100" s="4">
        <v>2.13437508791685E-2</v>
      </c>
      <c r="V100" s="4">
        <v>6.4377170056104599E-3</v>
      </c>
      <c r="W100" s="4">
        <v>1.7175417393445899E-2</v>
      </c>
      <c r="X100" s="4">
        <v>1.9104331731796199E-2</v>
      </c>
      <c r="Y100" s="4">
        <v>1.41303800046443E-2</v>
      </c>
      <c r="Z100" s="4">
        <v>1.79350152611732E-2</v>
      </c>
      <c r="AA100" s="4">
        <v>4.2635388672351802E-2</v>
      </c>
      <c r="AB100" s="4">
        <v>0</v>
      </c>
      <c r="AC100" s="4">
        <v>3.1787682324647903E-2</v>
      </c>
      <c r="AD100" s="4">
        <v>1.1995973065495401E-2</v>
      </c>
      <c r="AE100" s="4">
        <v>1.8414370715618099E-2</v>
      </c>
      <c r="AF100" s="4">
        <v>0</v>
      </c>
      <c r="AG100" s="4">
        <v>6.1471131630241801E-3</v>
      </c>
      <c r="AH100" s="4">
        <v>7.7062956988811398E-3</v>
      </c>
      <c r="AI100" s="4">
        <v>5.6166374124586504E-3</v>
      </c>
      <c r="AJ100" s="4">
        <v>0</v>
      </c>
      <c r="AK100" s="4">
        <v>2.2484244778752299E-2</v>
      </c>
      <c r="AL100" s="4">
        <v>0</v>
      </c>
      <c r="AM100" s="4">
        <v>0</v>
      </c>
      <c r="AN100" s="4">
        <v>6.4601222984492701E-3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1.7532937228679601E-2</v>
      </c>
      <c r="AU100" s="4">
        <v>1.6252497211098602E-2</v>
      </c>
      <c r="AV100" s="6">
        <v>3.0642013996839499E-2</v>
      </c>
      <c r="AW100" s="6">
        <v>2.1109338849782899E-2</v>
      </c>
      <c r="AX100" s="6">
        <v>4.6318106353282901E-2</v>
      </c>
      <c r="AY100" s="6">
        <v>3.4284379333257599E-2</v>
      </c>
      <c r="AZ100" s="6">
        <v>2.3519199341535499E-2</v>
      </c>
      <c r="BA100" s="6">
        <v>2.6306990534067098E-2</v>
      </c>
      <c r="BB100" s="6">
        <v>2.8904393315315201E-2</v>
      </c>
      <c r="BC100" s="6">
        <v>2.55192052572965E-2</v>
      </c>
      <c r="BD100" s="6">
        <v>6.6318765282630907E-2</v>
      </c>
      <c r="BE100" s="6">
        <v>2.5606809183955099E-2</v>
      </c>
      <c r="BF100" s="6">
        <v>4.5329082757234497E-2</v>
      </c>
      <c r="BG100" s="6">
        <v>0</v>
      </c>
      <c r="BH100" s="2">
        <v>7.8556248918175697E-3</v>
      </c>
      <c r="BI100" s="2">
        <v>1.049973256886E-2</v>
      </c>
      <c r="BJ100" s="2">
        <v>7.5436946935951701E-3</v>
      </c>
      <c r="BK100" s="2">
        <v>2.1900879219174298E-2</v>
      </c>
      <c r="BL100" s="2">
        <v>1.2200049124658101E-2</v>
      </c>
      <c r="BM100" s="2">
        <v>0</v>
      </c>
      <c r="BN100" s="2">
        <v>1.30133256316185E-2</v>
      </c>
      <c r="BO100" s="2">
        <v>7.9374415799975395E-3</v>
      </c>
      <c r="BP100" s="2">
        <v>1.0279591195285299E-2</v>
      </c>
      <c r="BQ100" s="2">
        <v>0</v>
      </c>
      <c r="BR100" s="2">
        <v>9.8583847284316999E-3</v>
      </c>
      <c r="BS100" s="2">
        <v>9.3993879854679108E-3</v>
      </c>
      <c r="BT100" s="2">
        <v>0</v>
      </c>
      <c r="BU100" s="2">
        <v>2.63677518814802E-2</v>
      </c>
      <c r="BV100" s="2">
        <v>1.6314433887600899E-2</v>
      </c>
      <c r="BW100" s="2">
        <v>8.5296891629695892E-3</v>
      </c>
      <c r="BX100" s="2">
        <v>0</v>
      </c>
      <c r="BY100" s="2">
        <v>0</v>
      </c>
      <c r="BZ100" s="2">
        <v>9.8063172772526706E-3</v>
      </c>
      <c r="CA100" s="2">
        <v>9.6462378278374603E-3</v>
      </c>
      <c r="CB100" s="2">
        <v>1.1894436553120599E-2</v>
      </c>
    </row>
    <row r="101" spans="1:392" x14ac:dyDescent="0.35">
      <c r="A101" t="s">
        <v>38</v>
      </c>
      <c r="B101" t="s">
        <v>7</v>
      </c>
      <c r="C101" s="4">
        <v>5.0000000000000001E-3</v>
      </c>
      <c r="D101" s="4">
        <v>0</v>
      </c>
      <c r="E101" s="4">
        <v>0</v>
      </c>
      <c r="F101" s="4">
        <v>0</v>
      </c>
      <c r="G101" s="4">
        <v>0</v>
      </c>
      <c r="H101" s="4">
        <v>1.3333333333333299E-2</v>
      </c>
      <c r="I101" s="4">
        <v>1.6750000000000001E-2</v>
      </c>
      <c r="J101" s="4">
        <v>0</v>
      </c>
      <c r="K101" s="4">
        <v>0</v>
      </c>
      <c r="L101" s="4">
        <v>0</v>
      </c>
      <c r="M101" s="4">
        <v>1.23333333333333E-2</v>
      </c>
      <c r="N101" s="4">
        <v>1.18333333333333E-2</v>
      </c>
      <c r="O101" s="4">
        <v>3.0624999999999999E-2</v>
      </c>
      <c r="P101" s="4">
        <v>2.5666666666666602E-2</v>
      </c>
      <c r="Q101" s="4">
        <v>0</v>
      </c>
      <c r="R101" s="4">
        <v>7.0833333333333295E-4</v>
      </c>
      <c r="S101" s="4">
        <v>1.6250000000000001E-2</v>
      </c>
      <c r="T101" s="4">
        <v>2.5833333333333298E-3</v>
      </c>
      <c r="U101" s="4">
        <v>2.82916666666666E-2</v>
      </c>
      <c r="V101" s="4">
        <v>5.0000000000000001E-4</v>
      </c>
      <c r="W101" s="4">
        <v>1.2999999999999999E-2</v>
      </c>
      <c r="X101" s="4">
        <v>1.95833333333333E-2</v>
      </c>
      <c r="Y101" s="4">
        <v>1.1875E-2</v>
      </c>
      <c r="Z101" s="4">
        <v>6.6666666666666602E-3</v>
      </c>
      <c r="AA101" s="4">
        <v>2.8250000000000001E-2</v>
      </c>
      <c r="AB101" s="4">
        <v>0</v>
      </c>
      <c r="AC101" s="4">
        <v>1.99583333333333E-2</v>
      </c>
      <c r="AD101" s="4">
        <v>9.7916666666666603E-3</v>
      </c>
      <c r="AE101" s="4">
        <v>2.74166666666666E-2</v>
      </c>
      <c r="AF101" s="4">
        <v>0</v>
      </c>
      <c r="AG101" s="4">
        <v>1.5416666666666599E-3</v>
      </c>
      <c r="AH101" s="4">
        <v>7.2500000000000004E-3</v>
      </c>
      <c r="AI101" s="4">
        <v>5.0000000000000001E-4</v>
      </c>
      <c r="AJ101" s="4">
        <v>0</v>
      </c>
      <c r="AK101" s="4">
        <v>1.2916666666666601E-2</v>
      </c>
      <c r="AL101" s="4">
        <v>0</v>
      </c>
      <c r="AM101" s="4">
        <v>0</v>
      </c>
      <c r="AN101" s="4">
        <v>2.3333333333333301E-3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2.4375000000000001E-2</v>
      </c>
      <c r="AU101" s="4">
        <v>5.1666666666666597E-3</v>
      </c>
      <c r="AV101" s="6">
        <v>3.94166666666666E-2</v>
      </c>
      <c r="AW101" s="6">
        <v>3.57083333333333E-2</v>
      </c>
      <c r="AX101" s="6">
        <v>3.0499999999999999E-2</v>
      </c>
      <c r="AY101" s="6">
        <v>5.7583333333333299E-2</v>
      </c>
      <c r="AZ101" s="6">
        <v>2.6041666666666598E-2</v>
      </c>
      <c r="BA101" s="6">
        <v>3.95E-2</v>
      </c>
      <c r="BB101" s="6">
        <v>3.8541666666666599E-2</v>
      </c>
      <c r="BC101" s="6">
        <v>3.5000000000000003E-2</v>
      </c>
      <c r="BD101" s="6">
        <v>5.0750000000000003E-2</v>
      </c>
      <c r="BE101" s="6">
        <v>3.3208333333333298E-2</v>
      </c>
      <c r="BF101" s="6">
        <v>2.9666666666666602E-2</v>
      </c>
      <c r="BG101" s="6">
        <v>0</v>
      </c>
      <c r="BH101" s="2">
        <v>1.1416666666666599E-2</v>
      </c>
      <c r="BI101" s="2">
        <v>1.7541666666666601E-2</v>
      </c>
      <c r="BJ101" s="2">
        <v>9.1249999999999994E-3</v>
      </c>
      <c r="BK101" s="2">
        <v>2.4958333333333301E-2</v>
      </c>
      <c r="BL101" s="2">
        <v>1.3333333333333299E-2</v>
      </c>
      <c r="BM101" s="2">
        <v>0</v>
      </c>
      <c r="BN101" s="2">
        <v>1.6E-2</v>
      </c>
      <c r="BO101" s="2">
        <v>9.9583333333333295E-3</v>
      </c>
      <c r="BP101" s="2">
        <v>1.65416666666666E-2</v>
      </c>
      <c r="BQ101" s="2">
        <v>0</v>
      </c>
      <c r="BR101" s="2">
        <v>1.5083333333333299E-2</v>
      </c>
      <c r="BS101" s="2">
        <v>1.20416666666666E-2</v>
      </c>
      <c r="BT101" s="2">
        <v>0</v>
      </c>
      <c r="BU101" s="2">
        <v>6.0833333333333304E-3</v>
      </c>
      <c r="BV101" s="2">
        <v>2.7375E-2</v>
      </c>
      <c r="BW101" s="2">
        <v>1.2500000000000001E-2</v>
      </c>
      <c r="BX101" s="2">
        <v>0</v>
      </c>
      <c r="BY101" s="2">
        <v>0</v>
      </c>
      <c r="BZ101" s="2">
        <v>1.1083333333333299E-2</v>
      </c>
      <c r="CA101" s="2">
        <v>1.2708333333333301E-2</v>
      </c>
      <c r="CB101" s="2">
        <v>1.38333333333333E-2</v>
      </c>
    </row>
    <row r="102" spans="1:392" x14ac:dyDescent="0.35">
      <c r="A102" t="s">
        <v>38</v>
      </c>
      <c r="B102" t="s">
        <v>8</v>
      </c>
      <c r="C102" s="4">
        <v>4.32841542368082E-3</v>
      </c>
      <c r="D102" s="4">
        <v>0</v>
      </c>
      <c r="E102" s="4">
        <v>0</v>
      </c>
      <c r="F102" s="4">
        <v>0</v>
      </c>
      <c r="G102" s="4">
        <v>0</v>
      </c>
      <c r="H102" s="4">
        <v>1.22226434223155E-2</v>
      </c>
      <c r="I102" s="4">
        <v>1.4677162423573999E-2</v>
      </c>
      <c r="J102" s="4">
        <v>0</v>
      </c>
      <c r="K102" s="4">
        <v>0</v>
      </c>
      <c r="L102" s="4">
        <v>0</v>
      </c>
      <c r="M102" s="4">
        <v>1.8523001188641901E-2</v>
      </c>
      <c r="N102" s="4">
        <v>7.4063766558646396E-3</v>
      </c>
      <c r="O102" s="4">
        <v>3.4517931548134199E-2</v>
      </c>
      <c r="P102" s="4">
        <v>3.6529684599279702E-2</v>
      </c>
      <c r="Q102" s="4">
        <v>0</v>
      </c>
      <c r="R102" s="4">
        <v>0</v>
      </c>
      <c r="S102" s="4">
        <v>1.03335902324777E-2</v>
      </c>
      <c r="T102" s="4">
        <v>9.9680138695046501E-4</v>
      </c>
      <c r="U102" s="4">
        <v>2.34596825619931E-2</v>
      </c>
      <c r="V102" s="4">
        <v>1.9315241833175699E-4</v>
      </c>
      <c r="W102" s="4">
        <v>6.7856625785498396E-3</v>
      </c>
      <c r="X102" s="4">
        <v>2.4312979222428699E-2</v>
      </c>
      <c r="Y102" s="4">
        <v>6.4196120880455499E-3</v>
      </c>
      <c r="Z102" s="4">
        <v>5.6250378505896103E-3</v>
      </c>
      <c r="AA102" s="4">
        <v>4.3283729341876402E-2</v>
      </c>
      <c r="AB102" s="4">
        <v>0</v>
      </c>
      <c r="AC102" s="4">
        <v>1.58192400450612E-2</v>
      </c>
      <c r="AD102" s="4">
        <v>2.9573063354631402E-3</v>
      </c>
      <c r="AE102" s="4">
        <v>2.7088526069058101E-2</v>
      </c>
      <c r="AF102" s="4">
        <v>0</v>
      </c>
      <c r="AG102" s="4">
        <v>4.1775637081370199E-4</v>
      </c>
      <c r="AH102" s="4">
        <v>4.4693467453885E-3</v>
      </c>
      <c r="AI102" s="4">
        <v>0</v>
      </c>
      <c r="AJ102" s="4">
        <v>0</v>
      </c>
      <c r="AK102" s="4">
        <v>1.0379238527484499E-2</v>
      </c>
      <c r="AL102" s="4">
        <v>0</v>
      </c>
      <c r="AM102" s="4">
        <v>0</v>
      </c>
      <c r="AN102" s="4">
        <v>5.5385026364102496E-4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2.0998126960136101E-2</v>
      </c>
      <c r="AU102" s="4">
        <v>2.1399443777847501E-3</v>
      </c>
      <c r="AV102" s="6">
        <v>5.0829474520023503E-2</v>
      </c>
      <c r="AW102" s="6">
        <v>3.4361128570319699E-2</v>
      </c>
      <c r="AX102" s="6">
        <v>2.7508119420080902E-2</v>
      </c>
      <c r="AY102" s="6">
        <v>8.2398196650847896E-2</v>
      </c>
      <c r="AZ102" s="6">
        <v>1.8067063013770899E-2</v>
      </c>
      <c r="BA102" s="6">
        <v>5.2446709112729299E-2</v>
      </c>
      <c r="BB102" s="6">
        <v>4.9803276380581199E-2</v>
      </c>
      <c r="BC102" s="6">
        <v>4.3747790541551201E-2</v>
      </c>
      <c r="BD102" s="6">
        <v>9.3286446130064093E-2</v>
      </c>
      <c r="BE102" s="6">
        <v>2.6708759518745798E-2</v>
      </c>
      <c r="BF102" s="6">
        <v>5.6778681112951201E-2</v>
      </c>
      <c r="BG102" s="6">
        <v>0</v>
      </c>
      <c r="BH102" s="2">
        <v>3.8236434197042599E-3</v>
      </c>
      <c r="BI102" s="2">
        <v>8.2636761876764397E-3</v>
      </c>
      <c r="BJ102" s="2">
        <v>3.1959839725669899E-3</v>
      </c>
      <c r="BK102" s="2">
        <v>1.90463195172943E-2</v>
      </c>
      <c r="BL102" s="2">
        <v>1.10812078113782E-2</v>
      </c>
      <c r="BM102" s="2">
        <v>0</v>
      </c>
      <c r="BN102" s="2">
        <v>6.4612402833424398E-3</v>
      </c>
      <c r="BO102" s="2">
        <v>2.79165238801133E-3</v>
      </c>
      <c r="BP102" s="2">
        <v>9.19283791397877E-3</v>
      </c>
      <c r="BQ102" s="2">
        <v>0</v>
      </c>
      <c r="BR102" s="2">
        <v>7.1013875878995197E-3</v>
      </c>
      <c r="BS102" s="2">
        <v>4.0447711745831196E-3</v>
      </c>
      <c r="BT102" s="2">
        <v>0</v>
      </c>
      <c r="BU102" s="2">
        <v>2.3193036139245301E-3</v>
      </c>
      <c r="BV102" s="2">
        <v>2.51866989016175E-2</v>
      </c>
      <c r="BW102" s="2">
        <v>4.3165343514896901E-3</v>
      </c>
      <c r="BX102" s="2">
        <v>0</v>
      </c>
      <c r="BY102" s="2">
        <v>0</v>
      </c>
      <c r="BZ102" s="2">
        <v>7.0399012609422499E-3</v>
      </c>
      <c r="CA102" s="2">
        <v>6.0044832622338203E-3</v>
      </c>
      <c r="CB102" s="2">
        <v>9.7559147441247402E-3</v>
      </c>
    </row>
    <row r="103" spans="1:392" x14ac:dyDescent="0.35">
      <c r="A103" t="s">
        <v>40</v>
      </c>
      <c r="B103" t="s">
        <v>3</v>
      </c>
      <c r="C103" s="4">
        <v>4.4318987388001097E-3</v>
      </c>
      <c r="D103" s="4">
        <v>0</v>
      </c>
      <c r="E103" s="4">
        <v>0</v>
      </c>
      <c r="F103" s="4">
        <v>0</v>
      </c>
      <c r="G103" s="4">
        <v>0</v>
      </c>
      <c r="H103" s="4">
        <v>1.64504959649719E-2</v>
      </c>
      <c r="I103" s="4">
        <v>1.4649639694472701E-2</v>
      </c>
      <c r="J103" s="4">
        <v>0</v>
      </c>
      <c r="K103" s="4">
        <v>0</v>
      </c>
      <c r="L103" s="4">
        <v>0</v>
      </c>
      <c r="M103" s="4">
        <v>1.3824154894120901E-2</v>
      </c>
      <c r="N103" s="4">
        <v>1.21816935177479E-2</v>
      </c>
      <c r="O103" s="4">
        <v>2.4856533599586401E-2</v>
      </c>
      <c r="P103" s="4">
        <v>2.0744463791294E-2</v>
      </c>
      <c r="Q103" s="4">
        <v>0</v>
      </c>
      <c r="R103" s="4">
        <v>1.9453645974029901E-4</v>
      </c>
      <c r="S103" s="4">
        <v>1.41786066484887E-2</v>
      </c>
      <c r="T103" s="4">
        <v>1.1028158141920799E-3</v>
      </c>
      <c r="U103" s="4">
        <v>1.78680746328558E-2</v>
      </c>
      <c r="V103" s="4">
        <v>3.47908937683047E-4</v>
      </c>
      <c r="W103" s="4">
        <v>9.5459059079754695E-3</v>
      </c>
      <c r="X103" s="4">
        <v>1.7432697700132602E-2</v>
      </c>
      <c r="Y103" s="4">
        <v>1.00416091538414E-2</v>
      </c>
      <c r="Z103" s="4">
        <v>5.86633338692463E-3</v>
      </c>
      <c r="AA103" s="4">
        <v>4.4617407492508199E-2</v>
      </c>
      <c r="AB103" s="4">
        <v>0</v>
      </c>
      <c r="AC103" s="4">
        <v>2.2762633177461501E-2</v>
      </c>
      <c r="AD103" s="4">
        <v>8.5621702618980805E-3</v>
      </c>
      <c r="AE103" s="4">
        <v>2.4193355010270801E-2</v>
      </c>
      <c r="AF103" s="4">
        <v>0</v>
      </c>
      <c r="AG103" s="4">
        <v>1.24039793483056E-3</v>
      </c>
      <c r="AH103" s="4">
        <v>7.7119748390812298E-3</v>
      </c>
      <c r="AI103" s="4">
        <v>2.3873390788075899E-4</v>
      </c>
      <c r="AJ103" s="4">
        <v>0</v>
      </c>
      <c r="AK103" s="4">
        <v>2.1414305856667801E-2</v>
      </c>
      <c r="AL103" s="4">
        <v>0</v>
      </c>
      <c r="AM103" s="4">
        <v>0</v>
      </c>
      <c r="AN103" s="4">
        <v>8.6612442420655499E-4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1.7510017034076199E-2</v>
      </c>
      <c r="AU103" s="4">
        <v>6.3701456379091498E-3</v>
      </c>
      <c r="AV103" s="6">
        <v>4.5999699690747402E-2</v>
      </c>
      <c r="AW103" s="6">
        <v>3.9132550196816898E-2</v>
      </c>
      <c r="AX103" s="6">
        <v>3.5497889987361503E-2</v>
      </c>
      <c r="AY103" s="6">
        <v>6.11402247293555E-2</v>
      </c>
      <c r="AZ103" s="6">
        <v>2.9247888757754401E-2</v>
      </c>
      <c r="BA103" s="6">
        <v>3.8152448815850899E-2</v>
      </c>
      <c r="BB103" s="6">
        <v>3.8025868821281103E-2</v>
      </c>
      <c r="BC103" s="6">
        <v>3.4192297751482997E-2</v>
      </c>
      <c r="BD103" s="6">
        <v>9.1875366463307698E-2</v>
      </c>
      <c r="BE103" s="6">
        <v>3.9068562342198597E-2</v>
      </c>
      <c r="BF103" s="6">
        <v>3.95272947283343E-2</v>
      </c>
      <c r="BG103" s="6">
        <v>0</v>
      </c>
      <c r="BH103" s="8">
        <v>2.1806379177606401E-5</v>
      </c>
      <c r="BI103" s="7">
        <v>0</v>
      </c>
      <c r="BJ103" s="8">
        <v>2.1621177834369001E-5</v>
      </c>
      <c r="BK103" s="8">
        <v>2.0195228554613399E-5</v>
      </c>
      <c r="BL103" s="7">
        <v>0</v>
      </c>
      <c r="BM103" s="7">
        <v>0</v>
      </c>
      <c r="BN103" s="7">
        <v>4.7794891630851502E-4</v>
      </c>
      <c r="BO103" s="8">
        <v>1.46342235902996E-5</v>
      </c>
      <c r="BP103" s="7">
        <v>0</v>
      </c>
      <c r="BQ103" s="7">
        <v>0</v>
      </c>
      <c r="BR103" s="7">
        <v>0</v>
      </c>
      <c r="BS103" s="7">
        <v>0</v>
      </c>
      <c r="BT103" s="7">
        <v>0</v>
      </c>
      <c r="BU103" s="7">
        <v>2.9484480956734399E-4</v>
      </c>
      <c r="BV103" s="7">
        <v>1.0353027816107E-4</v>
      </c>
      <c r="BW103" s="8">
        <v>3.0033417959182999E-5</v>
      </c>
      <c r="BX103" s="7">
        <v>0</v>
      </c>
      <c r="BY103" s="8">
        <v>1.5712534802216399E-5</v>
      </c>
      <c r="BZ103" s="7">
        <v>0</v>
      </c>
      <c r="CA103" s="7">
        <v>1.43097985168681E-4</v>
      </c>
      <c r="CB103" s="7">
        <v>0</v>
      </c>
      <c r="CC103" s="7">
        <v>0</v>
      </c>
      <c r="CD103" s="7">
        <v>5.8975511005105999E-3</v>
      </c>
      <c r="CE103" s="7">
        <v>0</v>
      </c>
      <c r="CF103" s="7">
        <v>0</v>
      </c>
      <c r="CG103" s="8">
        <v>5.3065946157440198E-5</v>
      </c>
      <c r="CH103" s="7">
        <v>0</v>
      </c>
      <c r="CI103" s="8">
        <v>3.2195291898659099E-5</v>
      </c>
      <c r="CJ103" s="7">
        <v>5.8261396315995402E-3</v>
      </c>
      <c r="CK103" s="7">
        <v>4.5284182125469798E-4</v>
      </c>
      <c r="CL103" s="7">
        <v>0</v>
      </c>
      <c r="CM103" s="7">
        <v>0</v>
      </c>
      <c r="CN103" s="7">
        <v>0</v>
      </c>
      <c r="CO103" s="7">
        <v>0</v>
      </c>
      <c r="CP103" s="7">
        <v>0</v>
      </c>
      <c r="CQ103" s="8">
        <v>3.1374670423055499E-5</v>
      </c>
      <c r="CR103" s="8">
        <v>2.7263530779802902E-5</v>
      </c>
      <c r="CS103" s="7">
        <v>0</v>
      </c>
      <c r="CT103" s="8">
        <v>1.0243956513209701E-5</v>
      </c>
      <c r="CU103" s="7">
        <v>0</v>
      </c>
      <c r="CV103" s="7">
        <v>3.0523433811457199E-3</v>
      </c>
      <c r="CW103" s="7">
        <v>0</v>
      </c>
      <c r="CX103" s="7">
        <v>0</v>
      </c>
      <c r="CY103" s="7">
        <v>0</v>
      </c>
      <c r="CZ103" s="7">
        <v>0</v>
      </c>
      <c r="DA103" s="7">
        <v>0</v>
      </c>
      <c r="DB103" s="7">
        <v>0</v>
      </c>
      <c r="DC103" s="7">
        <v>0</v>
      </c>
      <c r="DD103" s="7">
        <v>1.19426230474166E-4</v>
      </c>
      <c r="DE103" s="7">
        <v>0</v>
      </c>
      <c r="DF103" s="7">
        <v>1.3089943486084201E-3</v>
      </c>
      <c r="DG103" s="7">
        <v>1.5457385305228701E-3</v>
      </c>
      <c r="DH103" s="7">
        <v>0</v>
      </c>
      <c r="DI103" s="7">
        <v>0</v>
      </c>
      <c r="DJ103" s="7">
        <v>0</v>
      </c>
      <c r="DK103" s="7">
        <v>5.7454962077180798E-3</v>
      </c>
      <c r="DL103" s="7">
        <v>0</v>
      </c>
      <c r="DM103" s="8">
        <v>2.435493194575E-5</v>
      </c>
      <c r="DN103" s="7">
        <v>0</v>
      </c>
      <c r="DO103" s="7">
        <v>0</v>
      </c>
      <c r="DP103" s="7">
        <v>0</v>
      </c>
      <c r="DQ103" s="7">
        <v>0</v>
      </c>
      <c r="DR103" s="7">
        <v>0</v>
      </c>
      <c r="DS103" s="7">
        <v>0</v>
      </c>
      <c r="DT103" s="7">
        <v>0</v>
      </c>
      <c r="DU103" s="8">
        <v>5.8536894361198397E-6</v>
      </c>
      <c r="DV103" s="7">
        <v>0</v>
      </c>
      <c r="DW103" s="7">
        <v>3.50187968756448E-3</v>
      </c>
      <c r="DX103" s="7">
        <v>0</v>
      </c>
      <c r="DY103" s="7">
        <v>0</v>
      </c>
      <c r="DZ103" s="7">
        <v>0</v>
      </c>
      <c r="EA103" s="8">
        <v>1.9639128058182002E-5</v>
      </c>
      <c r="EB103" s="7">
        <v>1.44643512033673E-3</v>
      </c>
      <c r="EC103" s="7">
        <v>0</v>
      </c>
      <c r="ED103" s="7">
        <v>0</v>
      </c>
      <c r="EE103" s="7">
        <v>0</v>
      </c>
      <c r="EF103" s="7">
        <v>0</v>
      </c>
      <c r="EG103" s="7">
        <v>0</v>
      </c>
      <c r="EH103" s="7">
        <v>0</v>
      </c>
      <c r="EI103" s="7">
        <v>0</v>
      </c>
      <c r="EJ103" s="7">
        <v>3.8858160646984101E-3</v>
      </c>
      <c r="EK103" s="7">
        <v>0</v>
      </c>
      <c r="EL103" s="7">
        <v>0</v>
      </c>
      <c r="EM103" s="7">
        <v>0</v>
      </c>
      <c r="EN103" s="8">
        <v>1.5331784211394901E-5</v>
      </c>
      <c r="EO103" s="7">
        <v>0</v>
      </c>
      <c r="EP103" s="7">
        <v>0</v>
      </c>
      <c r="EQ103" s="7">
        <v>5.3946856858455604E-4</v>
      </c>
      <c r="ER103" s="7">
        <v>0</v>
      </c>
      <c r="ES103" s="7">
        <v>0</v>
      </c>
      <c r="ET103" s="7">
        <v>0</v>
      </c>
      <c r="EU103" s="7">
        <v>0</v>
      </c>
      <c r="EV103" s="7">
        <v>0</v>
      </c>
      <c r="EW103" s="7">
        <v>2.2722999423901901E-4</v>
      </c>
      <c r="EX103" s="7">
        <v>2.35278839545728E-4</v>
      </c>
      <c r="EY103" s="7">
        <v>4.5606590652171502E-3</v>
      </c>
      <c r="EZ103" s="7">
        <v>0</v>
      </c>
      <c r="FA103" s="7">
        <v>0</v>
      </c>
      <c r="FB103" s="8">
        <v>7.0676160349761896E-5</v>
      </c>
      <c r="FC103" s="7">
        <v>0</v>
      </c>
      <c r="FD103" s="8">
        <v>2.0122057436661901E-5</v>
      </c>
      <c r="FE103" s="7">
        <v>0</v>
      </c>
      <c r="FF103" s="7">
        <v>0</v>
      </c>
      <c r="FG103" s="7">
        <v>0</v>
      </c>
      <c r="FH103" s="7">
        <v>0</v>
      </c>
      <c r="FI103" s="7">
        <v>0</v>
      </c>
      <c r="FJ103" s="7">
        <v>0</v>
      </c>
      <c r="FK103" s="7">
        <v>5.1798844347944299E-4</v>
      </c>
      <c r="FL103" s="7">
        <v>0</v>
      </c>
      <c r="FM103" s="7">
        <v>0</v>
      </c>
      <c r="FN103" s="7">
        <v>0</v>
      </c>
      <c r="FO103" s="7">
        <v>0</v>
      </c>
      <c r="FP103" s="8">
        <v>1.5940379333777199E-5</v>
      </c>
      <c r="FQ103" s="7">
        <v>0</v>
      </c>
      <c r="FR103" s="7">
        <v>0</v>
      </c>
      <c r="FS103" s="7">
        <v>0</v>
      </c>
      <c r="FT103" s="7">
        <v>0</v>
      </c>
      <c r="FU103" s="8">
        <v>6.9155823231961195E-5</v>
      </c>
      <c r="FV103" s="7">
        <v>7.1375756872283801E-4</v>
      </c>
      <c r="FW103" s="8">
        <v>6.5854006156348197E-6</v>
      </c>
      <c r="FX103" s="8">
        <v>8.3417640371824799E-6</v>
      </c>
      <c r="FY103" s="8">
        <v>1.09756676927247E-5</v>
      </c>
      <c r="FZ103" s="7">
        <v>0</v>
      </c>
      <c r="GA103" s="7">
        <v>2.7955685804959499E-3</v>
      </c>
      <c r="GB103" s="8">
        <v>6.8239189981503099E-5</v>
      </c>
      <c r="GC103" s="7">
        <v>0</v>
      </c>
      <c r="GD103" s="8">
        <v>7.8831758249490896E-5</v>
      </c>
      <c r="GE103" s="7">
        <v>4.2337351427970196E-3</v>
      </c>
      <c r="GF103" s="7">
        <v>0</v>
      </c>
      <c r="GG103" s="8">
        <v>8.7805341541797608E-6</v>
      </c>
      <c r="GH103" s="7">
        <v>0</v>
      </c>
      <c r="GI103" s="7">
        <v>0</v>
      </c>
      <c r="GJ103" s="7">
        <v>2.33508834592149E-4</v>
      </c>
      <c r="GK103" s="7">
        <v>0</v>
      </c>
      <c r="GL103" s="7">
        <v>1.1511699076334099E-3</v>
      </c>
      <c r="GM103" s="8">
        <v>8.4711560348661503E-6</v>
      </c>
      <c r="GN103" s="7">
        <v>7.8052591936840596E-4</v>
      </c>
      <c r="GO103" s="7">
        <v>0</v>
      </c>
      <c r="GP103" s="7">
        <v>0</v>
      </c>
      <c r="GQ103" s="7">
        <v>0</v>
      </c>
      <c r="GR103" s="7">
        <v>1.5209078518023999E-4</v>
      </c>
      <c r="GS103" s="8">
        <v>1.09756676927247E-5</v>
      </c>
      <c r="GT103" s="7">
        <v>0</v>
      </c>
      <c r="GU103" s="7">
        <v>1.41577517642733E-3</v>
      </c>
      <c r="GV103" s="7">
        <v>0</v>
      </c>
      <c r="GW103" s="7">
        <v>0</v>
      </c>
      <c r="GX103" s="7">
        <v>1.7682191639460399E-4</v>
      </c>
      <c r="GY103" s="8">
        <v>8.1857935402882795E-6</v>
      </c>
      <c r="GZ103" s="8">
        <v>3.7162882564211703E-5</v>
      </c>
      <c r="HA103" s="8">
        <v>3.22366177080417E-5</v>
      </c>
      <c r="HB103" s="7">
        <v>0</v>
      </c>
      <c r="HC103" s="7">
        <v>8.2275323628471404E-3</v>
      </c>
      <c r="HD103" s="8">
        <v>2.9579101945202899E-5</v>
      </c>
      <c r="HE103" s="7">
        <v>0</v>
      </c>
      <c r="HF103" s="7">
        <v>0</v>
      </c>
      <c r="HG103" s="7">
        <v>0</v>
      </c>
      <c r="HH103" s="7">
        <v>5.0925698161062702E-3</v>
      </c>
      <c r="HI103" s="7">
        <v>0</v>
      </c>
      <c r="HJ103" s="7">
        <v>9.9479733590738693E-4</v>
      </c>
      <c r="HK103" s="7">
        <v>0</v>
      </c>
      <c r="HL103" s="8">
        <v>4.0733206930300502E-5</v>
      </c>
      <c r="HM103" s="8">
        <v>5.29958412286709E-5</v>
      </c>
      <c r="HN103" s="7">
        <v>0</v>
      </c>
      <c r="HO103" s="7">
        <v>0</v>
      </c>
      <c r="HP103" s="7">
        <v>0</v>
      </c>
      <c r="HQ103" s="7">
        <v>0</v>
      </c>
      <c r="HR103" s="7">
        <v>1.3797311624119701E-3</v>
      </c>
      <c r="HS103" s="7">
        <v>0</v>
      </c>
      <c r="HT103" s="7">
        <v>1.1923614030313E-3</v>
      </c>
      <c r="HU103" s="7">
        <v>4.3857171458543303E-3</v>
      </c>
      <c r="HV103" s="8">
        <v>2.72614679453581E-5</v>
      </c>
      <c r="HW103" s="7">
        <v>0</v>
      </c>
      <c r="HX103" s="7">
        <v>4.1323042230277001E-4</v>
      </c>
      <c r="HY103" s="7">
        <v>0</v>
      </c>
      <c r="HZ103" s="7">
        <v>0</v>
      </c>
      <c r="IA103" s="8">
        <v>2.7658682585666201E-5</v>
      </c>
      <c r="IB103" s="7">
        <v>0</v>
      </c>
      <c r="IC103" s="8">
        <v>1.0243956513209701E-5</v>
      </c>
      <c r="ID103" s="7">
        <v>2.4316253991646599E-3</v>
      </c>
      <c r="IE103" s="7">
        <v>1.78668883433786E-4</v>
      </c>
      <c r="IF103" s="7">
        <v>0</v>
      </c>
      <c r="IG103" s="8">
        <v>8.1205026816640894E-6</v>
      </c>
      <c r="IH103" s="7">
        <v>0</v>
      </c>
      <c r="II103" s="7">
        <v>0</v>
      </c>
      <c r="IJ103" s="7">
        <v>1.0470408612021E-3</v>
      </c>
      <c r="IK103" s="7">
        <v>7.6440813812977504E-4</v>
      </c>
      <c r="IL103" s="7">
        <v>0</v>
      </c>
      <c r="IM103" s="8">
        <v>4.3902670770898804E-6</v>
      </c>
      <c r="IN103" s="7">
        <v>1.95475735213286E-4</v>
      </c>
      <c r="IO103" s="7">
        <v>1.8970054960980301E-4</v>
      </c>
      <c r="IP103" s="7">
        <v>0</v>
      </c>
      <c r="IQ103" s="7">
        <v>0</v>
      </c>
      <c r="IR103" s="7">
        <v>0</v>
      </c>
      <c r="IS103" s="7">
        <v>0</v>
      </c>
      <c r="IT103" s="7">
        <v>0</v>
      </c>
      <c r="IU103" s="8">
        <v>5.8536894361198397E-6</v>
      </c>
      <c r="IV103" s="7">
        <v>0</v>
      </c>
      <c r="IW103" s="7">
        <v>0</v>
      </c>
      <c r="IX103" s="7">
        <v>0</v>
      </c>
      <c r="IY103" s="7">
        <v>0</v>
      </c>
      <c r="IZ103" s="7">
        <v>1.39116245625902E-4</v>
      </c>
      <c r="JA103" s="8">
        <v>4.3695377140967803E-5</v>
      </c>
      <c r="JB103" s="8">
        <v>5.8536894361198397E-6</v>
      </c>
      <c r="JC103" s="7">
        <v>0</v>
      </c>
      <c r="JD103" s="7">
        <v>0</v>
      </c>
      <c r="JE103" s="8">
        <v>8.4203071119569997E-5</v>
      </c>
      <c r="JF103" s="8">
        <v>8.2047334774347901E-5</v>
      </c>
      <c r="JG103" s="7">
        <v>2.3642684009479901E-4</v>
      </c>
      <c r="JH103" s="7">
        <v>0</v>
      </c>
      <c r="JI103" s="7">
        <v>0</v>
      </c>
      <c r="JJ103" s="7">
        <v>2.0472357032899001E-4</v>
      </c>
      <c r="JK103" s="7">
        <v>0</v>
      </c>
      <c r="JL103" s="7">
        <v>7.0492368256273698E-3</v>
      </c>
      <c r="JM103" s="7">
        <v>0</v>
      </c>
      <c r="JN103" s="7">
        <v>4.1275019056789402E-4</v>
      </c>
      <c r="JO103" s="8">
        <v>8.2406021144570202E-6</v>
      </c>
      <c r="JP103" s="7">
        <v>5.3676636389810505E-4</v>
      </c>
      <c r="JQ103" s="7">
        <v>0</v>
      </c>
      <c r="JR103" s="7">
        <v>0</v>
      </c>
      <c r="JS103" s="7">
        <v>0</v>
      </c>
      <c r="JT103" s="7">
        <v>0</v>
      </c>
      <c r="JU103" s="8">
        <v>8.3444931032436703E-5</v>
      </c>
      <c r="JV103" s="7">
        <v>0</v>
      </c>
      <c r="JW103" s="7">
        <v>1.45134004571595E-4</v>
      </c>
      <c r="JX103" s="7">
        <v>0</v>
      </c>
      <c r="JY103" s="7">
        <v>1.4927229591950699E-4</v>
      </c>
      <c r="JZ103" s="7">
        <v>0</v>
      </c>
      <c r="KA103" s="7">
        <v>0</v>
      </c>
      <c r="KB103" s="7">
        <v>0</v>
      </c>
      <c r="KC103" s="7">
        <v>0</v>
      </c>
      <c r="KD103" s="7">
        <v>3.6718637300915602E-3</v>
      </c>
      <c r="KE103" s="8">
        <v>3.2740974812195701E-5</v>
      </c>
      <c r="KF103" s="7">
        <v>2.7715296737567501E-3</v>
      </c>
      <c r="KG103" s="7">
        <v>1.8186312793332199E-4</v>
      </c>
      <c r="KH103" s="8">
        <v>1.68293571288445E-5</v>
      </c>
      <c r="KI103" s="8">
        <v>7.0244273233437998E-6</v>
      </c>
      <c r="KJ103" s="7">
        <v>0</v>
      </c>
      <c r="KK103" s="7">
        <v>0</v>
      </c>
      <c r="KL103" s="7">
        <v>0</v>
      </c>
      <c r="KM103" s="7">
        <v>5.76139030978924E-4</v>
      </c>
      <c r="KN103" s="7">
        <v>2.0952518664592501E-3</v>
      </c>
      <c r="KO103" s="7">
        <v>0</v>
      </c>
      <c r="KP103" s="7">
        <v>1.10887968464806E-4</v>
      </c>
      <c r="KQ103" s="7">
        <v>8.9287380363376303E-4</v>
      </c>
      <c r="KR103" s="7">
        <v>0</v>
      </c>
      <c r="KS103" s="7">
        <v>8.2483564696837208E-3</v>
      </c>
      <c r="KT103" s="7">
        <v>0</v>
      </c>
      <c r="KU103" s="8">
        <v>5.9559672699152801E-5</v>
      </c>
      <c r="KV103" s="7">
        <v>5.7873583394541504E-4</v>
      </c>
      <c r="KW103" s="7">
        <v>0</v>
      </c>
      <c r="KX103" s="7">
        <v>0</v>
      </c>
      <c r="KY103" s="7">
        <v>0</v>
      </c>
      <c r="KZ103" s="7">
        <v>0</v>
      </c>
      <c r="LA103" s="7">
        <v>5.0707365588868302E-4</v>
      </c>
      <c r="LB103" s="7">
        <v>0</v>
      </c>
      <c r="LC103" s="8">
        <v>1.9939129641783199E-5</v>
      </c>
      <c r="LD103" s="8">
        <v>1.6743046960088801E-5</v>
      </c>
      <c r="LE103" s="7">
        <v>0</v>
      </c>
      <c r="LF103" s="7">
        <v>4.67549336272888E-4</v>
      </c>
      <c r="LG103" s="7">
        <v>2.9343430537432701E-3</v>
      </c>
      <c r="LH103" s="7">
        <v>7.7854253647923605E-4</v>
      </c>
      <c r="LI103" s="8">
        <v>2.7491434316062801E-5</v>
      </c>
      <c r="LJ103" s="7">
        <v>0</v>
      </c>
      <c r="LK103" s="7">
        <v>0</v>
      </c>
      <c r="LL103" s="7">
        <v>0</v>
      </c>
      <c r="LM103" s="8">
        <v>8.6333052140042502E-5</v>
      </c>
      <c r="LN103" s="7">
        <v>0</v>
      </c>
      <c r="LO103" s="8">
        <v>2.1153105007796599E-5</v>
      </c>
      <c r="LP103" s="7">
        <v>6.16796826421961E-3</v>
      </c>
      <c r="LQ103" s="7">
        <v>9.1901326471687005E-4</v>
      </c>
      <c r="LR103" s="7">
        <v>1.09266336465957E-2</v>
      </c>
      <c r="LS103" s="7">
        <v>3.37699368497636E-4</v>
      </c>
      <c r="LT103" s="8">
        <v>8.6117134544389206E-6</v>
      </c>
      <c r="LU103" s="8">
        <v>3.1400862618042803E-5</v>
      </c>
      <c r="LV103" s="7">
        <v>2.7966770887971197E-4</v>
      </c>
      <c r="LW103" s="7">
        <v>1.15919219646594E-4</v>
      </c>
      <c r="LX103" s="8">
        <v>5.3548218510208201E-5</v>
      </c>
      <c r="LY103" s="7">
        <v>4.4406963215736699E-4</v>
      </c>
      <c r="LZ103" s="7">
        <v>0</v>
      </c>
      <c r="MA103" s="7">
        <v>7.9523876053511696E-4</v>
      </c>
      <c r="MB103" s="7">
        <v>0</v>
      </c>
      <c r="MC103" s="7">
        <v>1.3229822123483101E-3</v>
      </c>
      <c r="MD103" s="7">
        <v>1.35940549320517E-4</v>
      </c>
      <c r="ME103" s="7">
        <v>5.9938895878375699E-3</v>
      </c>
      <c r="MF103" s="7">
        <v>1.0458838525900099E-4</v>
      </c>
      <c r="MG103" s="7">
        <v>0</v>
      </c>
      <c r="MH103" s="7">
        <v>0</v>
      </c>
      <c r="MI103" s="7">
        <v>0</v>
      </c>
      <c r="MJ103" s="8">
        <v>6.6666590676756898E-5</v>
      </c>
      <c r="MK103" s="7">
        <v>0</v>
      </c>
      <c r="ML103" s="7">
        <v>0</v>
      </c>
      <c r="MM103" s="7">
        <v>0</v>
      </c>
      <c r="MN103" s="7">
        <v>4.50043860261786E-3</v>
      </c>
      <c r="MO103" s="7">
        <v>0</v>
      </c>
      <c r="MP103" s="7">
        <v>9.8261785780805501E-3</v>
      </c>
      <c r="MQ103" s="7">
        <v>0</v>
      </c>
      <c r="MR103" s="8">
        <v>2.1556861070911701E-5</v>
      </c>
      <c r="MS103" s="7">
        <v>0</v>
      </c>
      <c r="MT103" s="7">
        <v>0</v>
      </c>
      <c r="MU103" s="7">
        <v>0</v>
      </c>
      <c r="MV103" s="7">
        <v>0</v>
      </c>
      <c r="MW103" s="7">
        <v>1.2316604312687099E-4</v>
      </c>
      <c r="MX103" s="7">
        <v>0</v>
      </c>
      <c r="MY103" s="8">
        <v>1.63067062863338E-5</v>
      </c>
      <c r="MZ103" s="7">
        <v>1.0361669450479501E-3</v>
      </c>
      <c r="NA103" s="8">
        <v>4.05729515372732E-5</v>
      </c>
      <c r="NB103" s="7">
        <v>0</v>
      </c>
      <c r="NC103" s="7">
        <v>0</v>
      </c>
      <c r="ND103" s="7">
        <v>0</v>
      </c>
      <c r="NE103" s="7">
        <v>0</v>
      </c>
      <c r="NF103" s="8">
        <v>2.4398675756082401E-5</v>
      </c>
      <c r="NG103" s="7">
        <v>0</v>
      </c>
      <c r="NH103" s="7">
        <v>0</v>
      </c>
      <c r="NI103" s="8">
        <v>4.3902670770898804E-6</v>
      </c>
      <c r="NJ103" s="7">
        <v>2.8075012814859701E-4</v>
      </c>
      <c r="NK103" s="7">
        <v>0</v>
      </c>
      <c r="NL103" s="7">
        <v>1.06114025672622E-2</v>
      </c>
      <c r="NM103" s="7">
        <v>8.9335112097771203E-4</v>
      </c>
      <c r="NN103" s="7">
        <v>0</v>
      </c>
      <c r="NO103" s="7">
        <v>1.0523058168990099E-4</v>
      </c>
      <c r="NP103" s="8">
        <v>2.3862816824911999E-5</v>
      </c>
      <c r="NQ103" s="8">
        <v>1.9456080746050699E-5</v>
      </c>
      <c r="NR103" s="7">
        <v>1.20921404431111E-4</v>
      </c>
      <c r="NS103" s="8">
        <v>1.9317175139195401E-5</v>
      </c>
      <c r="NT103" s="7">
        <v>0</v>
      </c>
      <c r="NU103" s="7">
        <v>0</v>
      </c>
      <c r="NV103" s="7">
        <v>0</v>
      </c>
      <c r="NW103" s="7">
        <v>1.24686664334124E-3</v>
      </c>
      <c r="NX103" s="7">
        <v>0</v>
      </c>
      <c r="NY103" s="7">
        <v>0</v>
      </c>
      <c r="NZ103" s="7">
        <v>0</v>
      </c>
      <c r="OA103" s="7">
        <v>0</v>
      </c>
      <c r="OB103" s="7">
        <v>0</v>
      </c>
    </row>
    <row r="104" spans="1:392" x14ac:dyDescent="0.35">
      <c r="A104" t="s">
        <v>40</v>
      </c>
      <c r="B104" t="s">
        <v>4</v>
      </c>
      <c r="C104" s="4">
        <v>1.1229595607055101E-2</v>
      </c>
      <c r="D104" s="4">
        <v>0</v>
      </c>
      <c r="E104" s="4">
        <v>0</v>
      </c>
      <c r="F104" s="5">
        <v>6.6095961588851802E-7</v>
      </c>
      <c r="G104" s="4">
        <v>0</v>
      </c>
      <c r="H104" s="4">
        <v>1.6813929598686699E-2</v>
      </c>
      <c r="I104" s="4">
        <v>1.7868244619290301E-2</v>
      </c>
      <c r="J104" s="4">
        <v>0</v>
      </c>
      <c r="K104" s="4">
        <v>0</v>
      </c>
      <c r="L104" s="4">
        <v>0</v>
      </c>
      <c r="M104" s="4">
        <v>1.51033190385329E-2</v>
      </c>
      <c r="N104" s="4">
        <v>1.5297354218204299E-2</v>
      </c>
      <c r="O104" s="4">
        <v>2.1074949225943398E-2</v>
      </c>
      <c r="P104" s="4">
        <v>2.03057370676679E-2</v>
      </c>
      <c r="Q104" s="4">
        <v>0</v>
      </c>
      <c r="R104" s="4">
        <v>1.3846828186657701E-3</v>
      </c>
      <c r="S104" s="4">
        <v>1.7766850022533399E-2</v>
      </c>
      <c r="T104" s="4">
        <v>2.9557102171548001E-3</v>
      </c>
      <c r="U104" s="4">
        <v>1.9642564164060801E-2</v>
      </c>
      <c r="V104" s="4">
        <v>1.07771385553873E-3</v>
      </c>
      <c r="W104" s="4">
        <v>1.5967248650068901E-2</v>
      </c>
      <c r="X104" s="4">
        <v>1.7700049687589401E-2</v>
      </c>
      <c r="Y104" s="4">
        <v>1.6798054362164701E-2</v>
      </c>
      <c r="Z104" s="4">
        <v>1.22785241205868E-2</v>
      </c>
      <c r="AA104" s="4">
        <v>2.19755170068376E-2</v>
      </c>
      <c r="AB104" s="4">
        <v>0</v>
      </c>
      <c r="AC104" s="4">
        <v>1.9418437916008498E-2</v>
      </c>
      <c r="AD104" s="4">
        <v>1.42250396555263E-2</v>
      </c>
      <c r="AE104" s="4">
        <v>1.95016136718816E-2</v>
      </c>
      <c r="AF104" s="4">
        <v>0</v>
      </c>
      <c r="AG104" s="4">
        <v>4.1880747687571699E-3</v>
      </c>
      <c r="AH104" s="4">
        <v>1.3161760844974399E-2</v>
      </c>
      <c r="AI104" s="4">
        <v>6.3575982349687102E-4</v>
      </c>
      <c r="AJ104" s="4">
        <v>0</v>
      </c>
      <c r="AK104" s="4">
        <v>1.6925451978616699E-2</v>
      </c>
      <c r="AL104" s="4">
        <v>0</v>
      </c>
      <c r="AM104" s="4">
        <v>0</v>
      </c>
      <c r="AN104" s="4">
        <v>1.7752977502836101E-3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2.1748128599628901E-2</v>
      </c>
      <c r="AU104" s="4">
        <v>1.03653910783901E-2</v>
      </c>
      <c r="AV104" s="6">
        <v>2.7567062179105602E-2</v>
      </c>
      <c r="AW104" s="6">
        <v>2.4760680265004401E-2</v>
      </c>
      <c r="AX104" s="6">
        <v>2.8542893829417E-2</v>
      </c>
      <c r="AY104" s="6">
        <v>3.1992344175825298E-2</v>
      </c>
      <c r="AZ104" s="6">
        <v>2.3748743270828199E-2</v>
      </c>
      <c r="BA104" s="6">
        <v>2.7776136746544999E-2</v>
      </c>
      <c r="BB104" s="6">
        <v>3.30205829418002E-2</v>
      </c>
      <c r="BC104" s="6">
        <v>2.6758901901344199E-2</v>
      </c>
      <c r="BD104" s="6">
        <v>3.7201203529438301E-2</v>
      </c>
      <c r="BE104" s="6">
        <v>2.2671487251435599E-2</v>
      </c>
      <c r="BF104" s="6">
        <v>2.74742985686816E-2</v>
      </c>
      <c r="BG104" s="6">
        <v>0</v>
      </c>
      <c r="BH104" s="7">
        <v>2.0268984345553099E-4</v>
      </c>
      <c r="BI104" s="7">
        <v>0</v>
      </c>
      <c r="BJ104" s="7">
        <v>4.2466313829797603E-4</v>
      </c>
      <c r="BK104" s="7">
        <v>5.1953186164966801E-4</v>
      </c>
      <c r="BL104" s="7">
        <v>0</v>
      </c>
      <c r="BM104" s="7">
        <v>0</v>
      </c>
      <c r="BN104" s="7">
        <v>3.1096385286628501E-4</v>
      </c>
      <c r="BO104" s="7">
        <v>6.7331323476142702E-4</v>
      </c>
      <c r="BP104" s="7">
        <v>0</v>
      </c>
      <c r="BQ104" s="7">
        <v>0</v>
      </c>
      <c r="BR104" s="7">
        <v>0</v>
      </c>
      <c r="BS104" s="8">
        <v>3.7853766328044701E-6</v>
      </c>
      <c r="BT104" s="7">
        <v>1.1244391756502799E-4</v>
      </c>
      <c r="BU104" s="7">
        <v>4.8773256762299998E-4</v>
      </c>
      <c r="BV104" s="7">
        <v>5.7023396634425501E-4</v>
      </c>
      <c r="BW104" s="7">
        <v>1.9421222291810301E-4</v>
      </c>
      <c r="BX104" s="7">
        <v>0</v>
      </c>
      <c r="BY104" s="7">
        <v>2.9253236884698201E-4</v>
      </c>
      <c r="BZ104" s="7">
        <v>0</v>
      </c>
      <c r="CA104" s="7">
        <v>8.2169212011254204E-4</v>
      </c>
      <c r="CB104" s="7">
        <v>1.6712981322796299E-4</v>
      </c>
      <c r="CC104" s="7">
        <v>0</v>
      </c>
      <c r="CD104" s="7">
        <v>1.04556043555342E-2</v>
      </c>
      <c r="CE104" s="8">
        <v>2.4078362807118199E-5</v>
      </c>
      <c r="CF104" s="7">
        <v>0</v>
      </c>
      <c r="CG104" s="7">
        <v>1.04950517643154E-3</v>
      </c>
      <c r="CH104" s="7">
        <v>0</v>
      </c>
      <c r="CI104" s="7">
        <v>5.9116923124575595E-4</v>
      </c>
      <c r="CJ104" s="7">
        <v>8.5315987538154003E-3</v>
      </c>
      <c r="CK104" s="7">
        <v>7.9202749735439405E-4</v>
      </c>
      <c r="CL104" s="7">
        <v>0</v>
      </c>
      <c r="CM104" s="7">
        <v>0</v>
      </c>
      <c r="CN104" s="7">
        <v>0</v>
      </c>
      <c r="CO104" s="7">
        <v>0</v>
      </c>
      <c r="CP104" s="7">
        <v>0</v>
      </c>
      <c r="CQ104" s="7">
        <v>5.5672829739588498E-4</v>
      </c>
      <c r="CR104" s="7">
        <v>8.5758450961234602E-4</v>
      </c>
      <c r="CS104" s="7">
        <v>0</v>
      </c>
      <c r="CT104" s="7">
        <v>3.04466719821792E-4</v>
      </c>
      <c r="CU104" s="7">
        <v>0</v>
      </c>
      <c r="CV104" s="7">
        <v>2.2688268551867299E-3</v>
      </c>
      <c r="CW104" s="7">
        <v>0</v>
      </c>
      <c r="CX104" s="7">
        <v>0</v>
      </c>
      <c r="CY104" s="7">
        <v>0</v>
      </c>
      <c r="CZ104" s="7">
        <v>0</v>
      </c>
      <c r="DA104" s="7">
        <v>0</v>
      </c>
      <c r="DB104" s="7">
        <v>0</v>
      </c>
      <c r="DC104" s="7">
        <v>0</v>
      </c>
      <c r="DD104" s="7">
        <v>1.2532923284865999E-3</v>
      </c>
      <c r="DE104" s="7">
        <v>1.76710594372226E-4</v>
      </c>
      <c r="DF104" s="7">
        <v>2.8976170564067E-3</v>
      </c>
      <c r="DG104" s="7">
        <v>2.7791022348676599E-3</v>
      </c>
      <c r="DH104" s="7">
        <v>0</v>
      </c>
      <c r="DI104" s="7">
        <v>3.2014513235829699E-4</v>
      </c>
      <c r="DJ104" s="7">
        <v>0</v>
      </c>
      <c r="DK104" s="7">
        <v>1.02389255482305E-2</v>
      </c>
      <c r="DL104" s="7">
        <v>0</v>
      </c>
      <c r="DM104" s="7">
        <v>5.3061283933869704E-4</v>
      </c>
      <c r="DN104" s="7">
        <v>0</v>
      </c>
      <c r="DO104" s="7">
        <v>0</v>
      </c>
      <c r="DP104" s="7">
        <v>0</v>
      </c>
      <c r="DQ104" s="7">
        <v>0</v>
      </c>
      <c r="DR104" s="7">
        <v>0</v>
      </c>
      <c r="DS104" s="7">
        <v>0</v>
      </c>
      <c r="DT104" s="7">
        <v>0</v>
      </c>
      <c r="DU104" s="7">
        <v>3.2245703539964801E-4</v>
      </c>
      <c r="DV104" s="7">
        <v>0</v>
      </c>
      <c r="DW104" s="7">
        <v>7.7707000730140802E-3</v>
      </c>
      <c r="DX104" s="7">
        <v>0</v>
      </c>
      <c r="DY104" s="7">
        <v>0</v>
      </c>
      <c r="DZ104" s="7">
        <v>1.01603139102569E-4</v>
      </c>
      <c r="EA104" s="7">
        <v>5.11025899141316E-4</v>
      </c>
      <c r="EB104" s="7">
        <v>4.4998027609598401E-3</v>
      </c>
      <c r="EC104" s="7">
        <v>0</v>
      </c>
      <c r="ED104" s="7">
        <v>0</v>
      </c>
      <c r="EE104" s="7">
        <v>0</v>
      </c>
      <c r="EF104" s="7">
        <v>0</v>
      </c>
      <c r="EG104" s="7">
        <v>1.56825065977923E-4</v>
      </c>
      <c r="EH104" s="7">
        <v>0</v>
      </c>
      <c r="EI104" s="7">
        <v>0</v>
      </c>
      <c r="EJ104" s="7">
        <v>7.0479947518482002E-3</v>
      </c>
      <c r="EK104" s="8">
        <v>4.39026707708988E-8</v>
      </c>
      <c r="EL104" s="7">
        <v>0</v>
      </c>
      <c r="EM104" s="7">
        <v>0</v>
      </c>
      <c r="EN104" s="7">
        <v>1.1768149748169799E-4</v>
      </c>
      <c r="EO104" s="8">
        <v>1.07835077257758E-5</v>
      </c>
      <c r="EP104" s="7">
        <v>0</v>
      </c>
      <c r="EQ104" s="7">
        <v>2.7189506481104799E-4</v>
      </c>
      <c r="ER104" s="7">
        <v>0</v>
      </c>
      <c r="ES104" s="8">
        <v>5.4441018632512704E-6</v>
      </c>
      <c r="ET104" s="8">
        <v>6.9635177480595501E-7</v>
      </c>
      <c r="EU104" s="7">
        <v>0</v>
      </c>
      <c r="EV104" s="7">
        <v>0</v>
      </c>
      <c r="EW104" s="7">
        <v>5.2292948980863505E-4</v>
      </c>
      <c r="EX104" s="7">
        <v>1.58754869707404E-3</v>
      </c>
      <c r="EY104" s="7">
        <v>7.8824207270966999E-3</v>
      </c>
      <c r="EZ104" s="7">
        <v>0</v>
      </c>
      <c r="FA104" s="7">
        <v>0</v>
      </c>
      <c r="FB104" s="7">
        <v>8.79043694243655E-4</v>
      </c>
      <c r="FC104" s="7">
        <v>0</v>
      </c>
      <c r="FD104" s="7">
        <v>2.6872125206821703E-4</v>
      </c>
      <c r="FE104" s="7">
        <v>0</v>
      </c>
      <c r="FF104" s="7">
        <v>0</v>
      </c>
      <c r="FG104" s="7">
        <v>0</v>
      </c>
      <c r="FH104" s="7">
        <v>2.16955794058327E-4</v>
      </c>
      <c r="FI104" s="7">
        <v>0</v>
      </c>
      <c r="FJ104" s="7">
        <v>0</v>
      </c>
      <c r="FK104" s="7">
        <v>7.4954314384275203E-4</v>
      </c>
      <c r="FL104" s="7">
        <v>0</v>
      </c>
      <c r="FM104" s="7">
        <v>0</v>
      </c>
      <c r="FN104" s="7">
        <v>0</v>
      </c>
      <c r="FO104" s="7">
        <v>1.5792011233828099E-4</v>
      </c>
      <c r="FP104" s="7">
        <v>1.25113769059258E-4</v>
      </c>
      <c r="FQ104" s="7">
        <v>1.0395967297173099E-4</v>
      </c>
      <c r="FR104" s="7">
        <v>0</v>
      </c>
      <c r="FS104" s="7">
        <v>0</v>
      </c>
      <c r="FT104" s="7">
        <v>0</v>
      </c>
      <c r="FU104" s="7">
        <v>5.1266747918334E-4</v>
      </c>
      <c r="FV104" s="7">
        <v>3.7946851636837503E-4</v>
      </c>
      <c r="FW104" s="7">
        <v>1.8510488051497301E-4</v>
      </c>
      <c r="FX104" s="7">
        <v>3.0666062702885001E-4</v>
      </c>
      <c r="FY104" s="7">
        <v>4.6560578486022001E-4</v>
      </c>
      <c r="FZ104" s="7">
        <v>0</v>
      </c>
      <c r="GA104" s="7">
        <v>4.0669193539317602E-3</v>
      </c>
      <c r="GB104" s="7">
        <v>3.50448260805622E-4</v>
      </c>
      <c r="GC104" s="7">
        <v>0</v>
      </c>
      <c r="GD104" s="7">
        <v>2.5694681581626998E-4</v>
      </c>
      <c r="GE104" s="7">
        <v>7.19341775009471E-3</v>
      </c>
      <c r="GF104" s="7">
        <v>0</v>
      </c>
      <c r="GG104" s="7">
        <v>2.6191949781731E-4</v>
      </c>
      <c r="GH104" s="7">
        <v>0</v>
      </c>
      <c r="GI104" s="7">
        <v>0</v>
      </c>
      <c r="GJ104" s="7">
        <v>1.5575758034932501E-3</v>
      </c>
      <c r="GK104" s="7">
        <v>0</v>
      </c>
      <c r="GL104" s="7">
        <v>1.0241613056176701E-3</v>
      </c>
      <c r="GM104" s="7">
        <v>2.21442220692011E-4</v>
      </c>
      <c r="GN104" s="7">
        <v>2.5460902187807999E-3</v>
      </c>
      <c r="GO104" s="7">
        <v>0</v>
      </c>
      <c r="GP104" s="7">
        <v>0</v>
      </c>
      <c r="GQ104" s="7">
        <v>0</v>
      </c>
      <c r="GR104" s="7">
        <v>9.7127972057985904E-4</v>
      </c>
      <c r="GS104" s="7">
        <v>4.3145965263033902E-4</v>
      </c>
      <c r="GT104" s="7">
        <v>0</v>
      </c>
      <c r="GU104" s="7">
        <v>1.5709158851063101E-3</v>
      </c>
      <c r="GV104" s="7">
        <v>0</v>
      </c>
      <c r="GW104" s="7">
        <v>0</v>
      </c>
      <c r="GX104" s="7">
        <v>8.3718991395606405E-4</v>
      </c>
      <c r="GY104" s="7">
        <v>1.40730235396453E-4</v>
      </c>
      <c r="GZ104" s="7">
        <v>3.0245669535751402E-4</v>
      </c>
      <c r="HA104" s="7">
        <v>7.0960717041510901E-4</v>
      </c>
      <c r="HB104" s="7">
        <v>0</v>
      </c>
      <c r="HC104" s="7">
        <v>1.3169339534743999E-2</v>
      </c>
      <c r="HD104" s="7">
        <v>2.79831267577525E-4</v>
      </c>
      <c r="HE104" s="7">
        <v>0</v>
      </c>
      <c r="HF104" s="7">
        <v>0</v>
      </c>
      <c r="HG104" s="7">
        <v>0</v>
      </c>
      <c r="HH104" s="7">
        <v>9.0038825548893996E-3</v>
      </c>
      <c r="HI104" s="7">
        <v>0</v>
      </c>
      <c r="HJ104" s="7">
        <v>4.06561707031763E-4</v>
      </c>
      <c r="HK104" s="7">
        <v>0</v>
      </c>
      <c r="HL104" s="7">
        <v>6.0062074565094198E-4</v>
      </c>
      <c r="HM104" s="7">
        <v>3.0836759398891701E-4</v>
      </c>
      <c r="HN104" s="7">
        <v>0</v>
      </c>
      <c r="HO104" s="7">
        <v>0</v>
      </c>
      <c r="HP104" s="7">
        <v>0</v>
      </c>
      <c r="HQ104" s="8">
        <v>6.9498803071455397E-6</v>
      </c>
      <c r="HR104" s="7">
        <v>3.53424431419144E-3</v>
      </c>
      <c r="HS104" s="7">
        <v>0</v>
      </c>
      <c r="HT104" s="7">
        <v>3.7271529244453198E-3</v>
      </c>
      <c r="HU104" s="7">
        <v>6.2641965679014399E-3</v>
      </c>
      <c r="HV104" s="8">
        <v>9.3644921883775806E-5</v>
      </c>
      <c r="HW104" s="7">
        <v>0</v>
      </c>
      <c r="HX104" s="7">
        <v>1.0994486355310001E-3</v>
      </c>
      <c r="HY104" s="7">
        <v>0</v>
      </c>
      <c r="HZ104" s="7">
        <v>0</v>
      </c>
      <c r="IA104" s="7">
        <v>7.5210300659912202E-4</v>
      </c>
      <c r="IB104" s="7">
        <v>0</v>
      </c>
      <c r="IC104" s="7">
        <v>1.2877501774095001E-4</v>
      </c>
      <c r="ID104" s="7">
        <v>7.9086599435729907E-3</v>
      </c>
      <c r="IE104" s="7">
        <v>6.4307347959811705E-4</v>
      </c>
      <c r="IF104" s="7">
        <v>0</v>
      </c>
      <c r="IG104" s="7">
        <v>1.05149990974179E-4</v>
      </c>
      <c r="IH104" s="7">
        <v>0</v>
      </c>
      <c r="II104" s="7">
        <v>0</v>
      </c>
      <c r="IJ104" s="7">
        <v>2.4473524135996201E-3</v>
      </c>
      <c r="IK104" s="7">
        <v>9.5745485820572605E-4</v>
      </c>
      <c r="IL104" s="8">
        <v>5.6603632496936201E-5</v>
      </c>
      <c r="IM104" s="7">
        <v>5.9922275141995995E-4</v>
      </c>
      <c r="IN104" s="7">
        <v>6.5547656738797601E-4</v>
      </c>
      <c r="IO104" s="7">
        <v>8.4774709511521295E-4</v>
      </c>
      <c r="IP104" s="7">
        <v>0</v>
      </c>
      <c r="IQ104" s="7">
        <v>0</v>
      </c>
      <c r="IR104" s="7">
        <v>6.0123580642878105E-4</v>
      </c>
      <c r="IS104" s="7">
        <v>0</v>
      </c>
      <c r="IT104" s="7">
        <v>0</v>
      </c>
      <c r="IU104" s="8">
        <v>8.70222513335977E-5</v>
      </c>
      <c r="IV104" s="7">
        <v>0</v>
      </c>
      <c r="IW104" s="7">
        <v>0</v>
      </c>
      <c r="IX104" s="7">
        <v>0</v>
      </c>
      <c r="IY104" s="7">
        <v>0</v>
      </c>
      <c r="IZ104" s="7">
        <v>5.3272131450850203E-4</v>
      </c>
      <c r="JA104" s="7">
        <v>1.04788043403848E-3</v>
      </c>
      <c r="JB104" s="7">
        <v>2.7963574552087802E-4</v>
      </c>
      <c r="JC104" s="7">
        <v>0</v>
      </c>
      <c r="JD104" s="7">
        <v>0</v>
      </c>
      <c r="JE104" s="7">
        <v>1.4512675469998499E-4</v>
      </c>
      <c r="JF104" s="7">
        <v>1.2727180322961401E-3</v>
      </c>
      <c r="JG104" s="7">
        <v>9.3863221826355698E-4</v>
      </c>
      <c r="JH104" s="7">
        <v>0</v>
      </c>
      <c r="JI104" s="7">
        <v>2.5499660609828903E-4</v>
      </c>
      <c r="JJ104" s="7">
        <v>7.9787722296202298E-4</v>
      </c>
      <c r="JK104" s="7">
        <v>0</v>
      </c>
      <c r="JL104" s="7">
        <v>4.0025456745624403E-3</v>
      </c>
      <c r="JM104" s="7">
        <v>0</v>
      </c>
      <c r="JN104" s="7">
        <v>1.4852506107424399E-3</v>
      </c>
      <c r="JO104" s="8">
        <v>1.8299988903748601E-5</v>
      </c>
      <c r="JP104" s="7">
        <v>3.7404972810418198E-4</v>
      </c>
      <c r="JQ104" s="7">
        <v>0</v>
      </c>
      <c r="JR104" s="7">
        <v>0</v>
      </c>
      <c r="JS104" s="7">
        <v>4.0211377877378098E-4</v>
      </c>
      <c r="JT104" s="7">
        <v>0</v>
      </c>
      <c r="JU104" s="7">
        <v>1.1525916383657499E-3</v>
      </c>
      <c r="JV104" s="7">
        <v>0</v>
      </c>
      <c r="JW104" s="7">
        <v>1.7339002489507799E-3</v>
      </c>
      <c r="JX104" s="7">
        <v>0</v>
      </c>
      <c r="JY104" s="7">
        <v>8.31683973377118E-4</v>
      </c>
      <c r="JZ104" s="7">
        <v>0</v>
      </c>
      <c r="KA104" s="7">
        <v>0</v>
      </c>
      <c r="KB104" s="7">
        <v>0</v>
      </c>
      <c r="KC104" s="7">
        <v>0</v>
      </c>
      <c r="KD104" s="7">
        <v>8.9995610964545801E-3</v>
      </c>
      <c r="KE104" s="7">
        <v>2.01112324550562E-4</v>
      </c>
      <c r="KF104" s="7">
        <v>7.1111174772517296E-3</v>
      </c>
      <c r="KG104" s="7">
        <v>8.5004457302768205E-4</v>
      </c>
      <c r="KH104" s="7">
        <v>3.0204130464159598E-4</v>
      </c>
      <c r="KI104" s="7">
        <v>4.2469832258491098E-4</v>
      </c>
      <c r="KJ104" s="7">
        <v>0</v>
      </c>
      <c r="KK104" s="7">
        <v>0</v>
      </c>
      <c r="KL104" s="7">
        <v>0</v>
      </c>
      <c r="KM104" s="7">
        <v>1.1376685878151699E-3</v>
      </c>
      <c r="KN104" s="7">
        <v>5.2182619803789396E-3</v>
      </c>
      <c r="KO104" s="7">
        <v>0</v>
      </c>
      <c r="KP104" s="7">
        <v>3.1735026378984402E-4</v>
      </c>
      <c r="KQ104" s="7">
        <v>2.28556033848957E-3</v>
      </c>
      <c r="KR104" s="7">
        <v>0</v>
      </c>
      <c r="KS104" s="7">
        <v>1.2135658259960399E-2</v>
      </c>
      <c r="KT104" s="7">
        <v>0</v>
      </c>
      <c r="KU104" s="7">
        <v>8.1269117876080796E-4</v>
      </c>
      <c r="KV104" s="7">
        <v>6.0827276090971499E-4</v>
      </c>
      <c r="KW104" s="7">
        <v>4.4830686723591702E-4</v>
      </c>
      <c r="KX104" s="8">
        <v>8.8536298397283301E-7</v>
      </c>
      <c r="KY104" s="7">
        <v>0</v>
      </c>
      <c r="KZ104" s="7">
        <v>0</v>
      </c>
      <c r="LA104" s="7">
        <v>7.7817412431643201E-4</v>
      </c>
      <c r="LB104" s="7">
        <v>0</v>
      </c>
      <c r="LC104" s="7">
        <v>2.2262664111576E-4</v>
      </c>
      <c r="LD104" s="8">
        <v>6.9356723345656598E-6</v>
      </c>
      <c r="LE104" s="7">
        <v>0</v>
      </c>
      <c r="LF104" s="7">
        <v>1.43660758071385E-3</v>
      </c>
      <c r="LG104" s="7">
        <v>3.9808481299539204E-3</v>
      </c>
      <c r="LH104" s="7">
        <v>2.46666088209387E-3</v>
      </c>
      <c r="LI104" s="8">
        <v>9.6494620007300601E-5</v>
      </c>
      <c r="LJ104" s="7">
        <v>0</v>
      </c>
      <c r="LK104" s="7">
        <v>0</v>
      </c>
      <c r="LL104" s="7">
        <v>0</v>
      </c>
      <c r="LM104" s="7">
        <v>9.2877922273139704E-4</v>
      </c>
      <c r="LN104" s="7">
        <v>0</v>
      </c>
      <c r="LO104" s="7">
        <v>4.3626766306158399E-4</v>
      </c>
      <c r="LP104" s="7">
        <v>9.2180784046085405E-3</v>
      </c>
      <c r="LQ104" s="7">
        <v>5.2781119044977595E-4</v>
      </c>
      <c r="LR104" s="7">
        <v>1.3583411744066499E-2</v>
      </c>
      <c r="LS104" s="7">
        <v>1.0438096247669499E-3</v>
      </c>
      <c r="LT104" s="7">
        <v>3.5579941881941802E-4</v>
      </c>
      <c r="LU104" s="7">
        <v>4.3392552640614799E-4</v>
      </c>
      <c r="LV104" s="7">
        <v>8.4358631935999603E-4</v>
      </c>
      <c r="LW104" s="7">
        <v>5.9162471764324205E-4</v>
      </c>
      <c r="LX104" s="7">
        <v>6.1573467912782597E-4</v>
      </c>
      <c r="LY104" s="7">
        <v>1.28580108893868E-3</v>
      </c>
      <c r="LZ104" s="7">
        <v>0</v>
      </c>
      <c r="MA104" s="7">
        <v>2.41575392814662E-3</v>
      </c>
      <c r="MB104" s="8">
        <v>3.7407418346996102E-6</v>
      </c>
      <c r="MC104" s="7">
        <v>2.31537362608643E-3</v>
      </c>
      <c r="MD104" s="7">
        <v>1.02332086088445E-3</v>
      </c>
      <c r="ME104" s="7">
        <v>7.4317081201161102E-3</v>
      </c>
      <c r="MF104" s="7">
        <v>1.5025908885624201E-3</v>
      </c>
      <c r="MG104" s="7">
        <v>0</v>
      </c>
      <c r="MH104" s="7">
        <v>0</v>
      </c>
      <c r="MI104" s="7">
        <v>0</v>
      </c>
      <c r="MJ104" s="7">
        <v>6.3453418942437199E-4</v>
      </c>
      <c r="MK104" s="7">
        <v>0</v>
      </c>
      <c r="ML104" s="7">
        <v>0</v>
      </c>
      <c r="MM104" s="7">
        <v>0</v>
      </c>
      <c r="MN104" s="7">
        <v>8.04707302334212E-3</v>
      </c>
      <c r="MO104" s="7">
        <v>0</v>
      </c>
      <c r="MP104" s="7">
        <v>1.34760424822372E-2</v>
      </c>
      <c r="MQ104" s="7">
        <v>0</v>
      </c>
      <c r="MR104" s="7">
        <v>4.3587935035347298E-4</v>
      </c>
      <c r="MS104" s="7">
        <v>0</v>
      </c>
      <c r="MT104" s="7">
        <v>0</v>
      </c>
      <c r="MU104" s="7">
        <v>0</v>
      </c>
      <c r="MV104" s="7">
        <v>0</v>
      </c>
      <c r="MW104" s="7">
        <v>1.6579086775701101E-3</v>
      </c>
      <c r="MX104" s="7">
        <v>0</v>
      </c>
      <c r="MY104" s="7">
        <v>5.4184327205606905E-4</v>
      </c>
      <c r="MZ104" s="7">
        <v>3.23907958974892E-3</v>
      </c>
      <c r="NA104" s="7">
        <v>1.59730638529419E-4</v>
      </c>
      <c r="NB104" s="7">
        <v>0</v>
      </c>
      <c r="NC104" s="7">
        <v>1.01303280374429E-4</v>
      </c>
      <c r="ND104" s="7">
        <v>0</v>
      </c>
      <c r="NE104" s="7">
        <v>0</v>
      </c>
      <c r="NF104" s="7">
        <v>3.1204243784259199E-4</v>
      </c>
      <c r="NG104" s="7">
        <v>0</v>
      </c>
      <c r="NH104" s="7">
        <v>0</v>
      </c>
      <c r="NI104" s="7">
        <v>2.5328269632977099E-4</v>
      </c>
      <c r="NJ104" s="7">
        <v>1.23228476900476E-3</v>
      </c>
      <c r="NK104" s="7">
        <v>0</v>
      </c>
      <c r="NL104" s="7">
        <v>1.3255508814339701E-2</v>
      </c>
      <c r="NM104" s="7">
        <v>9.0506016346285996E-4</v>
      </c>
      <c r="NN104" s="7">
        <v>0</v>
      </c>
      <c r="NO104" s="7">
        <v>4.7521926862058501E-4</v>
      </c>
      <c r="NP104" s="7">
        <v>2.06555794219392E-4</v>
      </c>
      <c r="NQ104" s="7">
        <v>3.0005236281439998E-4</v>
      </c>
      <c r="NR104" s="7">
        <v>9.2130146285446604E-4</v>
      </c>
      <c r="NS104" s="7">
        <v>3.6479430148652801E-4</v>
      </c>
      <c r="NT104" s="7">
        <v>0</v>
      </c>
      <c r="NU104" s="7">
        <v>0</v>
      </c>
      <c r="NV104" s="7">
        <v>0</v>
      </c>
      <c r="NW104" s="7">
        <v>4.8155728200873198E-3</v>
      </c>
      <c r="NX104" s="7">
        <v>0</v>
      </c>
      <c r="NY104" s="7">
        <v>0</v>
      </c>
      <c r="NZ104" s="7">
        <v>0</v>
      </c>
      <c r="OA104" s="7">
        <v>0</v>
      </c>
      <c r="OB104" s="7">
        <v>0</v>
      </c>
    </row>
    <row r="105" spans="1:392" x14ac:dyDescent="0.35">
      <c r="A105" t="s">
        <v>40</v>
      </c>
      <c r="B105" t="s">
        <v>5</v>
      </c>
      <c r="C105" s="4">
        <v>9.3202123653220708E-3</v>
      </c>
      <c r="D105" s="4">
        <v>0</v>
      </c>
      <c r="E105" s="4">
        <v>0</v>
      </c>
      <c r="F105" s="5">
        <v>8.6145130884169204E-8</v>
      </c>
      <c r="G105" s="4">
        <v>0</v>
      </c>
      <c r="H105" s="4">
        <v>1.80865745227312E-2</v>
      </c>
      <c r="I105" s="4">
        <v>1.8497972184962401E-2</v>
      </c>
      <c r="J105" s="4">
        <v>0</v>
      </c>
      <c r="K105" s="4">
        <v>0</v>
      </c>
      <c r="L105" s="4">
        <v>0</v>
      </c>
      <c r="M105" s="4">
        <v>1.3713149763309E-2</v>
      </c>
      <c r="N105" s="4">
        <v>1.5604573865169001E-2</v>
      </c>
      <c r="O105" s="4">
        <v>2.2557308180251999E-2</v>
      </c>
      <c r="P105" s="4">
        <v>2.3349315144611998E-2</v>
      </c>
      <c r="Q105" s="4">
        <v>0</v>
      </c>
      <c r="R105" s="4">
        <v>7.9103866601726899E-4</v>
      </c>
      <c r="S105" s="4">
        <v>1.81042369681782E-2</v>
      </c>
      <c r="T105" s="4">
        <v>1.8398650926494801E-3</v>
      </c>
      <c r="U105" s="4">
        <v>2.1017995928894001E-2</v>
      </c>
      <c r="V105" s="4">
        <v>6.18395513740979E-4</v>
      </c>
      <c r="W105" s="4">
        <v>1.6688455432143898E-2</v>
      </c>
      <c r="X105" s="4">
        <v>1.8447304838956399E-2</v>
      </c>
      <c r="Y105" s="4">
        <v>1.7414485526507501E-2</v>
      </c>
      <c r="Z105" s="4">
        <v>1.00671074506754E-2</v>
      </c>
      <c r="AA105" s="4">
        <v>2.71627440835846E-2</v>
      </c>
      <c r="AB105" s="4">
        <v>0</v>
      </c>
      <c r="AC105" s="4">
        <v>2.0660624594087299E-2</v>
      </c>
      <c r="AD105" s="4">
        <v>1.42991532056473E-2</v>
      </c>
      <c r="AE105" s="4">
        <v>2.0651047420145199E-2</v>
      </c>
      <c r="AF105" s="4">
        <v>0</v>
      </c>
      <c r="AG105" s="4">
        <v>2.7093199258153302E-3</v>
      </c>
      <c r="AH105" s="4">
        <v>1.280095741699E-2</v>
      </c>
      <c r="AI105" s="4">
        <v>3.5541917995792502E-4</v>
      </c>
      <c r="AJ105" s="4">
        <v>0</v>
      </c>
      <c r="AK105" s="4">
        <v>1.7450326851188101E-2</v>
      </c>
      <c r="AL105" s="4">
        <v>0</v>
      </c>
      <c r="AM105" s="4">
        <v>0</v>
      </c>
      <c r="AN105" s="4">
        <v>1.09215993973698E-3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2.0776815961848102E-2</v>
      </c>
      <c r="AU105" s="4">
        <v>8.4503515761001208E-3</v>
      </c>
      <c r="AV105" s="6">
        <v>3.53432772088609E-2</v>
      </c>
      <c r="AW105" s="6">
        <v>3.1526750681428503E-2</v>
      </c>
      <c r="AX105" s="6">
        <v>3.4475670005024502E-2</v>
      </c>
      <c r="AY105" s="6">
        <v>4.3296947974364501E-2</v>
      </c>
      <c r="AZ105" s="6">
        <v>2.8959958703936702E-2</v>
      </c>
      <c r="BA105" s="6">
        <v>3.25415567400935E-2</v>
      </c>
      <c r="BB105" s="6">
        <v>4.0870835303690803E-2</v>
      </c>
      <c r="BC105" s="6">
        <v>3.3075909202866398E-2</v>
      </c>
      <c r="BD105" s="6">
        <v>4.4736715194469999E-2</v>
      </c>
      <c r="BE105" s="6">
        <v>3.1804238670863197E-2</v>
      </c>
      <c r="BF105" s="6">
        <v>3.0639241157842102E-2</v>
      </c>
      <c r="BG105" s="6">
        <v>0</v>
      </c>
      <c r="BH105" s="8">
        <v>4.7637645495576401E-5</v>
      </c>
      <c r="BI105" s="7">
        <v>0</v>
      </c>
      <c r="BJ105" s="7">
        <v>1.8490999041897101E-4</v>
      </c>
      <c r="BK105" s="7">
        <v>3.7952827829075097E-4</v>
      </c>
      <c r="BL105" s="7">
        <v>0</v>
      </c>
      <c r="BM105" s="7">
        <v>0</v>
      </c>
      <c r="BN105" s="7">
        <v>2.3747075197687599E-4</v>
      </c>
      <c r="BO105" s="7">
        <v>4.8331228060296899E-4</v>
      </c>
      <c r="BP105" s="7">
        <v>0</v>
      </c>
      <c r="BQ105" s="7">
        <v>0</v>
      </c>
      <c r="BR105" s="7">
        <v>0</v>
      </c>
      <c r="BS105" s="8">
        <v>4.92306879908283E-6</v>
      </c>
      <c r="BT105" s="8">
        <v>9.3220546511072405E-5</v>
      </c>
      <c r="BU105" s="7">
        <v>5.1871486916181195E-4</v>
      </c>
      <c r="BV105" s="7">
        <v>4.5806139536074903E-4</v>
      </c>
      <c r="BW105" s="8">
        <v>9.3254409239647404E-5</v>
      </c>
      <c r="BX105" s="7">
        <v>0</v>
      </c>
      <c r="BY105" s="8">
        <v>1.9292426594249801E-5</v>
      </c>
      <c r="BZ105" s="7">
        <v>0</v>
      </c>
      <c r="CA105" s="7">
        <v>5.0611620504209195E-4</v>
      </c>
      <c r="CB105" s="7">
        <v>1.27562950082881E-4</v>
      </c>
      <c r="CC105" s="7">
        <v>0</v>
      </c>
      <c r="CD105" s="7">
        <v>7.5728164264421104E-3</v>
      </c>
      <c r="CE105" s="8">
        <v>2.9564024613896899E-6</v>
      </c>
      <c r="CF105" s="7">
        <v>0</v>
      </c>
      <c r="CG105" s="7">
        <v>7.0348242131778595E-4</v>
      </c>
      <c r="CH105" s="7">
        <v>0</v>
      </c>
      <c r="CI105" s="7">
        <v>4.3653034310249398E-4</v>
      </c>
      <c r="CJ105" s="7">
        <v>6.6695544648433204E-3</v>
      </c>
      <c r="CK105" s="7">
        <v>3.3331589006056701E-4</v>
      </c>
      <c r="CL105" s="7">
        <v>0</v>
      </c>
      <c r="CM105" s="7">
        <v>0</v>
      </c>
      <c r="CN105" s="7">
        <v>0</v>
      </c>
      <c r="CO105" s="7">
        <v>0</v>
      </c>
      <c r="CP105" s="7">
        <v>0</v>
      </c>
      <c r="CQ105" s="7">
        <v>4.1694093189505898E-4</v>
      </c>
      <c r="CR105" s="7">
        <v>7.4782904609975995E-4</v>
      </c>
      <c r="CS105" s="7">
        <v>0</v>
      </c>
      <c r="CT105" s="7">
        <v>2.0263633454539E-4</v>
      </c>
      <c r="CU105" s="7">
        <v>0</v>
      </c>
      <c r="CV105" s="7">
        <v>1.54629114835713E-3</v>
      </c>
      <c r="CW105" s="7">
        <v>0</v>
      </c>
      <c r="CX105" s="7">
        <v>0</v>
      </c>
      <c r="CY105" s="7">
        <v>0</v>
      </c>
      <c r="CZ105" s="7">
        <v>0</v>
      </c>
      <c r="DA105" s="7">
        <v>0</v>
      </c>
      <c r="DB105" s="7">
        <v>0</v>
      </c>
      <c r="DC105" s="7">
        <v>0</v>
      </c>
      <c r="DD105" s="7">
        <v>9.05972774918985E-4</v>
      </c>
      <c r="DE105" s="8">
        <v>4.8823281620247897E-5</v>
      </c>
      <c r="DF105" s="7">
        <v>1.7888558939601301E-3</v>
      </c>
      <c r="DG105" s="7">
        <v>1.8793014703536799E-3</v>
      </c>
      <c r="DH105" s="7">
        <v>0</v>
      </c>
      <c r="DI105" s="7">
        <v>3.1325510225510301E-4</v>
      </c>
      <c r="DJ105" s="7">
        <v>0</v>
      </c>
      <c r="DK105" s="7">
        <v>8.1647489809934595E-3</v>
      </c>
      <c r="DL105" s="7">
        <v>0</v>
      </c>
      <c r="DM105" s="7">
        <v>3.9117739686250801E-4</v>
      </c>
      <c r="DN105" s="7">
        <v>0</v>
      </c>
      <c r="DO105" s="7">
        <v>0</v>
      </c>
      <c r="DP105" s="7">
        <v>0</v>
      </c>
      <c r="DQ105" s="7">
        <v>0</v>
      </c>
      <c r="DR105" s="7">
        <v>0</v>
      </c>
      <c r="DS105" s="7">
        <v>0</v>
      </c>
      <c r="DT105" s="7">
        <v>0</v>
      </c>
      <c r="DU105" s="7">
        <v>1.47997997049262E-4</v>
      </c>
      <c r="DV105" s="7">
        <v>0</v>
      </c>
      <c r="DW105" s="7">
        <v>6.0808594392502699E-3</v>
      </c>
      <c r="DX105" s="7">
        <v>0</v>
      </c>
      <c r="DY105" s="7">
        <v>0</v>
      </c>
      <c r="DZ105" s="7">
        <v>1.18790038355958E-4</v>
      </c>
      <c r="EA105" s="7">
        <v>4.38320531079876E-4</v>
      </c>
      <c r="EB105" s="7">
        <v>3.6133424893913602E-3</v>
      </c>
      <c r="EC105" s="7">
        <v>0</v>
      </c>
      <c r="ED105" s="7">
        <v>0</v>
      </c>
      <c r="EE105" s="7">
        <v>0</v>
      </c>
      <c r="EF105" s="7">
        <v>0</v>
      </c>
      <c r="EG105" s="7">
        <v>1.0238041660267801E-4</v>
      </c>
      <c r="EH105" s="7">
        <v>0</v>
      </c>
      <c r="EI105" s="7">
        <v>0</v>
      </c>
      <c r="EJ105" s="7">
        <v>5.6253663472097303E-3</v>
      </c>
      <c r="EK105" s="7">
        <v>0</v>
      </c>
      <c r="EL105" s="7">
        <v>0</v>
      </c>
      <c r="EM105" s="7">
        <v>0</v>
      </c>
      <c r="EN105" s="8">
        <v>6.1212980100788203E-5</v>
      </c>
      <c r="EO105" s="8">
        <v>3.2275662527723401E-6</v>
      </c>
      <c r="EP105" s="7">
        <v>0</v>
      </c>
      <c r="EQ105" s="7">
        <v>1.7600439640714699E-4</v>
      </c>
      <c r="ER105" s="7">
        <v>0</v>
      </c>
      <c r="ES105" s="8">
        <v>7.95609764111566E-7</v>
      </c>
      <c r="ET105" s="8">
        <v>2.5162730321580499E-6</v>
      </c>
      <c r="EU105" s="7">
        <v>0</v>
      </c>
      <c r="EV105" s="7">
        <v>0</v>
      </c>
      <c r="EW105" s="7">
        <v>4.6820889153919302E-4</v>
      </c>
      <c r="EX105" s="7">
        <v>1.21465871950458E-3</v>
      </c>
      <c r="EY105" s="7">
        <v>6.2946396206537102E-3</v>
      </c>
      <c r="EZ105" s="7">
        <v>0</v>
      </c>
      <c r="FA105" s="7">
        <v>0</v>
      </c>
      <c r="FB105" s="7">
        <v>7.4937511632633901E-4</v>
      </c>
      <c r="FC105" s="7">
        <v>0</v>
      </c>
      <c r="FD105" s="7">
        <v>1.5509444743941301E-4</v>
      </c>
      <c r="FE105" s="7">
        <v>0</v>
      </c>
      <c r="FF105" s="7">
        <v>0</v>
      </c>
      <c r="FG105" s="7">
        <v>0</v>
      </c>
      <c r="FH105" s="7">
        <v>1.6798967729116299E-4</v>
      </c>
      <c r="FI105" s="7">
        <v>0</v>
      </c>
      <c r="FJ105" s="7">
        <v>0</v>
      </c>
      <c r="FK105" s="7">
        <v>3.5679147691674098E-4</v>
      </c>
      <c r="FL105" s="7">
        <v>0</v>
      </c>
      <c r="FM105" s="7">
        <v>0</v>
      </c>
      <c r="FN105" s="7">
        <v>0</v>
      </c>
      <c r="FO105" s="7">
        <v>1.06987850842163E-4</v>
      </c>
      <c r="FP105" s="8">
        <v>2.4867517337349E-5</v>
      </c>
      <c r="FQ105" s="8">
        <v>4.2262053299129897E-5</v>
      </c>
      <c r="FR105" s="7">
        <v>0</v>
      </c>
      <c r="FS105" s="7">
        <v>0</v>
      </c>
      <c r="FT105" s="7">
        <v>0</v>
      </c>
      <c r="FU105" s="7">
        <v>3.0804942214191698E-4</v>
      </c>
      <c r="FV105" s="7">
        <v>2.2271626039389701E-4</v>
      </c>
      <c r="FW105" s="8">
        <v>6.8237673911865498E-5</v>
      </c>
      <c r="FX105" s="7">
        <v>1.4751935339240199E-4</v>
      </c>
      <c r="FY105" s="7">
        <v>3.02249259427696E-4</v>
      </c>
      <c r="FZ105" s="7">
        <v>0</v>
      </c>
      <c r="GA105" s="7">
        <v>2.4944466193208702E-3</v>
      </c>
      <c r="GB105" s="7">
        <v>3.3416106607296001E-4</v>
      </c>
      <c r="GC105" s="7">
        <v>0</v>
      </c>
      <c r="GD105" s="7">
        <v>1.4862613056756699E-4</v>
      </c>
      <c r="GE105" s="7">
        <v>5.4091689065255202E-3</v>
      </c>
      <c r="GF105" s="7">
        <v>0</v>
      </c>
      <c r="GG105" s="7">
        <v>2.3488593531726301E-4</v>
      </c>
      <c r="GH105" s="7">
        <v>0</v>
      </c>
      <c r="GI105" s="7">
        <v>0</v>
      </c>
      <c r="GJ105" s="7">
        <v>8.90190380917873E-4</v>
      </c>
      <c r="GK105" s="7">
        <v>0</v>
      </c>
      <c r="GL105" s="7">
        <v>6.0138959663674297E-4</v>
      </c>
      <c r="GM105" s="8">
        <v>5.4040103978643401E-5</v>
      </c>
      <c r="GN105" s="7">
        <v>1.8598268807735901E-3</v>
      </c>
      <c r="GO105" s="7">
        <v>0</v>
      </c>
      <c r="GP105" s="7">
        <v>0</v>
      </c>
      <c r="GQ105" s="7">
        <v>0</v>
      </c>
      <c r="GR105" s="7">
        <v>8.1684146893847497E-4</v>
      </c>
      <c r="GS105" s="7">
        <v>2.47742843087162E-4</v>
      </c>
      <c r="GT105" s="7">
        <v>0</v>
      </c>
      <c r="GU105" s="7">
        <v>8.2395841624466999E-4</v>
      </c>
      <c r="GV105" s="7">
        <v>0</v>
      </c>
      <c r="GW105" s="7">
        <v>0</v>
      </c>
      <c r="GX105" s="7">
        <v>6.6163349909541095E-4</v>
      </c>
      <c r="GY105" s="7">
        <v>1.1518537832108999E-4</v>
      </c>
      <c r="GZ105" s="7">
        <v>2.0052896687912299E-4</v>
      </c>
      <c r="HA105" s="7">
        <v>4.97014027691745E-4</v>
      </c>
      <c r="HB105" s="7">
        <v>0</v>
      </c>
      <c r="HC105" s="7">
        <v>1.04118429017259E-2</v>
      </c>
      <c r="HD105" s="7">
        <v>2.0840089683120901E-4</v>
      </c>
      <c r="HE105" s="7">
        <v>0</v>
      </c>
      <c r="HF105" s="7">
        <v>0</v>
      </c>
      <c r="HG105" s="7">
        <v>0</v>
      </c>
      <c r="HH105" s="7">
        <v>7.04834892590728E-3</v>
      </c>
      <c r="HI105" s="7">
        <v>0</v>
      </c>
      <c r="HJ105" s="7">
        <v>5.9128240522359605E-4</v>
      </c>
      <c r="HK105" s="7">
        <v>0</v>
      </c>
      <c r="HL105" s="7">
        <v>4.4981890701538901E-4</v>
      </c>
      <c r="HM105" s="8">
        <v>9.9652685896876501E-5</v>
      </c>
      <c r="HN105" s="7">
        <v>0</v>
      </c>
      <c r="HO105" s="7">
        <v>0</v>
      </c>
      <c r="HP105" s="7">
        <v>0</v>
      </c>
      <c r="HQ105" s="8">
        <v>1.08681950088091E-5</v>
      </c>
      <c r="HR105" s="7">
        <v>2.5672848308686898E-3</v>
      </c>
      <c r="HS105" s="7">
        <v>0</v>
      </c>
      <c r="HT105" s="7">
        <v>2.9546590981278701E-3</v>
      </c>
      <c r="HU105" s="7">
        <v>4.87703570276018E-3</v>
      </c>
      <c r="HV105" s="8">
        <v>8.2317346341503401E-5</v>
      </c>
      <c r="HW105" s="7">
        <v>0</v>
      </c>
      <c r="HX105" s="7">
        <v>7.2152812814603299E-4</v>
      </c>
      <c r="HY105" s="7">
        <v>0</v>
      </c>
      <c r="HZ105" s="7">
        <v>0</v>
      </c>
      <c r="IA105" s="7">
        <v>5.43124692395355E-4</v>
      </c>
      <c r="IB105" s="7">
        <v>0</v>
      </c>
      <c r="IC105" s="8">
        <v>8.0802747585857805E-5</v>
      </c>
      <c r="ID105" s="7">
        <v>6.2194459632378199E-3</v>
      </c>
      <c r="IE105" s="7">
        <v>5.70323267557419E-4</v>
      </c>
      <c r="IF105" s="7">
        <v>0</v>
      </c>
      <c r="IG105" s="8">
        <v>6.62747906652996E-5</v>
      </c>
      <c r="IH105" s="7">
        <v>0</v>
      </c>
      <c r="II105" s="7">
        <v>0</v>
      </c>
      <c r="IJ105" s="7">
        <v>1.79847397076789E-3</v>
      </c>
      <c r="IK105" s="7">
        <v>9.2834866208014598E-4</v>
      </c>
      <c r="IL105" s="8">
        <v>3.3173912362978003E-5</v>
      </c>
      <c r="IM105" s="7">
        <v>3.7948533225257202E-4</v>
      </c>
      <c r="IN105" s="7">
        <v>4.6945288841232703E-4</v>
      </c>
      <c r="IO105" s="7">
        <v>5.6749428140892197E-4</v>
      </c>
      <c r="IP105" s="7">
        <v>0</v>
      </c>
      <c r="IQ105" s="7">
        <v>0</v>
      </c>
      <c r="IR105" s="7">
        <v>3.2474524818285598E-4</v>
      </c>
      <c r="IS105" s="7">
        <v>0</v>
      </c>
      <c r="IT105" s="7">
        <v>0</v>
      </c>
      <c r="IU105" s="7">
        <v>2.0224377142207499E-4</v>
      </c>
      <c r="IV105" s="7">
        <v>0</v>
      </c>
      <c r="IW105" s="7">
        <v>0</v>
      </c>
      <c r="IX105" s="7">
        <v>0</v>
      </c>
      <c r="IY105" s="7">
        <v>0</v>
      </c>
      <c r="IZ105" s="7">
        <v>2.06389128272713E-4</v>
      </c>
      <c r="JA105" s="7">
        <v>7.40030764041062E-4</v>
      </c>
      <c r="JB105" s="7">
        <v>1.9528794672058099E-4</v>
      </c>
      <c r="JC105" s="7">
        <v>0</v>
      </c>
      <c r="JD105" s="7">
        <v>0</v>
      </c>
      <c r="JE105" s="8">
        <v>3.68330375923413E-5</v>
      </c>
      <c r="JF105" s="7">
        <v>1.1158872191302999E-3</v>
      </c>
      <c r="JG105" s="7">
        <v>6.7163865699756899E-4</v>
      </c>
      <c r="JH105" s="7">
        <v>0</v>
      </c>
      <c r="JI105" s="8">
        <v>3.01002991501767E-5</v>
      </c>
      <c r="JJ105" s="7">
        <v>7.4409886490504299E-4</v>
      </c>
      <c r="JK105" s="7">
        <v>0</v>
      </c>
      <c r="JL105" s="7">
        <v>3.3859839786306899E-3</v>
      </c>
      <c r="JM105" s="7">
        <v>0</v>
      </c>
      <c r="JN105" s="7">
        <v>9.9562912267471397E-4</v>
      </c>
      <c r="JO105" s="8">
        <v>5.08016124808011E-6</v>
      </c>
      <c r="JP105" s="7">
        <v>3.4706507299844699E-4</v>
      </c>
      <c r="JQ105" s="7">
        <v>0</v>
      </c>
      <c r="JR105" s="7">
        <v>0</v>
      </c>
      <c r="JS105" s="7">
        <v>2.33090415846722E-4</v>
      </c>
      <c r="JT105" s="7">
        <v>0</v>
      </c>
      <c r="JU105" s="7">
        <v>7.8121368032109297E-4</v>
      </c>
      <c r="JV105" s="7">
        <v>0</v>
      </c>
      <c r="JW105" s="7">
        <v>1.16027713544662E-3</v>
      </c>
      <c r="JX105" s="7">
        <v>0</v>
      </c>
      <c r="JY105" s="7">
        <v>7.2690930590669795E-4</v>
      </c>
      <c r="JZ105" s="7">
        <v>0</v>
      </c>
      <c r="KA105" s="7">
        <v>0</v>
      </c>
      <c r="KB105" s="7">
        <v>0</v>
      </c>
      <c r="KC105" s="7">
        <v>0</v>
      </c>
      <c r="KD105" s="7">
        <v>6.3553800455654098E-3</v>
      </c>
      <c r="KE105" s="7">
        <v>2.37361923412724E-4</v>
      </c>
      <c r="KF105" s="7">
        <v>5.4395225047307897E-3</v>
      </c>
      <c r="KG105" s="7">
        <v>4.6122761643808502E-4</v>
      </c>
      <c r="KH105" s="7">
        <v>1.6623271496574101E-4</v>
      </c>
      <c r="KI105" s="7">
        <v>3.1816078320018602E-4</v>
      </c>
      <c r="KJ105" s="7">
        <v>0</v>
      </c>
      <c r="KK105" s="7">
        <v>0</v>
      </c>
      <c r="KL105" s="7">
        <v>0</v>
      </c>
      <c r="KM105" s="7">
        <v>6.3777837744663295E-4</v>
      </c>
      <c r="KN105" s="7">
        <v>3.3421593427175201E-3</v>
      </c>
      <c r="KO105" s="7">
        <v>0</v>
      </c>
      <c r="KP105" s="7">
        <v>1.77292407796782E-4</v>
      </c>
      <c r="KQ105" s="7">
        <v>1.1343109253271701E-3</v>
      </c>
      <c r="KR105" s="7">
        <v>0</v>
      </c>
      <c r="KS105" s="7">
        <v>1.01500205253285E-2</v>
      </c>
      <c r="KT105" s="7">
        <v>0</v>
      </c>
      <c r="KU105" s="7">
        <v>3.2422134550830602E-4</v>
      </c>
      <c r="KV105" s="7">
        <v>4.8294606688071602E-4</v>
      </c>
      <c r="KW105" s="8">
        <v>3.2559736223381797E-5</v>
      </c>
      <c r="KX105" s="8">
        <v>4.5587808670309502E-7</v>
      </c>
      <c r="KY105" s="7">
        <v>0</v>
      </c>
      <c r="KZ105" s="7">
        <v>0</v>
      </c>
      <c r="LA105" s="7">
        <v>6.0029209322021897E-4</v>
      </c>
      <c r="LB105" s="7">
        <v>0</v>
      </c>
      <c r="LC105" s="7">
        <v>1.06914136461349E-4</v>
      </c>
      <c r="LD105" s="8">
        <v>1.8403112211166601E-6</v>
      </c>
      <c r="LE105" s="7">
        <v>0</v>
      </c>
      <c r="LF105" s="7">
        <v>1.0542318470061901E-3</v>
      </c>
      <c r="LG105" s="7">
        <v>2.8151114418095099E-3</v>
      </c>
      <c r="LH105" s="7">
        <v>1.08748755480011E-3</v>
      </c>
      <c r="LI105" s="7">
        <v>2.23377283770006E-4</v>
      </c>
      <c r="LJ105" s="7">
        <v>0</v>
      </c>
      <c r="LK105" s="7">
        <v>0</v>
      </c>
      <c r="LL105" s="7">
        <v>0</v>
      </c>
      <c r="LM105" s="7">
        <v>3.7864261415225802E-4</v>
      </c>
      <c r="LN105" s="7">
        <v>0</v>
      </c>
      <c r="LO105" s="7">
        <v>3.5597851765287999E-4</v>
      </c>
      <c r="LP105" s="7">
        <v>7.1610955390036604E-3</v>
      </c>
      <c r="LQ105" s="7">
        <v>3.5191707557595498E-4</v>
      </c>
      <c r="LR105" s="7">
        <v>1.21966179697138E-2</v>
      </c>
      <c r="LS105" s="7">
        <v>6.35566146479246E-4</v>
      </c>
      <c r="LT105" s="7">
        <v>2.22297840784384E-4</v>
      </c>
      <c r="LU105" s="7">
        <v>2.9161853416173503E-4</v>
      </c>
      <c r="LV105" s="7">
        <v>6.7362505226167997E-4</v>
      </c>
      <c r="LW105" s="7">
        <v>2.05831493444159E-4</v>
      </c>
      <c r="LX105" s="7">
        <v>2.74067673673291E-4</v>
      </c>
      <c r="LY105" s="7">
        <v>1.0310665914491099E-3</v>
      </c>
      <c r="LZ105" s="7">
        <v>0</v>
      </c>
      <c r="MA105" s="7">
        <v>1.5287785952809701E-3</v>
      </c>
      <c r="MB105" s="8">
        <v>1.3714817368873E-6</v>
      </c>
      <c r="MC105" s="7">
        <v>1.52359977016959E-3</v>
      </c>
      <c r="MD105" s="7">
        <v>6.0624189309353596E-4</v>
      </c>
      <c r="ME105" s="7">
        <v>5.5732669276060201E-3</v>
      </c>
      <c r="MF105" s="7">
        <v>6.1574447461834299E-4</v>
      </c>
      <c r="MG105" s="7">
        <v>0</v>
      </c>
      <c r="MH105" s="7">
        <v>0</v>
      </c>
      <c r="MI105" s="7">
        <v>0</v>
      </c>
      <c r="MJ105" s="7">
        <v>5.0564279113310602E-4</v>
      </c>
      <c r="MK105" s="7">
        <v>0</v>
      </c>
      <c r="ML105" s="7">
        <v>0</v>
      </c>
      <c r="MM105" s="7">
        <v>0</v>
      </c>
      <c r="MN105" s="7">
        <v>5.8575794220256001E-3</v>
      </c>
      <c r="MO105" s="7">
        <v>0</v>
      </c>
      <c r="MP105" s="7">
        <v>1.09449979775677E-2</v>
      </c>
      <c r="MQ105" s="7">
        <v>0</v>
      </c>
      <c r="MR105" s="7">
        <v>3.6755631934021302E-4</v>
      </c>
      <c r="MS105" s="7">
        <v>0</v>
      </c>
      <c r="MT105" s="7">
        <v>0</v>
      </c>
      <c r="MU105" s="7">
        <v>0</v>
      </c>
      <c r="MV105" s="7">
        <v>0</v>
      </c>
      <c r="MW105" s="7">
        <v>1.1394624687113301E-3</v>
      </c>
      <c r="MX105" s="7">
        <v>0</v>
      </c>
      <c r="MY105" s="7">
        <v>2.2321979977405599E-4</v>
      </c>
      <c r="MZ105" s="7">
        <v>2.5605234328443301E-3</v>
      </c>
      <c r="NA105" s="7">
        <v>2.3001136085396999E-4</v>
      </c>
      <c r="NB105" s="7">
        <v>0</v>
      </c>
      <c r="NC105" s="8">
        <v>4.11709995941673E-5</v>
      </c>
      <c r="ND105" s="7">
        <v>0</v>
      </c>
      <c r="NE105" s="7">
        <v>0</v>
      </c>
      <c r="NF105" s="7">
        <v>1.4368451457919901E-4</v>
      </c>
      <c r="NG105" s="7">
        <v>0</v>
      </c>
      <c r="NH105" s="7">
        <v>0</v>
      </c>
      <c r="NI105" s="7">
        <v>1.10520522891139E-4</v>
      </c>
      <c r="NJ105" s="7">
        <v>1.01095953788596E-3</v>
      </c>
      <c r="NK105" s="7">
        <v>0</v>
      </c>
      <c r="NL105" s="7">
        <v>1.16917632498603E-2</v>
      </c>
      <c r="NM105" s="7">
        <v>4.8976916673630904E-4</v>
      </c>
      <c r="NN105" s="7">
        <v>0</v>
      </c>
      <c r="NO105" s="7">
        <v>1.8202399355917299E-4</v>
      </c>
      <c r="NP105" s="7">
        <v>1.3963701678726E-4</v>
      </c>
      <c r="NQ105" s="7">
        <v>1.4106484825884E-4</v>
      </c>
      <c r="NR105" s="7">
        <v>6.8132352962226505E-4</v>
      </c>
      <c r="NS105" s="7">
        <v>1.9840839467318499E-4</v>
      </c>
      <c r="NT105" s="7">
        <v>0</v>
      </c>
      <c r="NU105" s="7">
        <v>0</v>
      </c>
      <c r="NV105" s="7">
        <v>0</v>
      </c>
      <c r="NW105" s="7">
        <v>3.5158298977157002E-3</v>
      </c>
      <c r="NX105" s="7">
        <v>0</v>
      </c>
      <c r="NY105" s="7">
        <v>0</v>
      </c>
      <c r="NZ105" s="7">
        <v>0</v>
      </c>
      <c r="OA105" s="7">
        <v>0</v>
      </c>
      <c r="OB105" s="7">
        <v>0</v>
      </c>
    </row>
    <row r="106" spans="1:392" x14ac:dyDescent="0.35">
      <c r="A106" t="s">
        <v>40</v>
      </c>
      <c r="B106" t="s">
        <v>6</v>
      </c>
      <c r="C106" s="4">
        <v>1.4367958065122301E-3</v>
      </c>
      <c r="D106" s="4">
        <v>0</v>
      </c>
      <c r="E106" s="4">
        <v>0</v>
      </c>
      <c r="F106" s="4">
        <v>0</v>
      </c>
      <c r="G106" s="4">
        <v>0</v>
      </c>
      <c r="H106" s="4">
        <v>2.8095943853259E-3</v>
      </c>
      <c r="I106" s="4">
        <v>4.1107162833213797E-3</v>
      </c>
      <c r="J106" s="4">
        <v>0</v>
      </c>
      <c r="K106" s="4">
        <v>0</v>
      </c>
      <c r="L106" s="4">
        <v>0</v>
      </c>
      <c r="M106" s="4">
        <v>3.2392519060522301E-3</v>
      </c>
      <c r="N106" s="4">
        <v>2.7891916688531598E-3</v>
      </c>
      <c r="O106" s="4">
        <v>4.3489770032465397E-3</v>
      </c>
      <c r="P106" s="4">
        <v>4.6346383169293404E-3</v>
      </c>
      <c r="Q106" s="4">
        <v>0</v>
      </c>
      <c r="R106" s="4">
        <v>6.3536170637235002E-4</v>
      </c>
      <c r="S106" s="4">
        <v>1.8943664617836399E-3</v>
      </c>
      <c r="T106" s="4">
        <v>1.31199695169925E-3</v>
      </c>
      <c r="U106" s="4">
        <v>4.0130992420017702E-3</v>
      </c>
      <c r="V106" s="4">
        <v>1.10267754644155E-3</v>
      </c>
      <c r="W106" s="4">
        <v>3.0628426466137101E-3</v>
      </c>
      <c r="X106" s="4">
        <v>3.7215491756796802E-3</v>
      </c>
      <c r="Y106" s="4">
        <v>2.0341465715318901E-3</v>
      </c>
      <c r="Z106" s="4">
        <v>3.2299007289111601E-3</v>
      </c>
      <c r="AA106" s="4">
        <v>7.9341987147927198E-3</v>
      </c>
      <c r="AB106" s="4">
        <v>0</v>
      </c>
      <c r="AC106" s="4">
        <v>5.9183058328926503E-3</v>
      </c>
      <c r="AD106" s="4">
        <v>2.2231827024370402E-3</v>
      </c>
      <c r="AE106" s="4">
        <v>3.3731693401932699E-3</v>
      </c>
      <c r="AF106" s="4">
        <v>0</v>
      </c>
      <c r="AG106" s="4">
        <v>1.1160897556692299E-3</v>
      </c>
      <c r="AH106" s="4">
        <v>1.0431865230202599E-3</v>
      </c>
      <c r="AI106" s="4">
        <v>7.9897767864167604E-4</v>
      </c>
      <c r="AJ106" s="4">
        <v>0</v>
      </c>
      <c r="AK106" s="4">
        <v>4.1242130100727003E-3</v>
      </c>
      <c r="AL106" s="4">
        <v>0</v>
      </c>
      <c r="AM106" s="4">
        <v>0</v>
      </c>
      <c r="AN106" s="4">
        <v>9.9619058892130808E-4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3.1431149691343299E-3</v>
      </c>
      <c r="AU106" s="4">
        <v>2.5012379046529501E-3</v>
      </c>
      <c r="AV106" s="6">
        <v>6.3697458244860103E-3</v>
      </c>
      <c r="AW106" s="6">
        <v>4.9591590650379597E-3</v>
      </c>
      <c r="AX106" s="6">
        <v>9.4119394198060001E-3</v>
      </c>
      <c r="AY106" s="6">
        <v>7.5045190751552504E-3</v>
      </c>
      <c r="AZ106" s="6">
        <v>4.3916543945670102E-3</v>
      </c>
      <c r="BA106" s="6">
        <v>5.4304627701640103E-3</v>
      </c>
      <c r="BB106" s="6">
        <v>5.4284809157252303E-3</v>
      </c>
      <c r="BC106" s="6">
        <v>5.1371422596275798E-3</v>
      </c>
      <c r="BD106" s="6">
        <v>1.1735635809600299E-2</v>
      </c>
      <c r="BE106" s="6">
        <v>5.7529383338987801E-3</v>
      </c>
      <c r="BF106" s="6">
        <v>8.9497053995728493E-3</v>
      </c>
      <c r="BG106" s="6">
        <v>0</v>
      </c>
      <c r="BH106" s="7">
        <v>3.8613835349678902E-3</v>
      </c>
      <c r="BI106" s="7">
        <v>0</v>
      </c>
      <c r="BJ106" s="7">
        <v>2.3021600209176501E-3</v>
      </c>
      <c r="BK106" s="7">
        <v>3.7470671813934998E-3</v>
      </c>
      <c r="BL106" s="7">
        <v>0</v>
      </c>
      <c r="BM106" s="7">
        <v>0</v>
      </c>
      <c r="BN106" s="7">
        <v>1.57932960428297E-3</v>
      </c>
      <c r="BO106" s="7">
        <v>2.65761814080178E-3</v>
      </c>
      <c r="BP106" s="7">
        <v>0</v>
      </c>
      <c r="BQ106" s="7">
        <v>0</v>
      </c>
      <c r="BR106" s="7">
        <v>0</v>
      </c>
      <c r="BS106" s="7">
        <v>0</v>
      </c>
      <c r="BT106" s="7">
        <v>7.1802452206611606E-2</v>
      </c>
      <c r="BU106" s="7">
        <v>1.0424204170703799E-2</v>
      </c>
      <c r="BV106" s="7">
        <v>4.7213640064000997E-3</v>
      </c>
      <c r="BW106" s="7">
        <v>2.3724255152046598E-3</v>
      </c>
      <c r="BX106" s="7">
        <v>0</v>
      </c>
      <c r="BY106" s="7">
        <v>0</v>
      </c>
      <c r="BZ106" s="7">
        <v>0</v>
      </c>
      <c r="CA106" s="7">
        <v>1.7080560326576202E-2</v>
      </c>
      <c r="CB106" s="7">
        <v>9.25638899207115E-3</v>
      </c>
      <c r="CC106" s="7">
        <v>0</v>
      </c>
      <c r="CD106" s="7">
        <v>3.6753800231963301E-3</v>
      </c>
      <c r="CE106" s="7">
        <v>0</v>
      </c>
      <c r="CF106" s="7">
        <v>0</v>
      </c>
      <c r="CG106" s="7">
        <v>8.0623719841241802E-3</v>
      </c>
      <c r="CH106" s="7">
        <v>0</v>
      </c>
      <c r="CI106" s="7">
        <v>5.3082057274877999E-3</v>
      </c>
      <c r="CJ106" s="7">
        <v>3.8709931541234198E-3</v>
      </c>
      <c r="CK106" s="7">
        <v>2.0893677137792102E-3</v>
      </c>
      <c r="CL106" s="7">
        <v>0</v>
      </c>
      <c r="CM106" s="7">
        <v>0</v>
      </c>
      <c r="CN106" s="7">
        <v>0</v>
      </c>
      <c r="CO106" s="7">
        <v>0</v>
      </c>
      <c r="CP106" s="7">
        <v>0</v>
      </c>
      <c r="CQ106" s="8">
        <v>6.1359562096185901E-5</v>
      </c>
      <c r="CR106" s="7">
        <v>9.9121611565351399E-3</v>
      </c>
      <c r="CS106" s="7">
        <v>0</v>
      </c>
      <c r="CT106" s="7">
        <v>0</v>
      </c>
      <c r="CU106" s="7">
        <v>0</v>
      </c>
      <c r="CV106" s="7">
        <v>7.4080824851989703E-3</v>
      </c>
      <c r="CW106" s="7">
        <v>0</v>
      </c>
      <c r="CX106" s="7">
        <v>0</v>
      </c>
      <c r="CY106" s="7">
        <v>0</v>
      </c>
      <c r="CZ106" s="7">
        <v>0</v>
      </c>
      <c r="DA106" s="7">
        <v>0</v>
      </c>
      <c r="DB106" s="7">
        <v>0</v>
      </c>
      <c r="DC106" s="7">
        <v>0</v>
      </c>
      <c r="DD106" s="7">
        <v>3.0895373784005599E-3</v>
      </c>
      <c r="DE106" s="7">
        <v>0</v>
      </c>
      <c r="DF106" s="7">
        <v>5.2833217196166498E-3</v>
      </c>
      <c r="DG106" s="7">
        <v>5.1716552115976802E-3</v>
      </c>
      <c r="DH106" s="7">
        <v>0</v>
      </c>
      <c r="DI106" s="7">
        <v>6.5997224301099699E-3</v>
      </c>
      <c r="DJ106" s="7">
        <v>0</v>
      </c>
      <c r="DK106" s="7">
        <v>3.7995961029082502E-3</v>
      </c>
      <c r="DL106" s="7">
        <v>0</v>
      </c>
      <c r="DM106" s="7">
        <v>1.9872356206178599E-2</v>
      </c>
      <c r="DN106" s="7">
        <v>0</v>
      </c>
      <c r="DO106" s="7">
        <v>0</v>
      </c>
      <c r="DP106" s="7">
        <v>0</v>
      </c>
      <c r="DQ106" s="7">
        <v>0</v>
      </c>
      <c r="DR106" s="7">
        <v>0</v>
      </c>
      <c r="DS106" s="7">
        <v>0</v>
      </c>
      <c r="DT106" s="7">
        <v>0</v>
      </c>
      <c r="DU106" s="7">
        <v>0</v>
      </c>
      <c r="DV106" s="7">
        <v>0</v>
      </c>
      <c r="DW106" s="7">
        <v>3.6358542274683701E-3</v>
      </c>
      <c r="DX106" s="7">
        <v>0</v>
      </c>
      <c r="DY106" s="7">
        <v>0</v>
      </c>
      <c r="DZ106" s="7">
        <v>4.0811719372868503E-3</v>
      </c>
      <c r="EA106" s="7">
        <v>2.40477826446294E-3</v>
      </c>
      <c r="EB106" s="7">
        <v>4.0731872431933802E-3</v>
      </c>
      <c r="EC106" s="7">
        <v>0</v>
      </c>
      <c r="ED106" s="7">
        <v>0</v>
      </c>
      <c r="EE106" s="7">
        <v>0</v>
      </c>
      <c r="EF106" s="7">
        <v>0</v>
      </c>
      <c r="EG106" s="7">
        <v>2.9913077596575E-3</v>
      </c>
      <c r="EH106" s="7">
        <v>0</v>
      </c>
      <c r="EI106" s="7">
        <v>0</v>
      </c>
      <c r="EJ106" s="7">
        <v>3.7947604432701999E-3</v>
      </c>
      <c r="EK106" s="7">
        <v>0</v>
      </c>
      <c r="EL106" s="7">
        <v>0</v>
      </c>
      <c r="EM106" s="7">
        <v>0</v>
      </c>
      <c r="EN106" s="7">
        <v>0</v>
      </c>
      <c r="EO106" s="7">
        <v>0</v>
      </c>
      <c r="EP106" s="7">
        <v>0</v>
      </c>
      <c r="EQ106" s="7">
        <v>7.4969916604459199E-3</v>
      </c>
      <c r="ER106" s="7">
        <v>0</v>
      </c>
      <c r="ES106" s="7">
        <v>1.7727123340591699E-3</v>
      </c>
      <c r="ET106" s="7">
        <v>0</v>
      </c>
      <c r="EU106" s="7">
        <v>0</v>
      </c>
      <c r="EV106" s="7">
        <v>0</v>
      </c>
      <c r="EW106" s="7">
        <v>0</v>
      </c>
      <c r="EX106" s="7">
        <v>5.5266395211219701E-3</v>
      </c>
      <c r="EY106" s="7">
        <v>4.4579105451703002E-3</v>
      </c>
      <c r="EZ106" s="7">
        <v>0</v>
      </c>
      <c r="FA106" s="7">
        <v>0</v>
      </c>
      <c r="FB106" s="7">
        <v>2.1481576841324498E-3</v>
      </c>
      <c r="FC106" s="7">
        <v>0</v>
      </c>
      <c r="FD106" s="7">
        <v>0</v>
      </c>
      <c r="FE106" s="7">
        <v>0</v>
      </c>
      <c r="FF106" s="7">
        <v>0</v>
      </c>
      <c r="FG106" s="7">
        <v>0</v>
      </c>
      <c r="FH106" s="7">
        <v>0</v>
      </c>
      <c r="FI106" s="7">
        <v>0</v>
      </c>
      <c r="FJ106" s="7">
        <v>0</v>
      </c>
      <c r="FK106" s="7">
        <v>3.9389366284012699E-3</v>
      </c>
      <c r="FL106" s="7">
        <v>0</v>
      </c>
      <c r="FM106" s="7">
        <v>0</v>
      </c>
      <c r="FN106" s="7">
        <v>0</v>
      </c>
      <c r="FO106" s="7">
        <v>0</v>
      </c>
      <c r="FP106" s="7">
        <v>1.1630839435383599E-3</v>
      </c>
      <c r="FQ106" s="7">
        <v>6.6229472868144504E-3</v>
      </c>
      <c r="FR106" s="7">
        <v>0</v>
      </c>
      <c r="FS106" s="7">
        <v>0</v>
      </c>
      <c r="FT106" s="7">
        <v>0</v>
      </c>
      <c r="FU106" s="7">
        <v>8.2949530333280494E-3</v>
      </c>
      <c r="FV106" s="7">
        <v>2.4752819910645402E-2</v>
      </c>
      <c r="FW106" s="7">
        <v>5.7800114154815598E-4</v>
      </c>
      <c r="FX106" s="7">
        <v>0</v>
      </c>
      <c r="FY106" s="7">
        <v>0</v>
      </c>
      <c r="FZ106" s="7">
        <v>0</v>
      </c>
      <c r="GA106" s="7">
        <v>3.61183774657547E-3</v>
      </c>
      <c r="GB106" s="7">
        <v>6.8323374725878204E-3</v>
      </c>
      <c r="GC106" s="7">
        <v>0</v>
      </c>
      <c r="GD106" s="7">
        <v>4.0688323788344799E-3</v>
      </c>
      <c r="GE106" s="7">
        <v>4.6144095249473997E-3</v>
      </c>
      <c r="GF106" s="7">
        <v>0</v>
      </c>
      <c r="GG106" s="7">
        <v>2.53499206155538E-3</v>
      </c>
      <c r="GH106" s="7">
        <v>0</v>
      </c>
      <c r="GI106" s="7">
        <v>0</v>
      </c>
      <c r="GJ106" s="7">
        <v>3.4648342989385102E-3</v>
      </c>
      <c r="GK106" s="7">
        <v>0</v>
      </c>
      <c r="GL106" s="7">
        <v>5.3976401686668396E-3</v>
      </c>
      <c r="GM106" s="7">
        <v>3.9262003265321203E-3</v>
      </c>
      <c r="GN106" s="7">
        <v>5.1334309391677302E-3</v>
      </c>
      <c r="GO106" s="7">
        <v>0</v>
      </c>
      <c r="GP106" s="7">
        <v>0</v>
      </c>
      <c r="GQ106" s="7">
        <v>0</v>
      </c>
      <c r="GR106" s="7">
        <v>1.9545154646039E-3</v>
      </c>
      <c r="GS106" s="7">
        <v>0</v>
      </c>
      <c r="GT106" s="7">
        <v>0</v>
      </c>
      <c r="GU106" s="7">
        <v>3.9861598052084403E-3</v>
      </c>
      <c r="GV106" s="7">
        <v>0</v>
      </c>
      <c r="GW106" s="7">
        <v>0</v>
      </c>
      <c r="GX106" s="7">
        <v>3.9305933751165797E-3</v>
      </c>
      <c r="GY106" s="7">
        <v>0</v>
      </c>
      <c r="GZ106" s="7">
        <v>0</v>
      </c>
      <c r="HA106" s="7">
        <v>6.5392293035983996E-3</v>
      </c>
      <c r="HB106" s="7">
        <v>0</v>
      </c>
      <c r="HC106" s="7">
        <v>3.8570642936974699E-3</v>
      </c>
      <c r="HD106" s="7">
        <v>0</v>
      </c>
      <c r="HE106" s="7">
        <v>0</v>
      </c>
      <c r="HF106" s="7">
        <v>0</v>
      </c>
      <c r="HG106" s="7">
        <v>0</v>
      </c>
      <c r="HH106" s="7">
        <v>3.3677262254059302E-3</v>
      </c>
      <c r="HI106" s="7">
        <v>0</v>
      </c>
      <c r="HJ106" s="7">
        <v>1.9026141613721799E-2</v>
      </c>
      <c r="HK106" s="7">
        <v>0</v>
      </c>
      <c r="HL106" s="7">
        <v>1.6477517783641801E-2</v>
      </c>
      <c r="HM106" s="7">
        <v>4.3985210359096501E-3</v>
      </c>
      <c r="HN106" s="7">
        <v>0</v>
      </c>
      <c r="HO106" s="7">
        <v>0</v>
      </c>
      <c r="HP106" s="7">
        <v>0</v>
      </c>
      <c r="HQ106" s="7">
        <v>4.9515687860548496E-3</v>
      </c>
      <c r="HR106" s="7">
        <v>4.3231453746557201E-3</v>
      </c>
      <c r="HS106" s="7">
        <v>0</v>
      </c>
      <c r="HT106" s="7">
        <v>5.5990433320403099E-3</v>
      </c>
      <c r="HU106" s="7">
        <v>4.5838030055165204E-3</v>
      </c>
      <c r="HV106" s="7">
        <v>5.0123855471610997E-3</v>
      </c>
      <c r="HW106" s="7">
        <v>0</v>
      </c>
      <c r="HX106" s="7">
        <v>2.94845690950751E-3</v>
      </c>
      <c r="HY106" s="7">
        <v>0</v>
      </c>
      <c r="HZ106" s="7">
        <v>0</v>
      </c>
      <c r="IA106" s="7">
        <v>1.55904528219252E-3</v>
      </c>
      <c r="IB106" s="7">
        <v>0</v>
      </c>
      <c r="IC106" s="7">
        <v>0</v>
      </c>
      <c r="ID106" s="7">
        <v>4.3728062883019404E-3</v>
      </c>
      <c r="IE106" s="7">
        <v>6.02072849869728E-3</v>
      </c>
      <c r="IF106" s="7">
        <v>0</v>
      </c>
      <c r="IG106" s="7">
        <v>2.00910517014563E-3</v>
      </c>
      <c r="IH106" s="7">
        <v>0</v>
      </c>
      <c r="II106" s="7">
        <v>0</v>
      </c>
      <c r="IJ106" s="7">
        <v>4.0774820372462203E-3</v>
      </c>
      <c r="IK106" s="7">
        <v>3.6290900316089301E-3</v>
      </c>
      <c r="IL106" s="8">
        <v>2.1375781216192899E-5</v>
      </c>
      <c r="IM106" s="7">
        <v>0</v>
      </c>
      <c r="IN106" s="7">
        <v>2.9010747093707301E-3</v>
      </c>
      <c r="IO106" s="7">
        <v>3.9723506197333301E-3</v>
      </c>
      <c r="IP106" s="7">
        <v>0</v>
      </c>
      <c r="IQ106" s="7">
        <v>0</v>
      </c>
      <c r="IR106" s="7">
        <v>1.3089597923681101E-3</v>
      </c>
      <c r="IS106" s="7">
        <v>0</v>
      </c>
      <c r="IT106" s="7">
        <v>0</v>
      </c>
      <c r="IU106" s="7">
        <v>0</v>
      </c>
      <c r="IV106" s="7">
        <v>0</v>
      </c>
      <c r="IW106" s="7">
        <v>0</v>
      </c>
      <c r="IX106" s="7">
        <v>0</v>
      </c>
      <c r="IY106" s="7">
        <v>0</v>
      </c>
      <c r="IZ106" s="7">
        <v>6.1846361495554404E-3</v>
      </c>
      <c r="JA106" s="7">
        <v>1.2961855158209801E-2</v>
      </c>
      <c r="JB106" s="7">
        <v>5.2979699103161595E-4</v>
      </c>
      <c r="JC106" s="7">
        <v>0</v>
      </c>
      <c r="JD106" s="7">
        <v>0</v>
      </c>
      <c r="JE106" s="7">
        <v>3.18184145726263E-3</v>
      </c>
      <c r="JF106" s="7">
        <v>3.3259855117648801E-3</v>
      </c>
      <c r="JG106" s="7">
        <v>7.4542564107105103E-4</v>
      </c>
      <c r="JH106" s="7">
        <v>0</v>
      </c>
      <c r="JI106" s="7">
        <v>0</v>
      </c>
      <c r="JJ106" s="7">
        <v>4.7704499214887598E-2</v>
      </c>
      <c r="JK106" s="7">
        <v>0</v>
      </c>
      <c r="JL106" s="7">
        <v>8.8787050917744602E-3</v>
      </c>
      <c r="JM106" s="7">
        <v>0</v>
      </c>
      <c r="JN106" s="7">
        <v>3.2301954925060198E-3</v>
      </c>
      <c r="JO106" s="7">
        <v>0</v>
      </c>
      <c r="JP106" s="7">
        <v>6.0242158360779199E-3</v>
      </c>
      <c r="JQ106" s="7">
        <v>0</v>
      </c>
      <c r="JR106" s="7">
        <v>0</v>
      </c>
      <c r="JS106" s="7">
        <v>0</v>
      </c>
      <c r="JT106" s="7">
        <v>0</v>
      </c>
      <c r="JU106" s="7">
        <v>2.4481194559484699E-3</v>
      </c>
      <c r="JV106" s="7">
        <v>0</v>
      </c>
      <c r="JW106" s="7">
        <v>6.7386855371296397E-3</v>
      </c>
      <c r="JX106" s="7">
        <v>0</v>
      </c>
      <c r="JY106" s="7">
        <v>4.2380187660455704E-3</v>
      </c>
      <c r="JZ106" s="7">
        <v>0</v>
      </c>
      <c r="KA106" s="7">
        <v>0</v>
      </c>
      <c r="KB106" s="7">
        <v>0</v>
      </c>
      <c r="KC106" s="7">
        <v>0</v>
      </c>
      <c r="KD106" s="7">
        <v>3.6171732936054399E-3</v>
      </c>
      <c r="KE106" s="7">
        <v>0</v>
      </c>
      <c r="KF106" s="7">
        <v>2.6951704639941402E-3</v>
      </c>
      <c r="KG106" s="7">
        <v>6.4007397741079296E-3</v>
      </c>
      <c r="KH106" s="7">
        <v>0</v>
      </c>
      <c r="KI106" s="7">
        <v>0</v>
      </c>
      <c r="KJ106" s="7">
        <v>0</v>
      </c>
      <c r="KK106" s="7">
        <v>0</v>
      </c>
      <c r="KL106" s="7">
        <v>0</v>
      </c>
      <c r="KM106" s="7">
        <v>2.7729822322726202E-3</v>
      </c>
      <c r="KN106" s="7">
        <v>2.8126596007496101E-3</v>
      </c>
      <c r="KO106" s="7">
        <v>0</v>
      </c>
      <c r="KP106" s="7">
        <v>6.46939966827631E-3</v>
      </c>
      <c r="KQ106" s="7">
        <v>1.0206847451627201E-2</v>
      </c>
      <c r="KR106" s="7">
        <v>0</v>
      </c>
      <c r="KS106" s="7">
        <v>4.1776928119361401E-3</v>
      </c>
      <c r="KT106" s="7">
        <v>0</v>
      </c>
      <c r="KU106" s="7">
        <v>6.0163955204188798E-3</v>
      </c>
      <c r="KV106" s="7">
        <v>2.4375354405492501E-3</v>
      </c>
      <c r="KW106" s="7">
        <v>0</v>
      </c>
      <c r="KX106" s="7">
        <v>0</v>
      </c>
      <c r="KY106" s="7">
        <v>0</v>
      </c>
      <c r="KZ106" s="7">
        <v>0</v>
      </c>
      <c r="LA106" s="7">
        <v>9.1777639463543892E-3</v>
      </c>
      <c r="LB106" s="7">
        <v>0</v>
      </c>
      <c r="LC106" s="7">
        <v>0</v>
      </c>
      <c r="LD106" s="7">
        <v>4.6912889927625601E-2</v>
      </c>
      <c r="LE106" s="7">
        <v>0</v>
      </c>
      <c r="LF106" s="7">
        <v>3.34811606444418E-3</v>
      </c>
      <c r="LG106" s="7">
        <v>4.7717248089611504E-3</v>
      </c>
      <c r="LH106" s="7">
        <v>2.4322546087205401E-3</v>
      </c>
      <c r="LI106" s="7">
        <v>0</v>
      </c>
      <c r="LJ106" s="7">
        <v>0</v>
      </c>
      <c r="LK106" s="7">
        <v>0</v>
      </c>
      <c r="LL106" s="7">
        <v>0</v>
      </c>
      <c r="LM106" s="7">
        <v>2.9256241396069501E-3</v>
      </c>
      <c r="LN106" s="7">
        <v>0</v>
      </c>
      <c r="LO106" s="7">
        <v>1.19747935968916E-4</v>
      </c>
      <c r="LP106" s="7">
        <v>3.0941453296691101E-3</v>
      </c>
      <c r="LQ106" s="7">
        <v>6.4044599421322302E-3</v>
      </c>
      <c r="LR106" s="7">
        <v>4.2083384469151497E-3</v>
      </c>
      <c r="LS106" s="7">
        <v>3.4948089160025098E-3</v>
      </c>
      <c r="LT106" s="7">
        <v>5.9351790696382497E-3</v>
      </c>
      <c r="LU106" s="7">
        <v>4.8641357570886603E-3</v>
      </c>
      <c r="LV106" s="7">
        <v>3.4137493930756998E-3</v>
      </c>
      <c r="LW106" s="7">
        <v>3.5511562600731802E-3</v>
      </c>
      <c r="LX106" s="7">
        <v>1.9318469567224301E-3</v>
      </c>
      <c r="LY106" s="7">
        <v>8.8265230879187497E-3</v>
      </c>
      <c r="LZ106" s="7">
        <v>0</v>
      </c>
      <c r="MA106" s="7">
        <v>4.2195520363748004E-3</v>
      </c>
      <c r="MB106" s="7">
        <v>0</v>
      </c>
      <c r="MC106" s="7">
        <v>6.4831473864614903E-3</v>
      </c>
      <c r="MD106" s="7">
        <v>3.1680569518357498E-3</v>
      </c>
      <c r="ME106" s="7">
        <v>3.3990088850259698E-3</v>
      </c>
      <c r="MF106" s="7">
        <v>2.6157163083553301E-3</v>
      </c>
      <c r="MG106" s="7">
        <v>0</v>
      </c>
      <c r="MH106" s="7">
        <v>0</v>
      </c>
      <c r="MI106" s="7">
        <v>0</v>
      </c>
      <c r="MJ106" s="7">
        <v>1.0012571699917301E-2</v>
      </c>
      <c r="MK106" s="7">
        <v>0</v>
      </c>
      <c r="ML106" s="7">
        <v>0</v>
      </c>
      <c r="MM106" s="7">
        <v>0</v>
      </c>
      <c r="MN106" s="7">
        <v>3.8380082696676198E-3</v>
      </c>
      <c r="MO106" s="7">
        <v>0</v>
      </c>
      <c r="MP106" s="7">
        <v>3.3149374648928599E-3</v>
      </c>
      <c r="MQ106" s="7">
        <v>0</v>
      </c>
      <c r="MR106" s="7">
        <v>7.11545580998063E-3</v>
      </c>
      <c r="MS106" s="7">
        <v>0</v>
      </c>
      <c r="MT106" s="7">
        <v>0</v>
      </c>
      <c r="MU106" s="7">
        <v>0</v>
      </c>
      <c r="MV106" s="7">
        <v>0</v>
      </c>
      <c r="MW106" s="7">
        <v>4.1895885951817001E-3</v>
      </c>
      <c r="MX106" s="7">
        <v>0</v>
      </c>
      <c r="MY106" s="7">
        <v>0</v>
      </c>
      <c r="MZ106" s="7">
        <v>7.5508574955165299E-3</v>
      </c>
      <c r="NA106" s="7">
        <v>0</v>
      </c>
      <c r="NB106" s="7">
        <v>0</v>
      </c>
      <c r="NC106" s="7">
        <v>0</v>
      </c>
      <c r="ND106" s="7">
        <v>0</v>
      </c>
      <c r="NE106" s="7">
        <v>0</v>
      </c>
      <c r="NF106" s="7">
        <v>2.7494684327393701E-3</v>
      </c>
      <c r="NG106" s="7">
        <v>0</v>
      </c>
      <c r="NH106" s="7">
        <v>0</v>
      </c>
      <c r="NI106" s="7">
        <v>2.4671383202075899E-2</v>
      </c>
      <c r="NJ106" s="7">
        <v>4.6596708707511399E-3</v>
      </c>
      <c r="NK106" s="7">
        <v>0</v>
      </c>
      <c r="NL106" s="7">
        <v>3.9396644569933397E-3</v>
      </c>
      <c r="NM106" s="7">
        <v>5.27280336245894E-3</v>
      </c>
      <c r="NN106" s="7">
        <v>0</v>
      </c>
      <c r="NO106" s="7">
        <v>6.4033791422843898E-3</v>
      </c>
      <c r="NP106" s="7">
        <v>0</v>
      </c>
      <c r="NQ106" s="7">
        <v>0</v>
      </c>
      <c r="NR106" s="7">
        <v>7.7399439178407097E-3</v>
      </c>
      <c r="NS106" s="7">
        <v>0</v>
      </c>
      <c r="NT106" s="7">
        <v>0</v>
      </c>
      <c r="NU106" s="7">
        <v>0</v>
      </c>
      <c r="NV106" s="7">
        <v>0</v>
      </c>
      <c r="NW106" s="7">
        <v>4.6716690994799102E-3</v>
      </c>
      <c r="NX106" s="7">
        <v>0</v>
      </c>
      <c r="NY106" s="7">
        <v>0</v>
      </c>
      <c r="NZ106" s="7">
        <v>0</v>
      </c>
      <c r="OA106" s="7">
        <v>0</v>
      </c>
      <c r="OB106" s="7">
        <v>0</v>
      </c>
    </row>
    <row r="107" spans="1:392" x14ac:dyDescent="0.35">
      <c r="A107" t="s">
        <v>40</v>
      </c>
      <c r="B107" t="s">
        <v>7</v>
      </c>
      <c r="C107" s="4">
        <v>4.875E-3</v>
      </c>
      <c r="D107" s="4">
        <v>0</v>
      </c>
      <c r="E107" s="4">
        <v>0</v>
      </c>
      <c r="F107" s="4">
        <v>0</v>
      </c>
      <c r="G107" s="4">
        <v>0</v>
      </c>
      <c r="H107" s="4">
        <v>1.2791666666666601E-2</v>
      </c>
      <c r="I107" s="4">
        <v>1.5125E-2</v>
      </c>
      <c r="J107" s="4">
        <v>0</v>
      </c>
      <c r="K107" s="4">
        <v>0</v>
      </c>
      <c r="L107" s="4">
        <v>0</v>
      </c>
      <c r="M107" s="4">
        <v>1.0958333333333301E-2</v>
      </c>
      <c r="N107" s="4">
        <v>1.06666666666666E-2</v>
      </c>
      <c r="O107" s="4">
        <v>2.35833333333333E-2</v>
      </c>
      <c r="P107" s="4">
        <v>2.0791666666666601E-2</v>
      </c>
      <c r="Q107" s="4">
        <v>0</v>
      </c>
      <c r="R107" s="4">
        <v>5.8333333333333295E-4</v>
      </c>
      <c r="S107" s="4">
        <v>1.36666666666666E-2</v>
      </c>
      <c r="T107" s="4">
        <v>1.75E-3</v>
      </c>
      <c r="U107" s="4">
        <v>2.4958333333333301E-2</v>
      </c>
      <c r="V107" s="4">
        <v>5.8333333333333295E-4</v>
      </c>
      <c r="W107" s="4">
        <v>1.20833333333333E-2</v>
      </c>
      <c r="X107" s="4">
        <v>1.7833333333333298E-2</v>
      </c>
      <c r="Y107" s="4">
        <v>1.15E-2</v>
      </c>
      <c r="Z107" s="4">
        <v>6.3749999999999996E-3</v>
      </c>
      <c r="AA107" s="4">
        <v>2.4E-2</v>
      </c>
      <c r="AB107" s="4">
        <v>0</v>
      </c>
      <c r="AC107" s="4">
        <v>1.8916666666666599E-2</v>
      </c>
      <c r="AD107" s="4">
        <v>1.0125E-2</v>
      </c>
      <c r="AE107" s="4">
        <v>2.1250000000000002E-2</v>
      </c>
      <c r="AF107" s="4">
        <v>0</v>
      </c>
      <c r="AG107" s="4">
        <v>1.58333333333333E-3</v>
      </c>
      <c r="AH107" s="4">
        <v>7.0833333333333304E-3</v>
      </c>
      <c r="AI107" s="4">
        <v>7.0833333333333295E-4</v>
      </c>
      <c r="AJ107" s="4">
        <v>0</v>
      </c>
      <c r="AK107" s="4">
        <v>1.1875E-2</v>
      </c>
      <c r="AL107" s="4">
        <v>0</v>
      </c>
      <c r="AM107" s="4">
        <v>0</v>
      </c>
      <c r="AN107" s="4">
        <v>1.7916666666666599E-3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2.2541666666666599E-2</v>
      </c>
      <c r="AU107" s="4">
        <v>4.5833333333333299E-3</v>
      </c>
      <c r="AV107" s="6">
        <v>3.3625000000000002E-2</v>
      </c>
      <c r="AW107" s="6">
        <v>2.9749999999999999E-2</v>
      </c>
      <c r="AX107" s="6">
        <v>2.7166666666666599E-2</v>
      </c>
      <c r="AY107" s="6">
        <v>5.4291666666666599E-2</v>
      </c>
      <c r="AZ107" s="6">
        <v>2.0666666666666601E-2</v>
      </c>
      <c r="BA107" s="6">
        <v>3.5166666666666603E-2</v>
      </c>
      <c r="BB107" s="6">
        <v>3.2833333333333298E-2</v>
      </c>
      <c r="BC107" s="6">
        <v>2.9041666666666601E-2</v>
      </c>
      <c r="BD107" s="6">
        <v>4.3999999999999997E-2</v>
      </c>
      <c r="BE107" s="6">
        <v>2.6749999999999999E-2</v>
      </c>
      <c r="BF107" s="6">
        <v>2.8250000000000001E-2</v>
      </c>
      <c r="BG107" s="6">
        <v>0</v>
      </c>
      <c r="BH107" s="8">
        <v>8.3333333333333303E-5</v>
      </c>
      <c r="BI107" s="7">
        <v>0</v>
      </c>
      <c r="BJ107" s="7">
        <v>0</v>
      </c>
      <c r="BK107" s="7">
        <v>5.8333333333333295E-4</v>
      </c>
      <c r="BL107" s="7">
        <v>0</v>
      </c>
      <c r="BM107" s="7">
        <v>0</v>
      </c>
      <c r="BN107" s="7">
        <v>0</v>
      </c>
      <c r="BO107" s="8">
        <v>4.1666666666666598E-5</v>
      </c>
      <c r="BP107" s="7">
        <v>0</v>
      </c>
      <c r="BQ107" s="7">
        <v>0</v>
      </c>
      <c r="BR107" s="7">
        <v>0</v>
      </c>
      <c r="BS107" s="7">
        <v>0</v>
      </c>
      <c r="BT107" s="7">
        <v>1.25E-4</v>
      </c>
      <c r="BU107" s="7">
        <v>3.7500000000000001E-4</v>
      </c>
      <c r="BV107" s="7">
        <v>1.25E-4</v>
      </c>
      <c r="BW107" s="8">
        <v>4.1666666666666598E-5</v>
      </c>
      <c r="BX107" s="7">
        <v>0</v>
      </c>
      <c r="BY107" s="7">
        <v>0</v>
      </c>
      <c r="BZ107" s="7">
        <v>0</v>
      </c>
      <c r="CA107" s="7">
        <v>4.58333333333333E-4</v>
      </c>
      <c r="CB107" s="8">
        <v>4.1666666666666598E-5</v>
      </c>
      <c r="CC107" s="7">
        <v>0</v>
      </c>
      <c r="CD107" s="7">
        <v>1.38333333333333E-2</v>
      </c>
      <c r="CE107" s="7">
        <v>0</v>
      </c>
      <c r="CF107" s="7">
        <v>0</v>
      </c>
      <c r="CG107" s="7">
        <v>2.5000000000000001E-4</v>
      </c>
      <c r="CH107" s="7">
        <v>0</v>
      </c>
      <c r="CI107" s="7">
        <v>2.0833333333333299E-4</v>
      </c>
      <c r="CJ107" s="7">
        <v>9.3333333333333306E-3</v>
      </c>
      <c r="CK107" s="8">
        <v>8.3333333333333303E-5</v>
      </c>
      <c r="CL107" s="7">
        <v>0</v>
      </c>
      <c r="CM107" s="7">
        <v>0</v>
      </c>
      <c r="CN107" s="7">
        <v>0</v>
      </c>
      <c r="CO107" s="7">
        <v>0</v>
      </c>
      <c r="CP107" s="7">
        <v>0</v>
      </c>
      <c r="CQ107" s="7">
        <v>0</v>
      </c>
      <c r="CR107" s="7">
        <v>4.1666666666666599E-4</v>
      </c>
      <c r="CS107" s="7">
        <v>0</v>
      </c>
      <c r="CT107" s="7">
        <v>0</v>
      </c>
      <c r="CU107" s="7">
        <v>0</v>
      </c>
      <c r="CV107" s="7">
        <v>3.04166666666666E-3</v>
      </c>
      <c r="CW107" s="7">
        <v>0</v>
      </c>
      <c r="CX107" s="7">
        <v>0</v>
      </c>
      <c r="CY107" s="7">
        <v>0</v>
      </c>
      <c r="CZ107" s="7">
        <v>0</v>
      </c>
      <c r="DA107" s="7">
        <v>0</v>
      </c>
      <c r="DB107" s="7">
        <v>0</v>
      </c>
      <c r="DC107" s="7">
        <v>0</v>
      </c>
      <c r="DD107" s="7">
        <v>6.6666666666666599E-4</v>
      </c>
      <c r="DE107" s="7">
        <v>0</v>
      </c>
      <c r="DF107" s="7">
        <v>2.9583333333333302E-3</v>
      </c>
      <c r="DG107" s="7">
        <v>3.4166666666666599E-3</v>
      </c>
      <c r="DH107" s="7">
        <v>0</v>
      </c>
      <c r="DI107" s="7">
        <v>1.6666666666666601E-4</v>
      </c>
      <c r="DJ107" s="7">
        <v>0</v>
      </c>
      <c r="DK107" s="7">
        <v>1.1875E-2</v>
      </c>
      <c r="DL107" s="7">
        <v>0</v>
      </c>
      <c r="DM107" s="8">
        <v>8.3333333333333303E-5</v>
      </c>
      <c r="DN107" s="7">
        <v>0</v>
      </c>
      <c r="DO107" s="7">
        <v>0</v>
      </c>
      <c r="DP107" s="7">
        <v>0</v>
      </c>
      <c r="DQ107" s="7">
        <v>0</v>
      </c>
      <c r="DR107" s="7">
        <v>0</v>
      </c>
      <c r="DS107" s="7">
        <v>0</v>
      </c>
      <c r="DT107" s="7">
        <v>0</v>
      </c>
      <c r="DU107" s="8">
        <v>4.1666666666666598E-5</v>
      </c>
      <c r="DV107" s="7">
        <v>0</v>
      </c>
      <c r="DW107" s="7">
        <v>8.6250000000000007E-3</v>
      </c>
      <c r="DX107" s="7">
        <v>0</v>
      </c>
      <c r="DY107" s="7">
        <v>0</v>
      </c>
      <c r="DZ107" s="8">
        <v>4.1666666666666598E-5</v>
      </c>
      <c r="EA107" s="7">
        <v>1.6666666666666601E-4</v>
      </c>
      <c r="EB107" s="7">
        <v>7.8750000000000001E-3</v>
      </c>
      <c r="EC107" s="7">
        <v>0</v>
      </c>
      <c r="ED107" s="7">
        <v>0</v>
      </c>
      <c r="EE107" s="7">
        <v>0</v>
      </c>
      <c r="EF107" s="7">
        <v>0</v>
      </c>
      <c r="EG107" s="7">
        <v>4.1666666666666599E-4</v>
      </c>
      <c r="EH107" s="7">
        <v>0</v>
      </c>
      <c r="EI107" s="7">
        <v>0</v>
      </c>
      <c r="EJ107" s="7">
        <v>6.0416666666666596E-3</v>
      </c>
      <c r="EK107" s="7">
        <v>0</v>
      </c>
      <c r="EL107" s="7">
        <v>0</v>
      </c>
      <c r="EM107" s="7">
        <v>0</v>
      </c>
      <c r="EN107" s="7">
        <v>0</v>
      </c>
      <c r="EO107" s="7">
        <v>0</v>
      </c>
      <c r="EP107" s="7">
        <v>0</v>
      </c>
      <c r="EQ107" s="7">
        <v>2.0833333333333299E-4</v>
      </c>
      <c r="ER107" s="7">
        <v>0</v>
      </c>
      <c r="ES107" s="7">
        <v>0</v>
      </c>
      <c r="ET107" s="7">
        <v>0</v>
      </c>
      <c r="EU107" s="7">
        <v>0</v>
      </c>
      <c r="EV107" s="7">
        <v>0</v>
      </c>
      <c r="EW107" s="7">
        <v>2.0833333333333299E-4</v>
      </c>
      <c r="EX107" s="7">
        <v>6.2500000000000001E-4</v>
      </c>
      <c r="EY107" s="7">
        <v>8.6250000000000007E-3</v>
      </c>
      <c r="EZ107" s="7">
        <v>0</v>
      </c>
      <c r="FA107" s="7">
        <v>0</v>
      </c>
      <c r="FB107" s="7">
        <v>1.25E-4</v>
      </c>
      <c r="FC107" s="7">
        <v>0</v>
      </c>
      <c r="FD107" s="7">
        <v>0</v>
      </c>
      <c r="FE107" s="7">
        <v>0</v>
      </c>
      <c r="FF107" s="7">
        <v>0</v>
      </c>
      <c r="FG107" s="7">
        <v>0</v>
      </c>
      <c r="FH107" s="8">
        <v>4.1666666666666598E-5</v>
      </c>
      <c r="FI107" s="7">
        <v>0</v>
      </c>
      <c r="FJ107" s="7">
        <v>0</v>
      </c>
      <c r="FK107" s="7">
        <v>8.3333333333333295E-4</v>
      </c>
      <c r="FL107" s="7">
        <v>0</v>
      </c>
      <c r="FM107" s="7">
        <v>0</v>
      </c>
      <c r="FN107" s="7">
        <v>0</v>
      </c>
      <c r="FO107" s="7">
        <v>0</v>
      </c>
      <c r="FP107" s="8">
        <v>4.1666666666666598E-5</v>
      </c>
      <c r="FQ107" s="8">
        <v>8.3333333333333303E-5</v>
      </c>
      <c r="FR107" s="7">
        <v>0</v>
      </c>
      <c r="FS107" s="7">
        <v>0</v>
      </c>
      <c r="FT107" s="7">
        <v>0</v>
      </c>
      <c r="FU107" s="7">
        <v>0</v>
      </c>
      <c r="FV107" s="7">
        <v>2.0833333333333299E-4</v>
      </c>
      <c r="FW107" s="7">
        <v>0</v>
      </c>
      <c r="FX107" s="8">
        <v>4.1666666666666598E-5</v>
      </c>
      <c r="FY107" s="7">
        <v>0</v>
      </c>
      <c r="FZ107" s="7">
        <v>0</v>
      </c>
      <c r="GA107" s="7">
        <v>6.5833333333333299E-3</v>
      </c>
      <c r="GB107" s="7">
        <v>9.16666666666666E-4</v>
      </c>
      <c r="GC107" s="7">
        <v>0</v>
      </c>
      <c r="GD107" s="7">
        <v>3.7500000000000001E-4</v>
      </c>
      <c r="GE107" s="7">
        <v>8.6666666666666593E-3</v>
      </c>
      <c r="GF107" s="7">
        <v>0</v>
      </c>
      <c r="GG107" s="8">
        <v>8.3333333333333303E-5</v>
      </c>
      <c r="GH107" s="7">
        <v>0</v>
      </c>
      <c r="GI107" s="7">
        <v>0</v>
      </c>
      <c r="GJ107" s="7">
        <v>3.2499999999999999E-3</v>
      </c>
      <c r="GK107" s="7">
        <v>0</v>
      </c>
      <c r="GL107" s="7">
        <v>1.2916666666666599E-3</v>
      </c>
      <c r="GM107" s="7">
        <v>2.5000000000000001E-4</v>
      </c>
      <c r="GN107" s="7">
        <v>2.6666666666666601E-3</v>
      </c>
      <c r="GO107" s="7">
        <v>0</v>
      </c>
      <c r="GP107" s="7">
        <v>0</v>
      </c>
      <c r="GQ107" s="7">
        <v>0</v>
      </c>
      <c r="GR107" s="7">
        <v>1.25E-4</v>
      </c>
      <c r="GS107" s="7">
        <v>0</v>
      </c>
      <c r="GT107" s="7">
        <v>0</v>
      </c>
      <c r="GU107" s="7">
        <v>3.4166666666666599E-3</v>
      </c>
      <c r="GV107" s="7">
        <v>0</v>
      </c>
      <c r="GW107" s="7">
        <v>0</v>
      </c>
      <c r="GX107" s="7">
        <v>1E-3</v>
      </c>
      <c r="GY107" s="7">
        <v>0</v>
      </c>
      <c r="GZ107" s="7">
        <v>0</v>
      </c>
      <c r="HA107" s="7">
        <v>6.2500000000000001E-4</v>
      </c>
      <c r="HB107" s="7">
        <v>0</v>
      </c>
      <c r="HC107" s="7">
        <v>1.60416666666666E-2</v>
      </c>
      <c r="HD107" s="7">
        <v>0</v>
      </c>
      <c r="HE107" s="7">
        <v>0</v>
      </c>
      <c r="HF107" s="7">
        <v>0</v>
      </c>
      <c r="HG107" s="7">
        <v>0</v>
      </c>
      <c r="HH107" s="7">
        <v>1.05416666666666E-2</v>
      </c>
      <c r="HI107" s="7">
        <v>0</v>
      </c>
      <c r="HJ107" s="7">
        <v>2.9166666666666599E-4</v>
      </c>
      <c r="HK107" s="7">
        <v>0</v>
      </c>
      <c r="HL107" s="7">
        <v>2.0833333333333299E-4</v>
      </c>
      <c r="HM107" s="7">
        <v>5.4166666666666599E-4</v>
      </c>
      <c r="HN107" s="7">
        <v>0</v>
      </c>
      <c r="HO107" s="7">
        <v>0</v>
      </c>
      <c r="HP107" s="7">
        <v>0</v>
      </c>
      <c r="HQ107" s="7">
        <v>5.4166666666666599E-4</v>
      </c>
      <c r="HR107" s="7">
        <v>3.1666666666666601E-3</v>
      </c>
      <c r="HS107" s="7">
        <v>0</v>
      </c>
      <c r="HT107" s="7">
        <v>6.1666666666666597E-3</v>
      </c>
      <c r="HU107" s="7">
        <v>6.7499999999999999E-3</v>
      </c>
      <c r="HV107" s="8">
        <v>4.1666666666666598E-5</v>
      </c>
      <c r="HW107" s="7">
        <v>0</v>
      </c>
      <c r="HX107" s="7">
        <v>6.2500000000000001E-4</v>
      </c>
      <c r="HY107" s="7">
        <v>0</v>
      </c>
      <c r="HZ107" s="7">
        <v>0</v>
      </c>
      <c r="IA107" s="7">
        <v>1.6666666666666601E-4</v>
      </c>
      <c r="IB107" s="7">
        <v>0</v>
      </c>
      <c r="IC107" s="7">
        <v>0</v>
      </c>
      <c r="ID107" s="7">
        <v>5.4583333333333298E-3</v>
      </c>
      <c r="IE107" s="8">
        <v>4.1666666666666598E-5</v>
      </c>
      <c r="IF107" s="7">
        <v>0</v>
      </c>
      <c r="IG107" s="7">
        <v>1.25E-4</v>
      </c>
      <c r="IH107" s="7">
        <v>0</v>
      </c>
      <c r="II107" s="7">
        <v>0</v>
      </c>
      <c r="IJ107" s="7">
        <v>1.0416666666666599E-3</v>
      </c>
      <c r="IK107" s="7">
        <v>2.5000000000000001E-4</v>
      </c>
      <c r="IL107" s="7">
        <v>0</v>
      </c>
      <c r="IM107" s="7">
        <v>0</v>
      </c>
      <c r="IN107" s="7">
        <v>5.4166666666666599E-4</v>
      </c>
      <c r="IO107" s="7">
        <v>1.6249999999999999E-3</v>
      </c>
      <c r="IP107" s="7">
        <v>0</v>
      </c>
      <c r="IQ107" s="7">
        <v>0</v>
      </c>
      <c r="IR107" s="8">
        <v>4.1666666666666598E-5</v>
      </c>
      <c r="IS107" s="7">
        <v>0</v>
      </c>
      <c r="IT107" s="7">
        <v>0</v>
      </c>
      <c r="IU107" s="8">
        <v>8.3333333333333303E-5</v>
      </c>
      <c r="IV107" s="7">
        <v>0</v>
      </c>
      <c r="IW107" s="7">
        <v>0</v>
      </c>
      <c r="IX107" s="7">
        <v>0</v>
      </c>
      <c r="IY107" s="7">
        <v>0</v>
      </c>
      <c r="IZ107" s="7">
        <v>5.4166666666666599E-4</v>
      </c>
      <c r="JA107" s="7">
        <v>2.5000000000000001E-4</v>
      </c>
      <c r="JB107" s="7">
        <v>0</v>
      </c>
      <c r="JC107" s="7">
        <v>0</v>
      </c>
      <c r="JD107" s="7">
        <v>0</v>
      </c>
      <c r="JE107" s="7">
        <v>0</v>
      </c>
      <c r="JF107" s="7">
        <v>6.2500000000000001E-4</v>
      </c>
      <c r="JG107" s="8">
        <v>4.1666666666666598E-5</v>
      </c>
      <c r="JH107" s="7">
        <v>0</v>
      </c>
      <c r="JI107" s="7">
        <v>0</v>
      </c>
      <c r="JJ107" s="7">
        <v>2.9166666666666599E-4</v>
      </c>
      <c r="JK107" s="7">
        <v>0</v>
      </c>
      <c r="JL107" s="7">
        <v>2.6250000000000002E-3</v>
      </c>
      <c r="JM107" s="7">
        <v>0</v>
      </c>
      <c r="JN107" s="7">
        <v>1.2083333333333299E-3</v>
      </c>
      <c r="JO107" s="7">
        <v>0</v>
      </c>
      <c r="JP107" s="7">
        <v>2.5000000000000001E-4</v>
      </c>
      <c r="JQ107" s="7">
        <v>0</v>
      </c>
      <c r="JR107" s="7">
        <v>0</v>
      </c>
      <c r="JS107" s="7">
        <v>0</v>
      </c>
      <c r="JT107" s="7">
        <v>0</v>
      </c>
      <c r="JU107" s="7">
        <v>1.6666666666666601E-4</v>
      </c>
      <c r="JV107" s="7">
        <v>0</v>
      </c>
      <c r="JW107" s="7">
        <v>4.1666666666666599E-4</v>
      </c>
      <c r="JX107" s="7">
        <v>0</v>
      </c>
      <c r="JY107" s="7">
        <v>2.0833333333333299E-4</v>
      </c>
      <c r="JZ107" s="7">
        <v>0</v>
      </c>
      <c r="KA107" s="7">
        <v>0</v>
      </c>
      <c r="KB107" s="7">
        <v>0</v>
      </c>
      <c r="KC107" s="7">
        <v>0</v>
      </c>
      <c r="KD107" s="7">
        <v>1.225E-2</v>
      </c>
      <c r="KE107" s="7">
        <v>0</v>
      </c>
      <c r="KF107" s="7">
        <v>3.1666666666666601E-3</v>
      </c>
      <c r="KG107" s="7">
        <v>1.16666666666666E-3</v>
      </c>
      <c r="KH107" s="7">
        <v>0</v>
      </c>
      <c r="KI107" s="7">
        <v>0</v>
      </c>
      <c r="KJ107" s="7">
        <v>0</v>
      </c>
      <c r="KK107" s="7">
        <v>0</v>
      </c>
      <c r="KL107" s="7">
        <v>0</v>
      </c>
      <c r="KM107" s="7">
        <v>1.08333333333333E-3</v>
      </c>
      <c r="KN107" s="7">
        <v>7.2083333333333296E-3</v>
      </c>
      <c r="KO107" s="7">
        <v>0</v>
      </c>
      <c r="KP107" s="7">
        <v>1.6666666666666601E-4</v>
      </c>
      <c r="KQ107" s="7">
        <v>1.5E-3</v>
      </c>
      <c r="KR107" s="7">
        <v>0</v>
      </c>
      <c r="KS107" s="7">
        <v>1.40833333333333E-2</v>
      </c>
      <c r="KT107" s="7">
        <v>0</v>
      </c>
      <c r="KU107" s="7">
        <v>7.0833333333333295E-4</v>
      </c>
      <c r="KV107" s="7">
        <v>4.58333333333333E-4</v>
      </c>
      <c r="KW107" s="7">
        <v>0</v>
      </c>
      <c r="KX107" s="7">
        <v>0</v>
      </c>
      <c r="KY107" s="7">
        <v>0</v>
      </c>
      <c r="KZ107" s="7">
        <v>0</v>
      </c>
      <c r="LA107" s="7">
        <v>9.16666666666666E-4</v>
      </c>
      <c r="LB107" s="7">
        <v>0</v>
      </c>
      <c r="LC107" s="7">
        <v>0</v>
      </c>
      <c r="LD107" s="8">
        <v>4.1666666666666598E-5</v>
      </c>
      <c r="LE107" s="7">
        <v>0</v>
      </c>
      <c r="LF107" s="7">
        <v>3.33333333333333E-4</v>
      </c>
      <c r="LG107" s="7">
        <v>3.6250000000000002E-3</v>
      </c>
      <c r="LH107" s="7">
        <v>2.54166666666666E-3</v>
      </c>
      <c r="LI107" s="7">
        <v>0</v>
      </c>
      <c r="LJ107" s="7">
        <v>0</v>
      </c>
      <c r="LK107" s="7">
        <v>0</v>
      </c>
      <c r="LL107" s="7">
        <v>0</v>
      </c>
      <c r="LM107" s="7">
        <v>8.7500000000000002E-4</v>
      </c>
      <c r="LN107" s="7">
        <v>0</v>
      </c>
      <c r="LO107" s="7">
        <v>0</v>
      </c>
      <c r="LP107" s="7">
        <v>8.8749999999999992E-3</v>
      </c>
      <c r="LQ107" s="7">
        <v>0</v>
      </c>
      <c r="LR107" s="7">
        <v>1.9625E-2</v>
      </c>
      <c r="LS107" s="7">
        <v>6.6666666666666599E-4</v>
      </c>
      <c r="LT107" s="8">
        <v>8.3333333333333303E-5</v>
      </c>
      <c r="LU107" s="7">
        <v>0</v>
      </c>
      <c r="LV107" s="7">
        <v>9.5833333333333296E-4</v>
      </c>
      <c r="LW107" s="7">
        <v>1.25E-4</v>
      </c>
      <c r="LX107" s="7">
        <v>2.0833333333333299E-4</v>
      </c>
      <c r="LY107" s="7">
        <v>1.3749999999999999E-3</v>
      </c>
      <c r="LZ107" s="7">
        <v>0</v>
      </c>
      <c r="MA107" s="7">
        <v>1.75E-3</v>
      </c>
      <c r="MB107" s="7">
        <v>0</v>
      </c>
      <c r="MC107" s="7">
        <v>2.2916666666666602E-3</v>
      </c>
      <c r="MD107" s="7">
        <v>1.0416666666666599E-3</v>
      </c>
      <c r="ME107" s="7">
        <v>8.8749999999999992E-3</v>
      </c>
      <c r="MF107" s="7">
        <v>1E-3</v>
      </c>
      <c r="MG107" s="7">
        <v>0</v>
      </c>
      <c r="MH107" s="7">
        <v>0</v>
      </c>
      <c r="MI107" s="7">
        <v>0</v>
      </c>
      <c r="MJ107" s="7">
        <v>2.0833333333333299E-4</v>
      </c>
      <c r="MK107" s="7">
        <v>0</v>
      </c>
      <c r="ML107" s="7">
        <v>0</v>
      </c>
      <c r="MM107" s="7">
        <v>0</v>
      </c>
      <c r="MN107" s="7">
        <v>8.9999999999999993E-3</v>
      </c>
      <c r="MO107" s="7">
        <v>0</v>
      </c>
      <c r="MP107" s="7">
        <v>1.62083333333333E-2</v>
      </c>
      <c r="MQ107" s="7">
        <v>0</v>
      </c>
      <c r="MR107" s="7">
        <v>3.33333333333333E-4</v>
      </c>
      <c r="MS107" s="7">
        <v>0</v>
      </c>
      <c r="MT107" s="7">
        <v>0</v>
      </c>
      <c r="MU107" s="7">
        <v>0</v>
      </c>
      <c r="MV107" s="7">
        <v>0</v>
      </c>
      <c r="MW107" s="7">
        <v>2.9166666666666599E-4</v>
      </c>
      <c r="MX107" s="7">
        <v>0</v>
      </c>
      <c r="MY107" s="7">
        <v>0</v>
      </c>
      <c r="MZ107" s="7">
        <v>2.54166666666666E-3</v>
      </c>
      <c r="NA107" s="7">
        <v>0</v>
      </c>
      <c r="NB107" s="7">
        <v>0</v>
      </c>
      <c r="NC107" s="7">
        <v>0</v>
      </c>
      <c r="ND107" s="7">
        <v>0</v>
      </c>
      <c r="NE107" s="7">
        <v>0</v>
      </c>
      <c r="NF107" s="7">
        <v>2.9166666666666599E-4</v>
      </c>
      <c r="NG107" s="7">
        <v>0</v>
      </c>
      <c r="NH107" s="7">
        <v>0</v>
      </c>
      <c r="NI107" s="7">
        <v>3.33333333333333E-4</v>
      </c>
      <c r="NJ107" s="7">
        <v>2.0833333333333299E-4</v>
      </c>
      <c r="NK107" s="7">
        <v>0</v>
      </c>
      <c r="NL107" s="7">
        <v>1.94583333333333E-2</v>
      </c>
      <c r="NM107" s="7">
        <v>1.9583333333333302E-3</v>
      </c>
      <c r="NN107" s="7">
        <v>0</v>
      </c>
      <c r="NO107" s="7">
        <v>5.8333333333333295E-4</v>
      </c>
      <c r="NP107" s="7">
        <v>0</v>
      </c>
      <c r="NQ107" s="7">
        <v>0</v>
      </c>
      <c r="NR107" s="7">
        <v>2.0833333333333299E-4</v>
      </c>
      <c r="NS107" s="8">
        <v>4.1666666666666598E-5</v>
      </c>
      <c r="NT107" s="7">
        <v>0</v>
      </c>
      <c r="NU107" s="7">
        <v>0</v>
      </c>
      <c r="NV107" s="7">
        <v>0</v>
      </c>
      <c r="NW107" s="7">
        <v>4.5833333333333299E-3</v>
      </c>
      <c r="NX107" s="7">
        <v>0</v>
      </c>
      <c r="NY107" s="7">
        <v>0</v>
      </c>
      <c r="NZ107" s="7">
        <v>0</v>
      </c>
      <c r="OA107" s="7">
        <v>0</v>
      </c>
      <c r="OB107" s="7">
        <v>0</v>
      </c>
    </row>
    <row r="108" spans="1:392" x14ac:dyDescent="0.35">
      <c r="A108" t="s">
        <v>40</v>
      </c>
      <c r="B108" t="s">
        <v>8</v>
      </c>
      <c r="C108" s="4">
        <v>3.6996371391468902E-3</v>
      </c>
      <c r="D108" s="4">
        <v>0</v>
      </c>
      <c r="E108" s="4">
        <v>0</v>
      </c>
      <c r="F108" s="4">
        <v>0</v>
      </c>
      <c r="G108" s="4">
        <v>0</v>
      </c>
      <c r="H108" s="4">
        <v>5.1459074252564801E-3</v>
      </c>
      <c r="I108" s="4">
        <v>1.26436090627246E-2</v>
      </c>
      <c r="J108" s="4">
        <v>0</v>
      </c>
      <c r="K108" s="4">
        <v>0</v>
      </c>
      <c r="L108" s="4">
        <v>0</v>
      </c>
      <c r="M108" s="4">
        <v>9.4486730750512095E-3</v>
      </c>
      <c r="N108" s="4">
        <v>8.5801224885949708E-3</v>
      </c>
      <c r="O108" s="4">
        <v>2.4125681692828398E-2</v>
      </c>
      <c r="P108" s="4">
        <v>1.8939141099984898E-2</v>
      </c>
      <c r="Q108" s="4">
        <v>0</v>
      </c>
      <c r="R108" s="4">
        <v>0</v>
      </c>
      <c r="S108" s="4">
        <v>9.7739809852233298E-3</v>
      </c>
      <c r="T108" s="4">
        <v>5.3725949580318204E-4</v>
      </c>
      <c r="U108" s="4">
        <v>1.9179297164299999E-2</v>
      </c>
      <c r="V108" s="4">
        <v>2.23396767171343E-4</v>
      </c>
      <c r="W108" s="4">
        <v>8.7839350930313895E-3</v>
      </c>
      <c r="X108" s="4">
        <v>1.76512166397969E-2</v>
      </c>
      <c r="Y108" s="4">
        <v>5.8934704426958197E-3</v>
      </c>
      <c r="Z108" s="4">
        <v>3.90312341262937E-3</v>
      </c>
      <c r="AA108" s="4">
        <v>3.9925210792211299E-2</v>
      </c>
      <c r="AB108" s="4">
        <v>0</v>
      </c>
      <c r="AC108" s="4">
        <v>1.344280946979E-2</v>
      </c>
      <c r="AD108" s="4">
        <v>8.3605798659808098E-4</v>
      </c>
      <c r="AE108" s="4">
        <v>2.3339584153672401E-2</v>
      </c>
      <c r="AF108" s="4">
        <v>0</v>
      </c>
      <c r="AG108" s="4">
        <v>0</v>
      </c>
      <c r="AH108" s="4">
        <v>3.27534579445582E-3</v>
      </c>
      <c r="AI108" s="4">
        <v>0</v>
      </c>
      <c r="AJ108" s="4">
        <v>0</v>
      </c>
      <c r="AK108" s="4">
        <v>9.8089483349455102E-3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2.5024698175614798E-2</v>
      </c>
      <c r="AU108" s="4">
        <v>4.7711117994828503E-3</v>
      </c>
      <c r="AV108" s="6">
        <v>5.60099009970704E-2</v>
      </c>
      <c r="AW108" s="6">
        <v>3.3066343280456503E-2</v>
      </c>
      <c r="AX108" s="6">
        <v>2.44793289875068E-2</v>
      </c>
      <c r="AY108" s="6">
        <v>8.8195167714926803E-2</v>
      </c>
      <c r="AZ108" s="6">
        <v>1.7683781350845199E-2</v>
      </c>
      <c r="BA108" s="6">
        <v>4.3372552229774597E-2</v>
      </c>
      <c r="BB108" s="6">
        <v>4.0570990135040001E-2</v>
      </c>
      <c r="BC108" s="6">
        <v>4.4044684144834097E-2</v>
      </c>
      <c r="BD108" s="6">
        <v>8.1595777739343095E-2</v>
      </c>
      <c r="BE108" s="6">
        <v>3.38101872075907E-2</v>
      </c>
      <c r="BF108" s="6">
        <v>3.2249854436545898E-2</v>
      </c>
      <c r="BG108" s="6">
        <v>0</v>
      </c>
      <c r="BH108" s="7">
        <v>0</v>
      </c>
      <c r="BI108" s="7">
        <v>0</v>
      </c>
      <c r="BJ108" s="7">
        <v>0</v>
      </c>
      <c r="BK108" s="7">
        <v>0</v>
      </c>
      <c r="BL108" s="7">
        <v>0</v>
      </c>
      <c r="BM108" s="7">
        <v>0</v>
      </c>
      <c r="BN108" s="7">
        <v>0</v>
      </c>
      <c r="BO108" s="7">
        <v>0</v>
      </c>
      <c r="BP108" s="7">
        <v>0</v>
      </c>
      <c r="BQ108" s="7">
        <v>0</v>
      </c>
      <c r="BR108" s="7">
        <v>0</v>
      </c>
      <c r="BS108" s="7">
        <v>0</v>
      </c>
      <c r="BT108" s="7">
        <v>0</v>
      </c>
      <c r="BU108" s="8">
        <v>8.3206659465062395E-5</v>
      </c>
      <c r="BV108" s="7">
        <v>0</v>
      </c>
      <c r="BW108" s="7">
        <v>0</v>
      </c>
      <c r="BX108" s="7">
        <v>0</v>
      </c>
      <c r="BY108" s="7">
        <v>0</v>
      </c>
      <c r="BZ108" s="7">
        <v>0</v>
      </c>
      <c r="CA108" s="7">
        <v>0</v>
      </c>
      <c r="CB108" s="7">
        <v>0</v>
      </c>
      <c r="CC108" s="7">
        <v>0</v>
      </c>
      <c r="CD108" s="7">
        <v>1.41565743729561E-2</v>
      </c>
      <c r="CE108" s="7">
        <v>0</v>
      </c>
      <c r="CF108" s="7">
        <v>0</v>
      </c>
      <c r="CG108" s="7">
        <v>0</v>
      </c>
      <c r="CH108" s="7">
        <v>0</v>
      </c>
      <c r="CI108" s="7">
        <v>0</v>
      </c>
      <c r="CJ108" s="7">
        <v>4.1036765322629001E-3</v>
      </c>
      <c r="CK108" s="7">
        <v>0</v>
      </c>
      <c r="CL108" s="7">
        <v>0</v>
      </c>
      <c r="CM108" s="7">
        <v>0</v>
      </c>
      <c r="CN108" s="7">
        <v>0</v>
      </c>
      <c r="CO108" s="7">
        <v>0</v>
      </c>
      <c r="CP108" s="7">
        <v>0</v>
      </c>
      <c r="CQ108" s="7">
        <v>0</v>
      </c>
      <c r="CR108" s="7">
        <v>3.31114090009399E-4</v>
      </c>
      <c r="CS108" s="7">
        <v>0</v>
      </c>
      <c r="CT108" s="7">
        <v>0</v>
      </c>
      <c r="CU108" s="7">
        <v>0</v>
      </c>
      <c r="CV108" s="7">
        <v>5.5482020220353097E-3</v>
      </c>
      <c r="CW108" s="7">
        <v>0</v>
      </c>
      <c r="CX108" s="7">
        <v>0</v>
      </c>
      <c r="CY108" s="7">
        <v>0</v>
      </c>
      <c r="CZ108" s="7">
        <v>0</v>
      </c>
      <c r="DA108" s="7">
        <v>0</v>
      </c>
      <c r="DB108" s="7">
        <v>0</v>
      </c>
      <c r="DC108" s="7">
        <v>0</v>
      </c>
      <c r="DD108" s="7">
        <v>0</v>
      </c>
      <c r="DE108" s="7">
        <v>0</v>
      </c>
      <c r="DF108" s="7">
        <v>1.16427787444361E-3</v>
      </c>
      <c r="DG108" s="7">
        <v>2.9833603415654899E-3</v>
      </c>
      <c r="DH108" s="7">
        <v>0</v>
      </c>
      <c r="DI108" s="8">
        <v>5.3651884423631299E-6</v>
      </c>
      <c r="DJ108" s="7">
        <v>0</v>
      </c>
      <c r="DK108" s="7">
        <v>5.3500250461506402E-3</v>
      </c>
      <c r="DL108" s="7">
        <v>0</v>
      </c>
      <c r="DM108" s="7">
        <v>0</v>
      </c>
      <c r="DN108" s="7">
        <v>0</v>
      </c>
      <c r="DO108" s="7">
        <v>0</v>
      </c>
      <c r="DP108" s="7">
        <v>0</v>
      </c>
      <c r="DQ108" s="7">
        <v>0</v>
      </c>
      <c r="DR108" s="7">
        <v>0</v>
      </c>
      <c r="DS108" s="7">
        <v>0</v>
      </c>
      <c r="DT108" s="7">
        <v>0</v>
      </c>
      <c r="DU108" s="7">
        <v>0</v>
      </c>
      <c r="DV108" s="7">
        <v>0</v>
      </c>
      <c r="DW108" s="7">
        <v>1.9484453256687401E-3</v>
      </c>
      <c r="DX108" s="7">
        <v>0</v>
      </c>
      <c r="DY108" s="7">
        <v>0</v>
      </c>
      <c r="DZ108" s="7">
        <v>0</v>
      </c>
      <c r="EA108" s="7">
        <v>0</v>
      </c>
      <c r="EB108" s="7">
        <v>6.7532441168123899E-3</v>
      </c>
      <c r="EC108" s="7">
        <v>0</v>
      </c>
      <c r="ED108" s="7">
        <v>0</v>
      </c>
      <c r="EE108" s="7">
        <v>0</v>
      </c>
      <c r="EF108" s="7">
        <v>0</v>
      </c>
      <c r="EG108" s="8">
        <v>6.2099718995034696E-5</v>
      </c>
      <c r="EH108" s="7">
        <v>0</v>
      </c>
      <c r="EI108" s="7">
        <v>0</v>
      </c>
      <c r="EJ108" s="7">
        <v>5.2772856074871002E-3</v>
      </c>
      <c r="EK108" s="7">
        <v>0</v>
      </c>
      <c r="EL108" s="7">
        <v>0</v>
      </c>
      <c r="EM108" s="7">
        <v>0</v>
      </c>
      <c r="EN108" s="7">
        <v>0</v>
      </c>
      <c r="EO108" s="7">
        <v>0</v>
      </c>
      <c r="EP108" s="7">
        <v>0</v>
      </c>
      <c r="EQ108" s="7">
        <v>0</v>
      </c>
      <c r="ER108" s="7">
        <v>0</v>
      </c>
      <c r="ES108" s="7">
        <v>0</v>
      </c>
      <c r="ET108" s="7">
        <v>0</v>
      </c>
      <c r="EU108" s="7">
        <v>0</v>
      </c>
      <c r="EV108" s="7">
        <v>0</v>
      </c>
      <c r="EW108" s="7">
        <v>0</v>
      </c>
      <c r="EX108" s="7">
        <v>0</v>
      </c>
      <c r="EY108" s="7">
        <v>7.2056559114816298E-3</v>
      </c>
      <c r="EZ108" s="7">
        <v>0</v>
      </c>
      <c r="FA108" s="7">
        <v>0</v>
      </c>
      <c r="FB108" s="7">
        <v>0</v>
      </c>
      <c r="FC108" s="7">
        <v>0</v>
      </c>
      <c r="FD108" s="7">
        <v>4.1293008663447102E-4</v>
      </c>
      <c r="FE108" s="7">
        <v>0</v>
      </c>
      <c r="FF108" s="7">
        <v>0</v>
      </c>
      <c r="FG108" s="7">
        <v>0</v>
      </c>
      <c r="FH108" s="7">
        <v>0</v>
      </c>
      <c r="FI108" s="7">
        <v>0</v>
      </c>
      <c r="FJ108" s="7">
        <v>0</v>
      </c>
      <c r="FK108" s="8">
        <v>4.37770749682939E-5</v>
      </c>
      <c r="FL108" s="7">
        <v>0</v>
      </c>
      <c r="FM108" s="7">
        <v>0</v>
      </c>
      <c r="FN108" s="7">
        <v>0</v>
      </c>
      <c r="FO108" s="7">
        <v>0</v>
      </c>
      <c r="FP108" s="7">
        <v>0</v>
      </c>
      <c r="FQ108" s="7">
        <v>1.49413629473002E-4</v>
      </c>
      <c r="FR108" s="7">
        <v>0</v>
      </c>
      <c r="FS108" s="7">
        <v>0</v>
      </c>
      <c r="FT108" s="7">
        <v>0</v>
      </c>
      <c r="FU108" s="7">
        <v>0</v>
      </c>
      <c r="FV108" s="7">
        <v>0</v>
      </c>
      <c r="FW108" s="7">
        <v>0</v>
      </c>
      <c r="FX108" s="8">
        <v>1.9892074981564901E-5</v>
      </c>
      <c r="FY108" s="7">
        <v>0</v>
      </c>
      <c r="FZ108" s="7">
        <v>0</v>
      </c>
      <c r="GA108" s="7">
        <v>3.8034310484595002E-3</v>
      </c>
      <c r="GB108" s="7">
        <v>0</v>
      </c>
      <c r="GC108" s="7">
        <v>0</v>
      </c>
      <c r="GD108" s="7">
        <v>0</v>
      </c>
      <c r="GE108" s="7">
        <v>9.9872416775955708E-3</v>
      </c>
      <c r="GF108" s="7">
        <v>0</v>
      </c>
      <c r="GG108" s="7">
        <v>0</v>
      </c>
      <c r="GH108" s="7">
        <v>0</v>
      </c>
      <c r="GI108" s="7">
        <v>0</v>
      </c>
      <c r="GJ108" s="7">
        <v>3.66852493514078E-4</v>
      </c>
      <c r="GK108" s="7">
        <v>0</v>
      </c>
      <c r="GL108" s="7">
        <v>1.0391973063800901E-3</v>
      </c>
      <c r="GM108" s="8">
        <v>3.4241570371150002E-5</v>
      </c>
      <c r="GN108" s="7">
        <v>2.40374612651066E-3</v>
      </c>
      <c r="GO108" s="7">
        <v>0</v>
      </c>
      <c r="GP108" s="7">
        <v>0</v>
      </c>
      <c r="GQ108" s="7">
        <v>0</v>
      </c>
      <c r="GR108" s="8">
        <v>1.9461802824251101E-6</v>
      </c>
      <c r="GS108" s="7">
        <v>0</v>
      </c>
      <c r="GT108" s="7">
        <v>0</v>
      </c>
      <c r="GU108" s="7">
        <v>8.0214399841582599E-4</v>
      </c>
      <c r="GV108" s="7">
        <v>0</v>
      </c>
      <c r="GW108" s="7">
        <v>0</v>
      </c>
      <c r="GX108" s="7">
        <v>2.9496943607501601E-4</v>
      </c>
      <c r="GY108" s="7">
        <v>0</v>
      </c>
      <c r="GZ108" s="7">
        <v>0</v>
      </c>
      <c r="HA108" s="7">
        <v>4.2371996722385702E-4</v>
      </c>
      <c r="HB108" s="7">
        <v>0</v>
      </c>
      <c r="HC108" s="7">
        <v>9.2131742846530106E-3</v>
      </c>
      <c r="HD108" s="7">
        <v>0</v>
      </c>
      <c r="HE108" s="7">
        <v>0</v>
      </c>
      <c r="HF108" s="7">
        <v>0</v>
      </c>
      <c r="HG108" s="7">
        <v>0</v>
      </c>
      <c r="HH108" s="7">
        <v>8.4561979169939707E-3</v>
      </c>
      <c r="HI108" s="7">
        <v>0</v>
      </c>
      <c r="HJ108" s="7">
        <v>2.0065713393468301E-3</v>
      </c>
      <c r="HK108" s="7">
        <v>0</v>
      </c>
      <c r="HL108" s="7">
        <v>0</v>
      </c>
      <c r="HM108" s="8">
        <v>1.9525828921727201E-5</v>
      </c>
      <c r="HN108" s="7">
        <v>0</v>
      </c>
      <c r="HO108" s="7">
        <v>0</v>
      </c>
      <c r="HP108" s="7">
        <v>0</v>
      </c>
      <c r="HQ108" s="7">
        <v>0</v>
      </c>
      <c r="HR108" s="7">
        <v>4.7032037157644603E-3</v>
      </c>
      <c r="HS108" s="7">
        <v>0</v>
      </c>
      <c r="HT108" s="7">
        <v>7.27460274578072E-3</v>
      </c>
      <c r="HU108" s="7">
        <v>5.4753271435687397E-3</v>
      </c>
      <c r="HV108" s="7">
        <v>0</v>
      </c>
      <c r="HW108" s="7">
        <v>0</v>
      </c>
      <c r="HX108" s="7">
        <v>1.98836864668079E-4</v>
      </c>
      <c r="HY108" s="7">
        <v>0</v>
      </c>
      <c r="HZ108" s="7">
        <v>0</v>
      </c>
      <c r="IA108" s="7">
        <v>0</v>
      </c>
      <c r="IB108" s="7">
        <v>0</v>
      </c>
      <c r="IC108" s="7">
        <v>0</v>
      </c>
      <c r="ID108" s="7">
        <v>4.46363663280988E-3</v>
      </c>
      <c r="IE108" s="8">
        <v>4.8029582802958803E-5</v>
      </c>
      <c r="IF108" s="7">
        <v>0</v>
      </c>
      <c r="IG108" s="7">
        <v>1.1409787666071301E-4</v>
      </c>
      <c r="IH108" s="7">
        <v>0</v>
      </c>
      <c r="II108" s="7">
        <v>0</v>
      </c>
      <c r="IJ108" s="8">
        <v>8.7659838935840795E-5</v>
      </c>
      <c r="IK108" s="7">
        <v>0</v>
      </c>
      <c r="IL108" s="7">
        <v>0</v>
      </c>
      <c r="IM108" s="7">
        <v>0</v>
      </c>
      <c r="IN108" s="7">
        <v>0</v>
      </c>
      <c r="IO108" s="7">
        <v>4.2510336872837799E-4</v>
      </c>
      <c r="IP108" s="7">
        <v>0</v>
      </c>
      <c r="IQ108" s="7">
        <v>0</v>
      </c>
      <c r="IR108" s="7">
        <v>0</v>
      </c>
      <c r="IS108" s="7">
        <v>0</v>
      </c>
      <c r="IT108" s="7">
        <v>0</v>
      </c>
      <c r="IU108" s="7">
        <v>0</v>
      </c>
      <c r="IV108" s="7">
        <v>0</v>
      </c>
      <c r="IW108" s="7">
        <v>0</v>
      </c>
      <c r="IX108" s="7">
        <v>0</v>
      </c>
      <c r="IY108" s="7">
        <v>0</v>
      </c>
      <c r="IZ108" s="7">
        <v>1.2547236982290099E-4</v>
      </c>
      <c r="JA108" s="7">
        <v>0</v>
      </c>
      <c r="JB108" s="7">
        <v>0</v>
      </c>
      <c r="JC108" s="7">
        <v>0</v>
      </c>
      <c r="JD108" s="7">
        <v>0</v>
      </c>
      <c r="JE108" s="7">
        <v>0</v>
      </c>
      <c r="JF108" s="8">
        <v>2.19891293032485E-5</v>
      </c>
      <c r="JG108" s="7">
        <v>0</v>
      </c>
      <c r="JH108" s="7">
        <v>0</v>
      </c>
      <c r="JI108" s="7">
        <v>0</v>
      </c>
      <c r="JJ108" s="7">
        <v>1.18955526940977E-3</v>
      </c>
      <c r="JK108" s="7">
        <v>0</v>
      </c>
      <c r="JL108" s="7">
        <v>2.53352717733218E-3</v>
      </c>
      <c r="JM108" s="7">
        <v>0</v>
      </c>
      <c r="JN108" s="7">
        <v>1.40888158467619E-4</v>
      </c>
      <c r="JO108" s="7">
        <v>0</v>
      </c>
      <c r="JP108" s="7">
        <v>0</v>
      </c>
      <c r="JQ108" s="7">
        <v>0</v>
      </c>
      <c r="JR108" s="7">
        <v>0</v>
      </c>
      <c r="JS108" s="7">
        <v>0</v>
      </c>
      <c r="JT108" s="7">
        <v>0</v>
      </c>
      <c r="JU108" s="7">
        <v>0</v>
      </c>
      <c r="JV108" s="7">
        <v>0</v>
      </c>
      <c r="JW108" s="7">
        <v>0</v>
      </c>
      <c r="JX108" s="7">
        <v>0</v>
      </c>
      <c r="JY108" s="7">
        <v>0</v>
      </c>
      <c r="JZ108" s="7">
        <v>0</v>
      </c>
      <c r="KA108" s="7">
        <v>0</v>
      </c>
      <c r="KB108" s="7">
        <v>0</v>
      </c>
      <c r="KC108" s="7">
        <v>0</v>
      </c>
      <c r="KD108" s="7">
        <v>9.5506541357160794E-3</v>
      </c>
      <c r="KE108" s="7">
        <v>0</v>
      </c>
      <c r="KF108" s="7">
        <v>1.49971631379399E-3</v>
      </c>
      <c r="KG108" s="7">
        <v>1.6264393251812701E-3</v>
      </c>
      <c r="KH108" s="7">
        <v>0</v>
      </c>
      <c r="KI108" s="7">
        <v>0</v>
      </c>
      <c r="KJ108" s="7">
        <v>0</v>
      </c>
      <c r="KK108" s="7">
        <v>0</v>
      </c>
      <c r="KL108" s="7">
        <v>0</v>
      </c>
      <c r="KM108" s="7">
        <v>0</v>
      </c>
      <c r="KN108" s="7">
        <v>2.2154793815465602E-3</v>
      </c>
      <c r="KO108" s="7">
        <v>0</v>
      </c>
      <c r="KP108" s="8">
        <v>4.3721427810232E-5</v>
      </c>
      <c r="KQ108" s="7">
        <v>7.8401598455084005E-4</v>
      </c>
      <c r="KR108" s="7">
        <v>0</v>
      </c>
      <c r="KS108" s="7">
        <v>1.0719839194213999E-2</v>
      </c>
      <c r="KT108" s="7">
        <v>0</v>
      </c>
      <c r="KU108" s="7">
        <v>6.2650219494890698E-4</v>
      </c>
      <c r="KV108" s="7">
        <v>0</v>
      </c>
      <c r="KW108" s="7">
        <v>0</v>
      </c>
      <c r="KX108" s="7">
        <v>0</v>
      </c>
      <c r="KY108" s="7">
        <v>0</v>
      </c>
      <c r="KZ108" s="7">
        <v>0</v>
      </c>
      <c r="LA108" s="8">
        <v>4.0098779435440399E-5</v>
      </c>
      <c r="LB108" s="7">
        <v>0</v>
      </c>
      <c r="LC108" s="7">
        <v>0</v>
      </c>
      <c r="LD108" s="7">
        <v>0</v>
      </c>
      <c r="LE108" s="7">
        <v>0</v>
      </c>
      <c r="LF108" s="7">
        <v>0</v>
      </c>
      <c r="LG108" s="8">
        <v>1.0837208230914401E-5</v>
      </c>
      <c r="LH108" s="7">
        <v>1.04953959236322E-3</v>
      </c>
      <c r="LI108" s="7">
        <v>0</v>
      </c>
      <c r="LJ108" s="7">
        <v>0</v>
      </c>
      <c r="LK108" s="7">
        <v>0</v>
      </c>
      <c r="LL108" s="7">
        <v>0</v>
      </c>
      <c r="LM108" s="7">
        <v>2.5911985659060599E-4</v>
      </c>
      <c r="LN108" s="7">
        <v>0</v>
      </c>
      <c r="LO108" s="7">
        <v>0</v>
      </c>
      <c r="LP108" s="7">
        <v>8.4751194875176492E-3</v>
      </c>
      <c r="LQ108" s="7">
        <v>0</v>
      </c>
      <c r="LR108" s="7">
        <v>1.7289509472131901E-2</v>
      </c>
      <c r="LS108" s="7">
        <v>0</v>
      </c>
      <c r="LT108" s="8">
        <v>6.4758810583964295E-5</v>
      </c>
      <c r="LU108" s="7">
        <v>0</v>
      </c>
      <c r="LV108" s="7">
        <v>5.7374701720845395E-4</v>
      </c>
      <c r="LW108" s="7">
        <v>0</v>
      </c>
      <c r="LX108" s="7">
        <v>0</v>
      </c>
      <c r="LY108" s="8">
        <v>2.8423866419665599E-5</v>
      </c>
      <c r="LZ108" s="7">
        <v>0</v>
      </c>
      <c r="MA108" s="7">
        <v>1.1809319660825001E-3</v>
      </c>
      <c r="MB108" s="7">
        <v>0</v>
      </c>
      <c r="MC108" s="7">
        <v>1.5550996825290299E-3</v>
      </c>
      <c r="MD108" s="8">
        <v>5.1548447537843197E-6</v>
      </c>
      <c r="ME108" s="7">
        <v>1.02155100267647E-2</v>
      </c>
      <c r="MF108" s="8">
        <v>2.59565228288073E-5</v>
      </c>
      <c r="MG108" s="7">
        <v>0</v>
      </c>
      <c r="MH108" s="7">
        <v>0</v>
      </c>
      <c r="MI108" s="7">
        <v>0</v>
      </c>
      <c r="MJ108" s="7">
        <v>0</v>
      </c>
      <c r="MK108" s="7">
        <v>0</v>
      </c>
      <c r="ML108" s="7">
        <v>0</v>
      </c>
      <c r="MM108" s="7">
        <v>0</v>
      </c>
      <c r="MN108" s="7">
        <v>7.8137143266459996E-3</v>
      </c>
      <c r="MO108" s="7">
        <v>0</v>
      </c>
      <c r="MP108" s="7">
        <v>1.1640662772994999E-2</v>
      </c>
      <c r="MQ108" s="7">
        <v>0</v>
      </c>
      <c r="MR108" s="7">
        <v>0</v>
      </c>
      <c r="MS108" s="7">
        <v>0</v>
      </c>
      <c r="MT108" s="7">
        <v>0</v>
      </c>
      <c r="MU108" s="7">
        <v>0</v>
      </c>
      <c r="MV108" s="7">
        <v>0</v>
      </c>
      <c r="MW108" s="7">
        <v>0</v>
      </c>
      <c r="MX108" s="7">
        <v>0</v>
      </c>
      <c r="MY108" s="7">
        <v>0</v>
      </c>
      <c r="MZ108" s="7">
        <v>9.9989948369439904E-4</v>
      </c>
      <c r="NA108" s="7">
        <v>0</v>
      </c>
      <c r="NB108" s="7">
        <v>0</v>
      </c>
      <c r="NC108" s="7">
        <v>0</v>
      </c>
      <c r="ND108" s="7">
        <v>0</v>
      </c>
      <c r="NE108" s="7">
        <v>0</v>
      </c>
      <c r="NF108" s="8">
        <v>1.8733756914756101E-5</v>
      </c>
      <c r="NG108" s="7">
        <v>0</v>
      </c>
      <c r="NH108" s="7">
        <v>0</v>
      </c>
      <c r="NI108" s="7">
        <v>0</v>
      </c>
      <c r="NJ108" s="7">
        <v>0</v>
      </c>
      <c r="NK108" s="7">
        <v>0</v>
      </c>
      <c r="NL108" s="7">
        <v>2.0543154717570698E-2</v>
      </c>
      <c r="NM108" s="7">
        <v>6.8499184644001598E-4</v>
      </c>
      <c r="NN108" s="7">
        <v>0</v>
      </c>
      <c r="NO108" s="7">
        <v>1.41113425968828E-4</v>
      </c>
      <c r="NP108" s="7">
        <v>0</v>
      </c>
      <c r="NQ108" s="7">
        <v>2.7899289764076802E-4</v>
      </c>
      <c r="NR108" s="7">
        <v>0</v>
      </c>
      <c r="NS108" s="7">
        <v>0</v>
      </c>
      <c r="NT108" s="7">
        <v>0</v>
      </c>
      <c r="NU108" s="7">
        <v>0</v>
      </c>
      <c r="NV108" s="7">
        <v>0</v>
      </c>
      <c r="NW108" s="7">
        <v>4.75434024334947E-3</v>
      </c>
      <c r="NX108" s="7">
        <v>0</v>
      </c>
      <c r="NY108" s="7">
        <v>0</v>
      </c>
      <c r="NZ108" s="7">
        <v>0</v>
      </c>
      <c r="OA108" s="7">
        <v>0</v>
      </c>
      <c r="OB108" s="7">
        <v>0</v>
      </c>
    </row>
    <row r="109" spans="1:392" x14ac:dyDescent="0.35">
      <c r="A109" t="s">
        <v>42</v>
      </c>
      <c r="B109" t="s">
        <v>3</v>
      </c>
      <c r="C109" s="4">
        <v>1.43307612153403E-2</v>
      </c>
      <c r="D109" s="4">
        <v>0</v>
      </c>
      <c r="E109" s="4">
        <v>0</v>
      </c>
      <c r="F109" s="4">
        <v>0</v>
      </c>
      <c r="G109" s="4">
        <v>0</v>
      </c>
      <c r="H109" s="4">
        <v>2.4572256763318801E-2</v>
      </c>
      <c r="I109" s="4">
        <v>2.9946037459349199E-2</v>
      </c>
      <c r="J109" s="4">
        <v>0</v>
      </c>
      <c r="K109" s="4">
        <v>0</v>
      </c>
      <c r="L109" s="4">
        <v>0</v>
      </c>
      <c r="M109" s="4">
        <v>2.0379290987899899E-2</v>
      </c>
      <c r="N109" s="4">
        <v>2.2456342074739202E-2</v>
      </c>
      <c r="O109" s="4">
        <v>3.6955220781831701E-2</v>
      </c>
      <c r="P109" s="4">
        <v>4.4147011125464701E-2</v>
      </c>
      <c r="Q109" s="4">
        <v>0</v>
      </c>
      <c r="R109" s="4">
        <v>5.278514095844E-4</v>
      </c>
      <c r="S109" s="4">
        <v>2.8592532118117402E-2</v>
      </c>
      <c r="T109" s="4">
        <v>2.2261448616448798E-3</v>
      </c>
      <c r="U109" s="4">
        <v>3.3630722361348002E-2</v>
      </c>
      <c r="V109" s="4">
        <v>4.9375166386393004E-4</v>
      </c>
      <c r="W109" s="4">
        <v>2.1729982210757601E-2</v>
      </c>
      <c r="X109" s="4">
        <v>2.76523297343991E-2</v>
      </c>
      <c r="Y109" s="4">
        <v>2.1286861775736101E-2</v>
      </c>
      <c r="Z109" s="4">
        <v>1.6873765525230702E-2</v>
      </c>
      <c r="AA109" s="4">
        <v>5.0031498847129603E-2</v>
      </c>
      <c r="AB109" s="4">
        <v>0</v>
      </c>
      <c r="AC109" s="4">
        <v>3.0854783510045301E-2</v>
      </c>
      <c r="AD109" s="4">
        <v>1.9799761781690298E-2</v>
      </c>
      <c r="AE109" s="4">
        <v>4.1629706058279502E-2</v>
      </c>
      <c r="AF109" s="4">
        <v>0</v>
      </c>
      <c r="AG109" s="4">
        <v>2.0251393341763901E-3</v>
      </c>
      <c r="AH109" s="4">
        <v>1.75807087227146E-2</v>
      </c>
      <c r="AI109" s="4">
        <v>3.3281413906427601E-4</v>
      </c>
      <c r="AJ109" s="4">
        <v>0</v>
      </c>
      <c r="AK109" s="4">
        <v>2.9055716043542401E-2</v>
      </c>
      <c r="AL109" s="4">
        <v>0</v>
      </c>
      <c r="AM109" s="4">
        <v>0</v>
      </c>
      <c r="AN109" s="4">
        <v>8.7050501817255996E-4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3.4053556197614999E-2</v>
      </c>
      <c r="AU109" s="4">
        <v>1.61908587762555E-2</v>
      </c>
      <c r="AV109" s="3">
        <v>6.9104713151210306E-2</v>
      </c>
      <c r="AW109" s="3">
        <v>5.1779556435679497E-2</v>
      </c>
      <c r="AX109" s="2">
        <v>1.6452621628989E-2</v>
      </c>
      <c r="AY109" s="2">
        <v>2.0745449972716198E-2</v>
      </c>
      <c r="AZ109" s="2">
        <v>1.5950114042709101E-2</v>
      </c>
      <c r="BA109" s="2">
        <v>2.76329479209536E-2</v>
      </c>
      <c r="BB109" s="2">
        <v>1.8066158262874301E-2</v>
      </c>
      <c r="BC109" s="2">
        <v>0</v>
      </c>
      <c r="BD109" s="2">
        <v>1.70578355193149E-2</v>
      </c>
      <c r="BE109" s="2">
        <v>1.51540877800121E-2</v>
      </c>
      <c r="BF109" s="2">
        <v>2.0067789898858102E-2</v>
      </c>
      <c r="BG109" s="2">
        <v>0</v>
      </c>
      <c r="BH109" s="2">
        <v>1.7764188346678301E-2</v>
      </c>
      <c r="BI109" s="2">
        <v>1.82060826299482E-2</v>
      </c>
      <c r="BJ109" s="2">
        <v>0</v>
      </c>
      <c r="BK109" s="2">
        <v>7.2817760847456101E-3</v>
      </c>
      <c r="BL109" s="2">
        <v>2.9166343969794801E-2</v>
      </c>
      <c r="BM109" s="2">
        <v>1.66702537505822E-2</v>
      </c>
      <c r="BN109" s="2">
        <v>0</v>
      </c>
      <c r="BO109" s="2">
        <v>0</v>
      </c>
      <c r="BP109" s="2">
        <v>1.5801099790296501E-2</v>
      </c>
      <c r="BQ109" s="2">
        <v>1.7445865000749801E-2</v>
      </c>
      <c r="BR109" s="2">
        <v>1.7427205316574199E-2</v>
      </c>
    </row>
    <row r="110" spans="1:392" x14ac:dyDescent="0.35">
      <c r="A110" t="s">
        <v>42</v>
      </c>
      <c r="B110" t="s">
        <v>4</v>
      </c>
      <c r="C110" s="4">
        <v>1.8495957999480402E-2</v>
      </c>
      <c r="D110" s="4">
        <v>0</v>
      </c>
      <c r="E110" s="4">
        <v>0</v>
      </c>
      <c r="F110" s="5">
        <v>1.27188924421081E-6</v>
      </c>
      <c r="G110" s="4">
        <v>0</v>
      </c>
      <c r="H110" s="4">
        <v>2.7408920217862998E-2</v>
      </c>
      <c r="I110" s="4">
        <v>2.9356887299026701E-2</v>
      </c>
      <c r="J110" s="4">
        <v>0</v>
      </c>
      <c r="K110" s="4">
        <v>0</v>
      </c>
      <c r="L110" s="4">
        <v>0</v>
      </c>
      <c r="M110" s="4">
        <v>2.4276103544379701E-2</v>
      </c>
      <c r="N110" s="4">
        <v>2.4986186109107699E-2</v>
      </c>
      <c r="O110" s="4">
        <v>3.4565353109716E-2</v>
      </c>
      <c r="P110" s="4">
        <v>3.5521395711216097E-2</v>
      </c>
      <c r="Q110" s="4">
        <v>0</v>
      </c>
      <c r="R110" s="4">
        <v>2.10978132899993E-3</v>
      </c>
      <c r="S110" s="4">
        <v>2.8872830380445198E-2</v>
      </c>
      <c r="T110" s="4">
        <v>4.7774312690470498E-3</v>
      </c>
      <c r="U110" s="4">
        <v>3.2542532899000699E-2</v>
      </c>
      <c r="V110" s="4">
        <v>1.38740183561579E-3</v>
      </c>
      <c r="W110" s="4">
        <v>2.62562608791116E-2</v>
      </c>
      <c r="X110" s="4">
        <v>2.8559066748941001E-2</v>
      </c>
      <c r="Y110" s="4">
        <v>2.7332739227489501E-2</v>
      </c>
      <c r="Z110" s="4">
        <v>2.0316045543776199E-2</v>
      </c>
      <c r="AA110" s="4">
        <v>3.7161370204611903E-2</v>
      </c>
      <c r="AB110" s="4">
        <v>0</v>
      </c>
      <c r="AC110" s="4">
        <v>3.1730110548950703E-2</v>
      </c>
      <c r="AD110" s="4">
        <v>2.3559823332858099E-2</v>
      </c>
      <c r="AE110" s="4">
        <v>3.3499102525021897E-2</v>
      </c>
      <c r="AF110" s="4">
        <v>0</v>
      </c>
      <c r="AG110" s="4">
        <v>6.7324921664963198E-3</v>
      </c>
      <c r="AH110" s="4">
        <v>2.2060948754900299E-2</v>
      </c>
      <c r="AI110" s="4">
        <v>9.36219681993878E-4</v>
      </c>
      <c r="AJ110" s="4">
        <v>0</v>
      </c>
      <c r="AK110" s="4">
        <v>2.7493619194760802E-2</v>
      </c>
      <c r="AL110" s="4">
        <v>0</v>
      </c>
      <c r="AM110" s="4">
        <v>0</v>
      </c>
      <c r="AN110" s="4">
        <v>2.4903150272702801E-3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3.6550892985738097E-2</v>
      </c>
      <c r="AU110" s="4">
        <v>1.75744261363549E-2</v>
      </c>
      <c r="AV110" s="3">
        <v>3.7192386635451997E-2</v>
      </c>
      <c r="AW110" s="3">
        <v>3.56665424951546E-2</v>
      </c>
      <c r="AX110" s="2">
        <v>1.8777559901384001E-2</v>
      </c>
      <c r="AY110" s="2">
        <v>2.10506944226873E-2</v>
      </c>
      <c r="AZ110" s="2">
        <v>1.84875534288159E-2</v>
      </c>
      <c r="BA110" s="2">
        <v>2.5083542353210302E-2</v>
      </c>
      <c r="BB110" s="2">
        <v>1.9648869142964199E-2</v>
      </c>
      <c r="BC110" s="2">
        <v>0</v>
      </c>
      <c r="BD110" s="2">
        <v>2.0139226937866801E-2</v>
      </c>
      <c r="BE110" s="2">
        <v>1.9431717711053498E-2</v>
      </c>
      <c r="BF110" s="2">
        <v>2.1331238945201399E-2</v>
      </c>
      <c r="BG110" s="2">
        <v>0</v>
      </c>
      <c r="BH110" s="2">
        <v>2.0689113095110599E-2</v>
      </c>
      <c r="BI110" s="2">
        <v>1.9886994279372999E-2</v>
      </c>
      <c r="BJ110" s="2">
        <v>0</v>
      </c>
      <c r="BK110" s="2">
        <v>1.1889170106681401E-2</v>
      </c>
      <c r="BL110" s="2">
        <v>2.5033985993503802E-2</v>
      </c>
      <c r="BM110" s="2">
        <v>1.9674663128928401E-2</v>
      </c>
      <c r="BN110" s="2">
        <v>0</v>
      </c>
      <c r="BO110" s="2">
        <v>0</v>
      </c>
      <c r="BP110" s="2">
        <v>1.8985890600065801E-2</v>
      </c>
      <c r="BQ110" s="2">
        <v>2.0506850392788101E-2</v>
      </c>
      <c r="BR110" s="2">
        <v>1.9968513878339301E-2</v>
      </c>
    </row>
    <row r="111" spans="1:392" x14ac:dyDescent="0.35">
      <c r="A111" t="s">
        <v>42</v>
      </c>
      <c r="B111" t="s">
        <v>5</v>
      </c>
      <c r="C111" s="4">
        <v>1.52934989752918E-2</v>
      </c>
      <c r="D111" s="4">
        <v>0</v>
      </c>
      <c r="E111" s="4">
        <v>0</v>
      </c>
      <c r="F111" s="5">
        <v>1.3901240889903799E-7</v>
      </c>
      <c r="G111" s="4">
        <v>0</v>
      </c>
      <c r="H111" s="4">
        <v>2.7239362445159301E-2</v>
      </c>
      <c r="I111" s="4">
        <v>3.0221351070840001E-2</v>
      </c>
      <c r="J111" s="4">
        <v>0</v>
      </c>
      <c r="K111" s="4">
        <v>0</v>
      </c>
      <c r="L111" s="4">
        <v>0</v>
      </c>
      <c r="M111" s="4">
        <v>2.1305476514751301E-2</v>
      </c>
      <c r="N111" s="4">
        <v>2.4894225736538201E-2</v>
      </c>
      <c r="O111" s="4">
        <v>3.5061885378833701E-2</v>
      </c>
      <c r="P111" s="4">
        <v>3.85754166924955E-2</v>
      </c>
      <c r="Q111" s="4">
        <v>0</v>
      </c>
      <c r="R111" s="4">
        <v>9.9183991891375997E-4</v>
      </c>
      <c r="S111" s="4">
        <v>2.80618463503997E-2</v>
      </c>
      <c r="T111" s="4">
        <v>2.5227709954825199E-3</v>
      </c>
      <c r="U111" s="4">
        <v>3.24240211066565E-2</v>
      </c>
      <c r="V111" s="4">
        <v>5.7278770651048396E-4</v>
      </c>
      <c r="W111" s="4">
        <v>2.6190876147783301E-2</v>
      </c>
      <c r="X111" s="4">
        <v>2.77051303715612E-2</v>
      </c>
      <c r="Y111" s="4">
        <v>2.67902696616511E-2</v>
      </c>
      <c r="Z111" s="4">
        <v>1.67492748040402E-2</v>
      </c>
      <c r="AA111" s="4">
        <v>4.1828522488625799E-2</v>
      </c>
      <c r="AB111" s="4">
        <v>0</v>
      </c>
      <c r="AC111" s="4">
        <v>3.1253707566844202E-2</v>
      </c>
      <c r="AD111" s="4">
        <v>2.2257430985110901E-2</v>
      </c>
      <c r="AE111" s="4">
        <v>3.5235329108201999E-2</v>
      </c>
      <c r="AF111" s="4">
        <v>0</v>
      </c>
      <c r="AG111" s="4">
        <v>3.42931815061359E-3</v>
      </c>
      <c r="AH111" s="4">
        <v>2.0727998238371601E-2</v>
      </c>
      <c r="AI111" s="4">
        <v>3.55615439909412E-4</v>
      </c>
      <c r="AJ111" s="4">
        <v>0</v>
      </c>
      <c r="AK111" s="4">
        <v>2.7804290404688299E-2</v>
      </c>
      <c r="AL111" s="4">
        <v>0</v>
      </c>
      <c r="AM111" s="4">
        <v>0</v>
      </c>
      <c r="AN111" s="4">
        <v>1.1237102512813399E-3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3.4326640286952502E-2</v>
      </c>
      <c r="AU111" s="4">
        <v>1.3384713683015401E-2</v>
      </c>
      <c r="AV111" s="3">
        <v>4.6175286466695699E-2</v>
      </c>
      <c r="AW111" s="3">
        <v>4.1207938328763703E-2</v>
      </c>
      <c r="AX111" s="2">
        <v>1.9240238544655099E-2</v>
      </c>
      <c r="AY111" s="2">
        <v>2.1827130789987E-2</v>
      </c>
      <c r="AZ111" s="2">
        <v>1.88441080618202E-2</v>
      </c>
      <c r="BA111" s="2">
        <v>2.7960915031129699E-2</v>
      </c>
      <c r="BB111" s="2">
        <v>2.0244164825005299E-2</v>
      </c>
      <c r="BC111" s="2">
        <v>0</v>
      </c>
      <c r="BD111" s="2">
        <v>2.1107809300519701E-2</v>
      </c>
      <c r="BE111" s="2">
        <v>1.9428578437616601E-2</v>
      </c>
      <c r="BF111" s="2">
        <v>2.1925035892312199E-2</v>
      </c>
      <c r="BG111" s="2">
        <v>0</v>
      </c>
      <c r="BH111" s="2">
        <v>2.0697716650393098E-2</v>
      </c>
      <c r="BI111" s="2">
        <v>2.0669912412589302E-2</v>
      </c>
      <c r="BJ111" s="2">
        <v>0</v>
      </c>
      <c r="BK111" s="2">
        <v>6.1202510875649901E-3</v>
      </c>
      <c r="BL111" s="2">
        <v>2.79126216738372E-2</v>
      </c>
      <c r="BM111" s="2">
        <v>1.9716032436431798E-2</v>
      </c>
      <c r="BN111" s="2">
        <v>0</v>
      </c>
      <c r="BO111" s="2">
        <v>0</v>
      </c>
      <c r="BP111" s="2">
        <v>1.9208512383824101E-2</v>
      </c>
      <c r="BQ111" s="2">
        <v>2.05962182425206E-2</v>
      </c>
      <c r="BR111" s="2">
        <v>2.0790079941399399E-2</v>
      </c>
    </row>
    <row r="112" spans="1:392" x14ac:dyDescent="0.35">
      <c r="A112" t="s">
        <v>42</v>
      </c>
      <c r="B112" t="s">
        <v>6</v>
      </c>
      <c r="C112" s="4">
        <v>2.5615144520998001E-2</v>
      </c>
      <c r="D112" s="4">
        <v>0</v>
      </c>
      <c r="E112" s="4">
        <v>0</v>
      </c>
      <c r="F112" s="4">
        <v>0</v>
      </c>
      <c r="G112" s="4">
        <v>0</v>
      </c>
      <c r="H112" s="4">
        <v>2.26308368146419E-2</v>
      </c>
      <c r="I112" s="4">
        <v>3.11005748808383E-2</v>
      </c>
      <c r="J112" s="4">
        <v>0</v>
      </c>
      <c r="K112" s="4">
        <v>0</v>
      </c>
      <c r="L112" s="4">
        <v>0</v>
      </c>
      <c r="M112" s="4">
        <v>2.76141036301851E-2</v>
      </c>
      <c r="N112" s="4">
        <v>2.4999799206852899E-2</v>
      </c>
      <c r="O112" s="4">
        <v>3.1712956726551E-2</v>
      </c>
      <c r="P112" s="4">
        <v>4.2662519961595501E-2</v>
      </c>
      <c r="Q112" s="4">
        <v>0</v>
      </c>
      <c r="R112" s="4">
        <v>8.6500756442546792E-3</v>
      </c>
      <c r="S112" s="4">
        <v>2.2763617336749999E-2</v>
      </c>
      <c r="T112" s="4">
        <v>1.35361980646848E-2</v>
      </c>
      <c r="U112" s="4">
        <v>2.7538990601897202E-2</v>
      </c>
      <c r="V112" s="4">
        <v>8.74318461865186E-3</v>
      </c>
      <c r="W112" s="4">
        <v>2.1026078611612299E-2</v>
      </c>
      <c r="X112" s="4">
        <v>2.6148678734898501E-2</v>
      </c>
      <c r="Y112" s="4">
        <v>2.0662140101194298E-2</v>
      </c>
      <c r="Z112" s="4">
        <v>2.89269983768463E-2</v>
      </c>
      <c r="AA112" s="4">
        <v>5.57491667568683E-2</v>
      </c>
      <c r="AB112" s="4">
        <v>0</v>
      </c>
      <c r="AC112" s="4">
        <v>3.3359527587890597E-2</v>
      </c>
      <c r="AD112" s="4">
        <v>1.9988391548395101E-2</v>
      </c>
      <c r="AE112" s="4">
        <v>3.4170713275670998E-2</v>
      </c>
      <c r="AF112" s="4">
        <v>0</v>
      </c>
      <c r="AG112" s="4">
        <v>9.5112435519695195E-3</v>
      </c>
      <c r="AH112" s="4">
        <v>1.46949170157313E-2</v>
      </c>
      <c r="AI112" s="4">
        <v>9.7843119874596596E-3</v>
      </c>
      <c r="AJ112" s="4">
        <v>0</v>
      </c>
      <c r="AK112" s="4">
        <v>2.6584280654788E-2</v>
      </c>
      <c r="AL112" s="4">
        <v>0</v>
      </c>
      <c r="AM112" s="4">
        <v>0</v>
      </c>
      <c r="AN112" s="4">
        <v>1.30051597952842E-2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2.8606358915567301E-2</v>
      </c>
      <c r="AU112" s="4">
        <v>3.2101649791002197E-2</v>
      </c>
      <c r="AV112" s="3">
        <v>3.5702839493751498E-2</v>
      </c>
      <c r="AW112" s="3">
        <v>3.1701587140560102E-2</v>
      </c>
      <c r="AX112" s="2">
        <v>1.16756511852145E-2</v>
      </c>
      <c r="AY112" s="2">
        <v>1.6928793862461999E-2</v>
      </c>
      <c r="AZ112" s="2">
        <v>1.12652601674199E-2</v>
      </c>
      <c r="BA112" s="2">
        <v>2.61806529015302E-2</v>
      </c>
      <c r="BB112" s="2">
        <v>1.6532976180315E-2</v>
      </c>
      <c r="BC112" s="2">
        <v>0</v>
      </c>
      <c r="BD112" s="2">
        <v>1.8654977902770001E-2</v>
      </c>
      <c r="BE112" s="2">
        <v>1.2099566869437599E-2</v>
      </c>
      <c r="BF112" s="2">
        <v>1.7908684909343699E-2</v>
      </c>
      <c r="BG112" s="2">
        <v>0</v>
      </c>
      <c r="BH112" s="2">
        <v>1.53763610869646E-2</v>
      </c>
      <c r="BI112" s="2">
        <v>1.7916161566972701E-2</v>
      </c>
      <c r="BJ112" s="2">
        <v>0</v>
      </c>
      <c r="BK112" s="2">
        <v>2.5854883715510299E-2</v>
      </c>
      <c r="BL112" s="2">
        <v>2.3972356691956499E-2</v>
      </c>
      <c r="BM112" s="2">
        <v>1.19763454422354E-2</v>
      </c>
      <c r="BN112" s="2">
        <v>0</v>
      </c>
      <c r="BO112" s="2">
        <v>0</v>
      </c>
      <c r="BP112" s="2">
        <v>1.38751696795225E-2</v>
      </c>
      <c r="BQ112" s="2">
        <v>1.4248886145651301E-2</v>
      </c>
      <c r="BR112" s="2">
        <v>1.6241218894720001E-2</v>
      </c>
    </row>
    <row r="113" spans="1:401" x14ac:dyDescent="0.35">
      <c r="A113" t="s">
        <v>42</v>
      </c>
      <c r="B113" t="s">
        <v>7</v>
      </c>
      <c r="C113" s="4">
        <v>1.02083333333333E-2</v>
      </c>
      <c r="D113" s="4">
        <v>0</v>
      </c>
      <c r="E113" s="4">
        <v>0</v>
      </c>
      <c r="F113" s="4">
        <v>0</v>
      </c>
      <c r="G113" s="4">
        <v>0</v>
      </c>
      <c r="H113" s="4">
        <v>2.1291666666666601E-2</v>
      </c>
      <c r="I113" s="4">
        <v>2.2666666666666599E-2</v>
      </c>
      <c r="J113" s="4">
        <v>0</v>
      </c>
      <c r="K113" s="4">
        <v>0</v>
      </c>
      <c r="L113" s="4">
        <v>0</v>
      </c>
      <c r="M113" s="4">
        <v>1.7874999999999999E-2</v>
      </c>
      <c r="N113" s="4">
        <v>1.7958333333333298E-2</v>
      </c>
      <c r="O113" s="4">
        <v>4.0833333333333298E-2</v>
      </c>
      <c r="P113" s="4">
        <v>3.5125000000000003E-2</v>
      </c>
      <c r="Q113" s="4">
        <v>0</v>
      </c>
      <c r="R113" s="4">
        <v>5.4166666666666599E-4</v>
      </c>
      <c r="S113" s="4">
        <v>2.4625000000000001E-2</v>
      </c>
      <c r="T113" s="4">
        <v>4.2083333333333304E-3</v>
      </c>
      <c r="U113" s="4">
        <v>3.6958333333333301E-2</v>
      </c>
      <c r="V113" s="4">
        <v>7.91666666666666E-4</v>
      </c>
      <c r="W113" s="4">
        <v>1.8083333333333299E-2</v>
      </c>
      <c r="X113" s="4">
        <v>2.6916666666666599E-2</v>
      </c>
      <c r="Y113" s="4">
        <v>1.97916666666666E-2</v>
      </c>
      <c r="Z113" s="4">
        <v>1.19583333333333E-2</v>
      </c>
      <c r="AA113" s="4">
        <v>4.29583333333333E-2</v>
      </c>
      <c r="AB113" s="4">
        <v>0</v>
      </c>
      <c r="AC113" s="4">
        <v>3.0249999999999999E-2</v>
      </c>
      <c r="AD113" s="4">
        <v>1.44166666666666E-2</v>
      </c>
      <c r="AE113" s="4">
        <v>4.0458333333333298E-2</v>
      </c>
      <c r="AF113" s="4">
        <v>0</v>
      </c>
      <c r="AG113" s="4">
        <v>3.20833333333333E-3</v>
      </c>
      <c r="AH113" s="4">
        <v>1.3291666666666599E-2</v>
      </c>
      <c r="AI113" s="4">
        <v>1.16666666666666E-3</v>
      </c>
      <c r="AJ113" s="4">
        <v>0</v>
      </c>
      <c r="AK113" s="4">
        <v>2.01666666666666E-2</v>
      </c>
      <c r="AL113" s="4">
        <v>0</v>
      </c>
      <c r="AM113" s="4">
        <v>0</v>
      </c>
      <c r="AN113" s="4">
        <v>2.3333333333333301E-3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3.4375000000000003E-2</v>
      </c>
      <c r="AU113" s="4">
        <v>1.025E-2</v>
      </c>
      <c r="AV113" s="3">
        <v>8.4708333333333302E-2</v>
      </c>
      <c r="AW113" s="3">
        <v>6.2916666666666607E-2</v>
      </c>
      <c r="AX113" s="2">
        <v>1.9083333333333299E-2</v>
      </c>
      <c r="AY113" s="2">
        <v>2.4750000000000001E-2</v>
      </c>
      <c r="AZ113" s="2">
        <v>1.45416666666666E-2</v>
      </c>
      <c r="BA113" s="2">
        <v>3.0708333333333299E-2</v>
      </c>
      <c r="BB113" s="2">
        <v>2.0125000000000001E-2</v>
      </c>
      <c r="BC113" s="2">
        <v>0</v>
      </c>
      <c r="BD113" s="2">
        <v>2.1083333333333301E-2</v>
      </c>
      <c r="BE113" s="2">
        <v>1.4375000000000001E-2</v>
      </c>
      <c r="BF113" s="2">
        <v>2.5791666666666602E-2</v>
      </c>
      <c r="BG113" s="2">
        <v>0</v>
      </c>
      <c r="BH113" s="2">
        <v>2.0875000000000001E-2</v>
      </c>
      <c r="BI113" s="2">
        <v>1.7208333333333301E-2</v>
      </c>
      <c r="BJ113" s="2">
        <v>0</v>
      </c>
      <c r="BK113" s="2">
        <v>7.4999999999999997E-3</v>
      </c>
      <c r="BL113" s="2">
        <v>3.7374999999999999E-2</v>
      </c>
      <c r="BM113" s="2">
        <v>1.99166666666666E-2</v>
      </c>
      <c r="BN113" s="2">
        <v>0</v>
      </c>
      <c r="BO113" s="2">
        <v>0</v>
      </c>
      <c r="BP113" s="2">
        <v>1.55E-2</v>
      </c>
      <c r="BQ113" s="2">
        <v>2.1416666666666601E-2</v>
      </c>
      <c r="BR113" s="2">
        <v>1.9416666666666599E-2</v>
      </c>
    </row>
    <row r="114" spans="1:401" x14ac:dyDescent="0.35">
      <c r="A114" t="s">
        <v>42</v>
      </c>
      <c r="B114" t="s">
        <v>8</v>
      </c>
      <c r="C114" s="4">
        <v>6.1816473162178403E-3</v>
      </c>
      <c r="D114" s="4">
        <v>0</v>
      </c>
      <c r="E114" s="4">
        <v>0</v>
      </c>
      <c r="F114" s="4">
        <v>0</v>
      </c>
      <c r="G114" s="4">
        <v>0</v>
      </c>
      <c r="H114" s="4">
        <v>2.0534159224206299E-2</v>
      </c>
      <c r="I114" s="4">
        <v>2.6408736069678598E-2</v>
      </c>
      <c r="J114" s="4">
        <v>0</v>
      </c>
      <c r="K114" s="4">
        <v>0</v>
      </c>
      <c r="L114" s="4">
        <v>0</v>
      </c>
      <c r="M114" s="4">
        <v>2.1563689193255998E-2</v>
      </c>
      <c r="N114" s="4">
        <v>1.5843970305888199E-2</v>
      </c>
      <c r="O114" s="4">
        <v>6.2257570586445897E-2</v>
      </c>
      <c r="P114" s="4">
        <v>6.6317500297260704E-2</v>
      </c>
      <c r="Q114" s="4">
        <v>0</v>
      </c>
      <c r="R114" s="4">
        <v>2.13926901021744E-4</v>
      </c>
      <c r="S114" s="4">
        <v>1.8250514340845601E-2</v>
      </c>
      <c r="T114" s="4">
        <v>2.0093249035926402E-3</v>
      </c>
      <c r="U114" s="4">
        <v>4.1534228069150698E-2</v>
      </c>
      <c r="V114" s="4">
        <v>5.4149209247245002E-4</v>
      </c>
      <c r="W114" s="4">
        <v>1.4062170053269801E-2</v>
      </c>
      <c r="X114" s="4">
        <v>3.3728369280409197E-2</v>
      </c>
      <c r="Y114" s="4">
        <v>1.1979120025647201E-2</v>
      </c>
      <c r="Z114" s="4">
        <v>1.22368359703494E-2</v>
      </c>
      <c r="AA114" s="4">
        <v>7.2906083748396994E-2</v>
      </c>
      <c r="AB114" s="4">
        <v>0</v>
      </c>
      <c r="AC114" s="4">
        <v>3.0561241431389202E-2</v>
      </c>
      <c r="AD114" s="4">
        <v>9.4316110636036496E-3</v>
      </c>
      <c r="AE114" s="4">
        <v>5.53127395925904E-2</v>
      </c>
      <c r="AF114" s="4">
        <v>0</v>
      </c>
      <c r="AG114" s="4">
        <v>5.9815620422499095E-4</v>
      </c>
      <c r="AH114" s="4">
        <v>6.5100479089275397E-3</v>
      </c>
      <c r="AI114" s="5">
        <v>4.7507716258501502E-5</v>
      </c>
      <c r="AJ114" s="4">
        <v>0</v>
      </c>
      <c r="AK114" s="4">
        <v>2.5378259547471398E-2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3.9834857369585003E-2</v>
      </c>
      <c r="AU114" s="4">
        <v>1.3127096062654799E-2</v>
      </c>
      <c r="AV114" s="3">
        <v>0.105747265298321</v>
      </c>
      <c r="AW114" s="3">
        <v>7.2379191242873106E-2</v>
      </c>
      <c r="AX114" s="2">
        <v>6.1034583023061601E-3</v>
      </c>
      <c r="AY114" s="2">
        <v>1.3303379392722499E-2</v>
      </c>
      <c r="AZ114" s="2">
        <v>6.2828310588468996E-3</v>
      </c>
      <c r="BA114" s="2">
        <v>2.0754034717814999E-2</v>
      </c>
      <c r="BB114" s="2">
        <v>1.17347462055469E-2</v>
      </c>
      <c r="BC114" s="2">
        <v>0</v>
      </c>
      <c r="BD114" s="2">
        <v>1.5803424157061999E-2</v>
      </c>
      <c r="BE114" s="2">
        <v>5.2962151380741597E-3</v>
      </c>
      <c r="BF114" s="2">
        <v>1.8562618144703801E-2</v>
      </c>
      <c r="BG114" s="2">
        <v>0</v>
      </c>
      <c r="BH114" s="2">
        <v>1.12548912715329E-2</v>
      </c>
      <c r="BI114" s="2">
        <v>1.0856307137039899E-2</v>
      </c>
      <c r="BJ114" s="2">
        <v>0</v>
      </c>
      <c r="BK114" s="2">
        <v>1.0069186358512099E-2</v>
      </c>
      <c r="BL114" s="2">
        <v>4.1533188445215599E-2</v>
      </c>
      <c r="BM114" s="2">
        <v>6.7663030056905197E-3</v>
      </c>
      <c r="BN114" s="2">
        <v>0</v>
      </c>
      <c r="BO114" s="2">
        <v>0</v>
      </c>
      <c r="BP114" s="2">
        <v>1.0871170136859299E-2</v>
      </c>
      <c r="BQ114" s="2">
        <v>9.8239697940621408E-3</v>
      </c>
      <c r="BR114" s="2">
        <v>1.54869649179989E-2</v>
      </c>
    </row>
    <row r="115" spans="1:401" x14ac:dyDescent="0.35">
      <c r="A115" t="s">
        <v>44</v>
      </c>
      <c r="B115" t="s">
        <v>3</v>
      </c>
      <c r="C115" s="4">
        <v>1.4249806873922501E-2</v>
      </c>
      <c r="D115" s="4">
        <v>0</v>
      </c>
      <c r="E115" s="4">
        <v>0</v>
      </c>
      <c r="F115" s="4">
        <v>0</v>
      </c>
      <c r="G115" s="4">
        <v>0</v>
      </c>
      <c r="H115" s="4">
        <v>2.6065175727284201E-2</v>
      </c>
      <c r="I115" s="4">
        <v>3.3445256621051703E-2</v>
      </c>
      <c r="J115" s="4">
        <v>0</v>
      </c>
      <c r="K115" s="4">
        <v>0</v>
      </c>
      <c r="L115" s="4">
        <v>0</v>
      </c>
      <c r="M115" s="4">
        <v>2.2636665386769599E-2</v>
      </c>
      <c r="N115" s="4">
        <v>2.58981324345708E-2</v>
      </c>
      <c r="O115" s="4">
        <v>4.0219426750766903E-2</v>
      </c>
      <c r="P115" s="4">
        <v>4.5691657093217097E-2</v>
      </c>
      <c r="Q115" s="4">
        <v>0</v>
      </c>
      <c r="R115" s="4">
        <v>5.5781377134339204E-4</v>
      </c>
      <c r="S115" s="4">
        <v>2.91649571449384E-2</v>
      </c>
      <c r="T115" s="4">
        <v>2.2656269752119301E-3</v>
      </c>
      <c r="U115" s="4">
        <v>3.5556997965091403E-2</v>
      </c>
      <c r="V115" s="4">
        <v>6.31467425012753E-4</v>
      </c>
      <c r="W115" s="4">
        <v>2.4509801475670102E-2</v>
      </c>
      <c r="X115" s="4">
        <v>3.0676540442574399E-2</v>
      </c>
      <c r="Y115" s="4">
        <v>2.3527453113780201E-2</v>
      </c>
      <c r="Z115" s="4">
        <v>1.7726647084444502E-2</v>
      </c>
      <c r="AA115" s="4">
        <v>5.4144129124199601E-2</v>
      </c>
      <c r="AB115" s="4">
        <v>0</v>
      </c>
      <c r="AC115" s="4">
        <v>3.2701647857199298E-2</v>
      </c>
      <c r="AD115" s="4">
        <v>2.1289111651572799E-2</v>
      </c>
      <c r="AE115" s="4">
        <v>4.3632005220902E-2</v>
      </c>
      <c r="AF115" s="4">
        <v>0</v>
      </c>
      <c r="AG115" s="4">
        <v>2.43154162596158E-3</v>
      </c>
      <c r="AH115" s="4">
        <v>2.00521998532491E-2</v>
      </c>
      <c r="AI115" s="4">
        <v>3.2929234289410001E-4</v>
      </c>
      <c r="AJ115" s="4">
        <v>0</v>
      </c>
      <c r="AK115" s="4">
        <v>3.0733888242822801E-2</v>
      </c>
      <c r="AL115" s="4">
        <v>0</v>
      </c>
      <c r="AM115" s="4">
        <v>0</v>
      </c>
      <c r="AN115" s="4">
        <v>1.04704352752007E-3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3.8800534352884997E-2</v>
      </c>
      <c r="AU115" s="4">
        <v>1.5862519611377301E-2</v>
      </c>
      <c r="AV115" s="3">
        <v>7.1688615228795202E-2</v>
      </c>
      <c r="AW115" s="3">
        <v>5.2704234967550299E-2</v>
      </c>
      <c r="AX115" s="8">
        <v>4.3903249011864901E-6</v>
      </c>
      <c r="AY115" s="7">
        <v>0</v>
      </c>
      <c r="AZ115" s="8">
        <v>3.9512924110678398E-5</v>
      </c>
      <c r="BA115" s="8">
        <v>5.9084612825770597E-5</v>
      </c>
      <c r="BB115" s="7">
        <v>0</v>
      </c>
      <c r="BC115" s="7">
        <v>0</v>
      </c>
      <c r="BD115" s="8">
        <v>9.3936606431314402E-5</v>
      </c>
      <c r="BE115" s="8">
        <v>7.6414110997002595E-5</v>
      </c>
      <c r="BF115" s="7">
        <v>0</v>
      </c>
      <c r="BG115" s="7">
        <v>0</v>
      </c>
      <c r="BH115" s="7">
        <v>0</v>
      </c>
      <c r="BI115" s="7">
        <v>0</v>
      </c>
      <c r="BJ115" s="8">
        <v>4.9656698983177803E-5</v>
      </c>
      <c r="BK115" s="7">
        <v>1.2671369137084201E-4</v>
      </c>
      <c r="BL115" s="8">
        <v>6.2027526556652102E-5</v>
      </c>
      <c r="BM115" s="7">
        <v>0</v>
      </c>
      <c r="BN115" s="7">
        <v>0</v>
      </c>
      <c r="BO115" s="7">
        <v>0</v>
      </c>
      <c r="BP115" s="7">
        <v>0</v>
      </c>
      <c r="BQ115" s="7">
        <v>9.9120138737329591E-4</v>
      </c>
      <c r="BR115" s="8">
        <v>1.14148447430848E-5</v>
      </c>
      <c r="BS115" s="7">
        <v>0</v>
      </c>
      <c r="BT115" s="7">
        <v>6.0894206222653399E-3</v>
      </c>
      <c r="BU115" s="7">
        <v>0</v>
      </c>
      <c r="BV115" s="7">
        <v>0</v>
      </c>
      <c r="BW115" s="7">
        <v>1.0228585941293399E-4</v>
      </c>
      <c r="BX115" s="7">
        <v>0</v>
      </c>
      <c r="BY115" s="8">
        <v>5.3951103175202301E-5</v>
      </c>
      <c r="BZ115" s="7">
        <v>7.7136755443727697E-3</v>
      </c>
      <c r="CA115" s="7">
        <v>1.1647379830493401E-4</v>
      </c>
      <c r="CB115" s="7">
        <v>0</v>
      </c>
      <c r="CC115" s="7">
        <v>0</v>
      </c>
      <c r="CD115" s="7">
        <v>0</v>
      </c>
      <c r="CE115" s="7">
        <v>0</v>
      </c>
      <c r="CF115" s="7">
        <v>0</v>
      </c>
      <c r="CG115" s="8">
        <v>8.5172303083017902E-5</v>
      </c>
      <c r="CH115" s="7">
        <v>2.17051734463385E-4</v>
      </c>
      <c r="CI115" s="7">
        <v>0</v>
      </c>
      <c r="CJ115" s="8">
        <v>1.6154144187699E-5</v>
      </c>
      <c r="CK115" s="7">
        <v>0</v>
      </c>
      <c r="CL115" s="7">
        <v>2.4245842949347902E-3</v>
      </c>
      <c r="CM115" s="7">
        <v>0</v>
      </c>
      <c r="CN115" s="7">
        <v>0</v>
      </c>
      <c r="CO115" s="7">
        <v>0</v>
      </c>
      <c r="CP115" s="7">
        <v>0</v>
      </c>
      <c r="CQ115" s="7">
        <v>0</v>
      </c>
      <c r="CR115" s="7">
        <v>0</v>
      </c>
      <c r="CS115" s="7">
        <v>0</v>
      </c>
      <c r="CT115" s="7">
        <v>5.7901924165081704E-4</v>
      </c>
      <c r="CU115" s="8">
        <v>1.4341728010542499E-5</v>
      </c>
      <c r="CV115" s="7">
        <v>1.26111668801367E-3</v>
      </c>
      <c r="CW115" s="7">
        <v>2.7199639990951301E-3</v>
      </c>
      <c r="CX115" s="7">
        <v>0</v>
      </c>
      <c r="CY115" s="8">
        <v>2.4286709635791401E-5</v>
      </c>
      <c r="CZ115" s="7">
        <v>0</v>
      </c>
      <c r="DA115" s="7">
        <v>8.9080475894137198E-3</v>
      </c>
      <c r="DB115" s="7">
        <v>0</v>
      </c>
      <c r="DC115" s="7">
        <v>2.7043854744706897E-4</v>
      </c>
      <c r="DD115" s="7">
        <v>0</v>
      </c>
      <c r="DE115" s="7">
        <v>0</v>
      </c>
      <c r="DF115" s="7">
        <v>0</v>
      </c>
      <c r="DG115" s="7">
        <v>0</v>
      </c>
      <c r="DH115" s="7">
        <v>0</v>
      </c>
      <c r="DI115" s="7">
        <v>0</v>
      </c>
      <c r="DJ115" s="7">
        <v>0</v>
      </c>
      <c r="DK115" s="8">
        <v>1.5219792990779799E-5</v>
      </c>
      <c r="DL115" s="7">
        <v>0</v>
      </c>
      <c r="DM115" s="7">
        <v>3.9931671885788996E-3</v>
      </c>
      <c r="DN115" s="7">
        <v>0</v>
      </c>
      <c r="DO115" s="7">
        <v>0</v>
      </c>
      <c r="DP115" s="8">
        <v>7.6050795244951994E-5</v>
      </c>
      <c r="DQ115" s="7">
        <v>1.68780963830886E-4</v>
      </c>
      <c r="DR115" s="7">
        <v>4.5225892218385202E-3</v>
      </c>
      <c r="DS115" s="7">
        <v>0</v>
      </c>
      <c r="DT115" s="7">
        <v>0</v>
      </c>
      <c r="DU115" s="7">
        <v>0</v>
      </c>
      <c r="DV115" s="7">
        <v>0</v>
      </c>
      <c r="DW115" s="8">
        <v>6.8055072318851304E-5</v>
      </c>
      <c r="DX115" s="7">
        <v>0</v>
      </c>
      <c r="DY115" s="7">
        <v>0</v>
      </c>
      <c r="DZ115" s="7">
        <v>4.5418512893207899E-3</v>
      </c>
      <c r="EA115" s="7">
        <v>0</v>
      </c>
      <c r="EB115" s="7">
        <v>0</v>
      </c>
      <c r="EC115" s="7">
        <v>0</v>
      </c>
      <c r="ED115" s="7">
        <v>0</v>
      </c>
      <c r="EE115" s="7">
        <v>0</v>
      </c>
      <c r="EF115" s="7">
        <v>0</v>
      </c>
      <c r="EG115" s="7">
        <v>5.2407037952696505E-4</v>
      </c>
      <c r="EH115" s="7">
        <v>0</v>
      </c>
      <c r="EI115" s="7">
        <v>0</v>
      </c>
      <c r="EJ115" s="7">
        <v>0</v>
      </c>
      <c r="EK115" s="7">
        <v>0</v>
      </c>
      <c r="EL115" s="7">
        <v>0</v>
      </c>
      <c r="EM115" s="8">
        <v>5.5808717032156298E-5</v>
      </c>
      <c r="EN115" s="7">
        <v>5.1823074240146697E-4</v>
      </c>
      <c r="EO115" s="7">
        <v>7.2996650235849104E-3</v>
      </c>
      <c r="EP115" s="7">
        <v>0</v>
      </c>
      <c r="EQ115" s="7">
        <v>0</v>
      </c>
      <c r="ER115" s="7">
        <v>1.0645689085789099E-4</v>
      </c>
      <c r="ES115" s="7">
        <v>0</v>
      </c>
      <c r="ET115" s="8">
        <v>5.8537665349153196E-6</v>
      </c>
      <c r="EU115" s="7">
        <v>0</v>
      </c>
      <c r="EV115" s="7">
        <v>0</v>
      </c>
      <c r="EW115" s="7">
        <v>0</v>
      </c>
      <c r="EX115" s="8">
        <v>2.1237750538260002E-6</v>
      </c>
      <c r="EY115" s="7">
        <v>0</v>
      </c>
      <c r="EZ115" s="7">
        <v>0</v>
      </c>
      <c r="FA115" s="7">
        <v>1.6294178015634401E-4</v>
      </c>
      <c r="FB115" s="7">
        <v>0</v>
      </c>
      <c r="FC115" s="7">
        <v>0</v>
      </c>
      <c r="FD115" s="7">
        <v>0</v>
      </c>
      <c r="FE115" s="8">
        <v>4.3903249011864901E-6</v>
      </c>
      <c r="FF115" s="8">
        <v>1.42879250093025E-5</v>
      </c>
      <c r="FG115" s="7">
        <v>0</v>
      </c>
      <c r="FH115" s="7">
        <v>0</v>
      </c>
      <c r="FI115" s="7">
        <v>0</v>
      </c>
      <c r="FJ115" s="7">
        <v>0</v>
      </c>
      <c r="FK115" s="7">
        <v>2.1135180364650899E-4</v>
      </c>
      <c r="FL115" s="8">
        <v>4.8099297918628801E-5</v>
      </c>
      <c r="FM115" s="8">
        <v>2.2097968669305299E-5</v>
      </c>
      <c r="FN115" s="8">
        <v>3.9052985311506503E-5</v>
      </c>
      <c r="FO115" s="8">
        <v>2.6780981897237601E-5</v>
      </c>
      <c r="FP115" s="7">
        <v>0</v>
      </c>
      <c r="FQ115" s="7">
        <v>3.33349533265999E-3</v>
      </c>
      <c r="FR115" s="8">
        <v>5.5946512809433402E-5</v>
      </c>
      <c r="FS115" s="7">
        <v>0</v>
      </c>
      <c r="FT115" s="8">
        <v>7.9286302106993298E-5</v>
      </c>
      <c r="FU115" s="7">
        <v>1.04294659287619E-2</v>
      </c>
      <c r="FV115" s="7">
        <v>0</v>
      </c>
      <c r="FW115" s="8">
        <v>1.46344163372883E-5</v>
      </c>
      <c r="FX115" s="7">
        <v>0</v>
      </c>
      <c r="FY115" s="7">
        <v>0</v>
      </c>
      <c r="FZ115" s="7">
        <v>1.0345336284799101E-3</v>
      </c>
      <c r="GA115" s="7">
        <v>0</v>
      </c>
      <c r="GB115" s="7">
        <v>3.2620684794197298E-4</v>
      </c>
      <c r="GC115" s="7">
        <v>0</v>
      </c>
      <c r="GD115" s="7">
        <v>2.84009974069385E-3</v>
      </c>
      <c r="GE115" s="7">
        <v>0</v>
      </c>
      <c r="GF115" s="7">
        <v>0</v>
      </c>
      <c r="GG115" s="7">
        <v>0</v>
      </c>
      <c r="GH115" s="7">
        <v>1.0618873364781599E-4</v>
      </c>
      <c r="GI115" s="8">
        <v>8.5787452182701802E-5</v>
      </c>
      <c r="GJ115" s="7">
        <v>0</v>
      </c>
      <c r="GK115" s="7">
        <v>8.6520525634004096E-4</v>
      </c>
      <c r="GL115" s="7">
        <v>0</v>
      </c>
      <c r="GM115" s="7">
        <v>0</v>
      </c>
      <c r="GN115" s="7">
        <v>2.9756313995613201E-4</v>
      </c>
      <c r="GO115" s="7">
        <v>0</v>
      </c>
      <c r="GP115" s="8">
        <v>2.7655294463029401E-5</v>
      </c>
      <c r="GQ115" s="7">
        <v>1.5394662725405899E-4</v>
      </c>
      <c r="GR115" s="7">
        <v>0</v>
      </c>
      <c r="GS115" s="7">
        <v>1.14526721590787E-2</v>
      </c>
      <c r="GT115" s="8">
        <v>8.4227482221415592E-6</v>
      </c>
      <c r="GU115" s="7">
        <v>0</v>
      </c>
      <c r="GV115" s="7">
        <v>0</v>
      </c>
      <c r="GW115" s="7">
        <v>0</v>
      </c>
      <c r="GX115" s="7">
        <v>9.0549392590346008E-3</v>
      </c>
      <c r="GY115" s="7">
        <v>0</v>
      </c>
      <c r="GZ115" s="7">
        <v>7.8089724078984804E-4</v>
      </c>
      <c r="HA115" s="7">
        <v>0</v>
      </c>
      <c r="HB115" s="8">
        <v>6.3235442727054101E-5</v>
      </c>
      <c r="HC115" s="8">
        <v>7.2355130148864905E-5</v>
      </c>
      <c r="HD115" s="7">
        <v>0</v>
      </c>
      <c r="HE115" s="7">
        <v>0</v>
      </c>
      <c r="HF115" s="7">
        <v>0</v>
      </c>
      <c r="HG115" s="7">
        <v>1.7569394924720299E-4</v>
      </c>
      <c r="HH115" s="7">
        <v>1.51935313844466E-3</v>
      </c>
      <c r="HI115" s="7">
        <v>0</v>
      </c>
      <c r="HJ115" s="7">
        <v>4.9634497726093003E-3</v>
      </c>
      <c r="HK115" s="7">
        <v>3.8751801932800901E-3</v>
      </c>
      <c r="HL115" s="7">
        <v>1.8255667820921899E-4</v>
      </c>
      <c r="HM115" s="7">
        <v>0</v>
      </c>
      <c r="HN115" s="7">
        <v>2.73877381016862E-4</v>
      </c>
      <c r="HO115" s="7">
        <v>0</v>
      </c>
      <c r="HP115" s="7">
        <v>0</v>
      </c>
      <c r="HQ115" s="7">
        <v>3.4342046556010402E-4</v>
      </c>
      <c r="HR115" s="7">
        <v>0</v>
      </c>
      <c r="HS115" s="8">
        <v>1.2439253886695E-5</v>
      </c>
      <c r="HT115" s="7">
        <v>4.7593862811333397E-3</v>
      </c>
      <c r="HU115" s="7">
        <v>1.03689773556647E-4</v>
      </c>
      <c r="HV115" s="7">
        <v>0</v>
      </c>
      <c r="HW115" s="8">
        <v>4.4296883391773703E-5</v>
      </c>
      <c r="HX115" s="7">
        <v>0</v>
      </c>
      <c r="HY115" s="7">
        <v>0</v>
      </c>
      <c r="HZ115" s="7">
        <v>1.2236592518931101E-3</v>
      </c>
      <c r="IA115" s="7">
        <v>1.88902391197734E-4</v>
      </c>
      <c r="IB115" s="7">
        <v>0</v>
      </c>
      <c r="IC115" s="8">
        <v>3.7351700473483303E-5</v>
      </c>
      <c r="ID115" s="7">
        <v>2.9074321822922402E-4</v>
      </c>
      <c r="IE115" s="7">
        <v>1.76512377696413E-4</v>
      </c>
      <c r="IF115" s="7">
        <v>0</v>
      </c>
      <c r="IG115" s="7">
        <v>0</v>
      </c>
      <c r="IH115" s="8">
        <v>5.9824036565885697E-5</v>
      </c>
      <c r="II115" s="7">
        <v>0</v>
      </c>
      <c r="IJ115" s="7">
        <v>0</v>
      </c>
      <c r="IK115" s="7">
        <v>0</v>
      </c>
      <c r="IL115" s="7">
        <v>0</v>
      </c>
      <c r="IM115" s="7">
        <v>0</v>
      </c>
      <c r="IN115" s="7">
        <v>0</v>
      </c>
      <c r="IO115" s="7">
        <v>0</v>
      </c>
      <c r="IP115" s="7">
        <v>2.1611459951867101E-4</v>
      </c>
      <c r="IQ115" s="7">
        <v>1.09998393194137E-4</v>
      </c>
      <c r="IR115" s="7">
        <v>3.2043242452209602E-4</v>
      </c>
      <c r="IS115" s="7">
        <v>0</v>
      </c>
      <c r="IT115" s="7">
        <v>0</v>
      </c>
      <c r="IU115" s="8">
        <v>8.7806498023729802E-6</v>
      </c>
      <c r="IV115" s="7">
        <v>2.8630486137647599E-3</v>
      </c>
      <c r="IW115" s="7">
        <v>1.9680323099816201E-4</v>
      </c>
      <c r="IX115" s="7">
        <v>0</v>
      </c>
      <c r="IY115" s="8">
        <v>1.02440914361018E-5</v>
      </c>
      <c r="IZ115" s="7">
        <v>1.9461155159712501E-3</v>
      </c>
      <c r="JA115" s="7">
        <v>0</v>
      </c>
      <c r="JB115" s="7">
        <v>3.67982362862334E-3</v>
      </c>
      <c r="JC115" s="7">
        <v>0</v>
      </c>
      <c r="JD115" s="7">
        <v>4.1079004780004898E-4</v>
      </c>
      <c r="JE115" s="8">
        <v>1.5813667643238599E-5</v>
      </c>
      <c r="JF115" s="7">
        <v>1.6096975723359E-4</v>
      </c>
      <c r="JG115" s="7">
        <v>0</v>
      </c>
      <c r="JH115" s="7">
        <v>0</v>
      </c>
      <c r="JI115" s="7">
        <v>4.0086419079207503E-4</v>
      </c>
      <c r="JJ115" s="7">
        <v>0</v>
      </c>
      <c r="JK115" s="7">
        <v>1.7155869490326599E-4</v>
      </c>
      <c r="JL115" s="7">
        <v>0</v>
      </c>
      <c r="JM115" s="7">
        <v>3.0224320319406802E-4</v>
      </c>
      <c r="JN115" s="7">
        <v>0</v>
      </c>
      <c r="JO115" s="7">
        <v>6.9931923290490901E-4</v>
      </c>
      <c r="JP115" s="7">
        <v>0</v>
      </c>
      <c r="JQ115" s="7">
        <v>0</v>
      </c>
      <c r="JR115" s="7">
        <v>0</v>
      </c>
      <c r="JS115" s="7">
        <v>0</v>
      </c>
      <c r="JT115" s="7">
        <v>9.6990420413818404E-3</v>
      </c>
      <c r="JU115" s="8">
        <v>1.1916596160363299E-5</v>
      </c>
      <c r="JV115" s="7">
        <v>3.14674537351106E-3</v>
      </c>
      <c r="JW115" s="7">
        <v>1.71064734954886E-4</v>
      </c>
      <c r="JX115" s="7">
        <v>1.00673716354574E-4</v>
      </c>
      <c r="JY115" s="8">
        <v>9.5582764725901602E-5</v>
      </c>
      <c r="JZ115" s="7">
        <v>0</v>
      </c>
      <c r="KA115" s="7">
        <v>0</v>
      </c>
      <c r="KB115" s="7">
        <v>0</v>
      </c>
      <c r="KC115" s="7">
        <v>5.0850371175836903E-4</v>
      </c>
      <c r="KD115" s="7">
        <v>3.1467953521814398E-3</v>
      </c>
      <c r="KE115" s="7">
        <v>0</v>
      </c>
      <c r="KF115" s="7">
        <v>1.7851906603540401E-4</v>
      </c>
      <c r="KG115" s="7">
        <v>1.49525672099155E-3</v>
      </c>
      <c r="KH115" s="7">
        <v>0</v>
      </c>
      <c r="KI115" s="7">
        <v>1.02063478492719E-2</v>
      </c>
      <c r="KJ115" s="7">
        <v>0</v>
      </c>
      <c r="KK115" s="7">
        <v>3.2590215065088297E-4</v>
      </c>
      <c r="KL115" s="7">
        <v>1.2022916411445999E-4</v>
      </c>
      <c r="KM115" s="7">
        <v>0</v>
      </c>
      <c r="KN115" s="7">
        <v>0</v>
      </c>
      <c r="KO115" s="7">
        <v>0</v>
      </c>
      <c r="KP115" s="7">
        <v>0</v>
      </c>
      <c r="KQ115" s="7">
        <v>4.1366176876091301E-4</v>
      </c>
      <c r="KR115" s="7">
        <v>0</v>
      </c>
      <c r="KS115" s="7">
        <v>1.80190872539786E-4</v>
      </c>
      <c r="KT115" s="7">
        <v>0</v>
      </c>
      <c r="KU115" s="7">
        <v>0</v>
      </c>
      <c r="KV115" s="7">
        <v>3.4119917903160398E-4</v>
      </c>
      <c r="KW115" s="7">
        <v>1.6355218687774801E-3</v>
      </c>
      <c r="KX115" s="7">
        <v>1.46199247806232E-3</v>
      </c>
      <c r="KY115" s="8">
        <v>1.50525425183536E-5</v>
      </c>
      <c r="KZ115" s="7">
        <v>0</v>
      </c>
      <c r="LA115" s="7">
        <v>0</v>
      </c>
      <c r="LB115" s="7">
        <v>0</v>
      </c>
      <c r="LC115" s="7">
        <v>4.47285657859064E-4</v>
      </c>
      <c r="LD115" s="7">
        <v>0</v>
      </c>
      <c r="LE115" s="7">
        <v>1.2284624418768499E-4</v>
      </c>
      <c r="LF115" s="7">
        <v>6.9621277889376802E-3</v>
      </c>
      <c r="LG115" s="7">
        <v>6.0487494266574498E-4</v>
      </c>
      <c r="LH115" s="7">
        <v>1.6806883739990799E-2</v>
      </c>
      <c r="LI115" s="7">
        <v>6.0213466062875596E-4</v>
      </c>
      <c r="LJ115" s="7">
        <v>1.6958779087122901E-4</v>
      </c>
      <c r="LK115" s="7">
        <v>1.02477160593432E-4</v>
      </c>
      <c r="LL115" s="7">
        <v>2.0739179131310201E-4</v>
      </c>
      <c r="LM115" s="8">
        <v>3.32840797734549E-5</v>
      </c>
      <c r="LN115" s="7">
        <v>1.5176015418983101E-4</v>
      </c>
      <c r="LO115" s="7">
        <v>3.96425307386759E-4</v>
      </c>
      <c r="LP115" s="7">
        <v>0</v>
      </c>
      <c r="LQ115" s="7">
        <v>9.0869095614653302E-4</v>
      </c>
      <c r="LR115" s="7">
        <v>0</v>
      </c>
      <c r="LS115" s="7">
        <v>1.5783233115596201E-3</v>
      </c>
      <c r="LT115" s="7">
        <v>5.1279626314199305E-4</v>
      </c>
      <c r="LU115" s="7">
        <v>5.9790857120348602E-3</v>
      </c>
      <c r="LV115" s="7">
        <v>8.3747024261136903E-4</v>
      </c>
      <c r="LW115" s="7">
        <v>0</v>
      </c>
      <c r="LX115" s="7">
        <v>0</v>
      </c>
      <c r="LY115" s="7">
        <v>0</v>
      </c>
      <c r="LZ115" s="8">
        <v>1.5805169644271299E-5</v>
      </c>
      <c r="MA115" s="7">
        <v>0</v>
      </c>
      <c r="MB115" s="7">
        <v>0</v>
      </c>
      <c r="MC115" s="7">
        <v>0</v>
      </c>
      <c r="MD115" s="7">
        <v>7.2656686906722098E-3</v>
      </c>
      <c r="ME115" s="7">
        <v>0</v>
      </c>
      <c r="MF115" s="7">
        <v>1.3558366147498099E-2</v>
      </c>
      <c r="MG115" s="7">
        <v>0</v>
      </c>
      <c r="MH115" s="8">
        <v>3.6138891692288697E-5</v>
      </c>
      <c r="MI115" s="7">
        <v>0</v>
      </c>
      <c r="MJ115" s="7">
        <v>0</v>
      </c>
      <c r="MK115" s="7">
        <v>0</v>
      </c>
      <c r="ML115" s="7">
        <v>0</v>
      </c>
      <c r="MM115" s="7">
        <v>1.5896495755772901E-4</v>
      </c>
      <c r="MN115" s="7">
        <v>0</v>
      </c>
      <c r="MO115" s="7">
        <v>3.0429076630466602E-4</v>
      </c>
      <c r="MP115" s="7">
        <v>2.0054523478752599E-3</v>
      </c>
      <c r="MQ115" s="8">
        <v>2.4293131119898599E-5</v>
      </c>
      <c r="MR115" s="7">
        <v>0</v>
      </c>
      <c r="MS115" s="7">
        <v>0</v>
      </c>
      <c r="MT115" s="7">
        <v>0</v>
      </c>
      <c r="MU115" s="7">
        <v>0</v>
      </c>
      <c r="MV115" s="8">
        <v>8.1879419041039301E-5</v>
      </c>
      <c r="MW115" s="7">
        <v>0</v>
      </c>
      <c r="MX115" s="7">
        <v>0</v>
      </c>
      <c r="MY115" s="7">
        <v>0</v>
      </c>
      <c r="MZ115" s="7">
        <v>5.3411611582133999E-4</v>
      </c>
      <c r="NA115" s="7">
        <v>0</v>
      </c>
      <c r="NB115" s="7">
        <v>1.7982388024619801E-2</v>
      </c>
      <c r="NC115" s="7">
        <v>1.0448899960734399E-3</v>
      </c>
      <c r="ND115" s="7">
        <v>0</v>
      </c>
      <c r="NE115" s="7">
        <v>2.8949508306553098E-4</v>
      </c>
      <c r="NF115" s="8">
        <v>6.7771538590820406E-5</v>
      </c>
      <c r="NG115" s="8">
        <v>4.55853727679659E-5</v>
      </c>
      <c r="NH115" s="7">
        <v>1.9304635104969899E-4</v>
      </c>
      <c r="NI115" s="8">
        <v>5.8537665349153196E-6</v>
      </c>
      <c r="NJ115" s="7">
        <v>0</v>
      </c>
      <c r="NK115" s="7">
        <v>0</v>
      </c>
      <c r="NL115" s="7">
        <v>0</v>
      </c>
      <c r="NM115" s="7">
        <v>3.1051033770994902E-3</v>
      </c>
      <c r="NN115" s="7">
        <v>0</v>
      </c>
      <c r="NO115" s="7">
        <v>0</v>
      </c>
      <c r="NP115" s="7">
        <v>0</v>
      </c>
      <c r="NQ115" s="7">
        <v>0</v>
      </c>
      <c r="NR115" s="7">
        <v>0</v>
      </c>
    </row>
    <row r="116" spans="1:401" x14ac:dyDescent="0.35">
      <c r="A116" t="s">
        <v>44</v>
      </c>
      <c r="B116" t="s">
        <v>4</v>
      </c>
      <c r="C116" s="4">
        <v>1.7667083471529399E-2</v>
      </c>
      <c r="D116" s="4">
        <v>0</v>
      </c>
      <c r="E116" s="4">
        <v>0</v>
      </c>
      <c r="F116" s="5">
        <v>1.16704394938089E-6</v>
      </c>
      <c r="G116" s="4">
        <v>0</v>
      </c>
      <c r="H116" s="4">
        <v>2.65857535508486E-2</v>
      </c>
      <c r="I116" s="4">
        <v>2.7186564798012999E-2</v>
      </c>
      <c r="J116" s="4">
        <v>0</v>
      </c>
      <c r="K116" s="4">
        <v>0</v>
      </c>
      <c r="L116" s="4">
        <v>0</v>
      </c>
      <c r="M116" s="4">
        <v>2.3231208586849999E-2</v>
      </c>
      <c r="N116" s="4">
        <v>2.4379271858832301E-2</v>
      </c>
      <c r="O116" s="4">
        <v>3.1025606955081601E-2</v>
      </c>
      <c r="P116" s="4">
        <v>3.1670973680312201E-2</v>
      </c>
      <c r="Q116" s="4">
        <v>0</v>
      </c>
      <c r="R116" s="4">
        <v>1.9171034030049799E-3</v>
      </c>
      <c r="S116" s="4">
        <v>2.7679879380629099E-2</v>
      </c>
      <c r="T116" s="4">
        <v>4.5140728544906502E-3</v>
      </c>
      <c r="U116" s="4">
        <v>2.9176093062142801E-2</v>
      </c>
      <c r="V116" s="4">
        <v>1.4286855174156701E-3</v>
      </c>
      <c r="W116" s="4">
        <v>2.51951631443561E-2</v>
      </c>
      <c r="X116" s="4">
        <v>2.75856633610055E-2</v>
      </c>
      <c r="Y116" s="4">
        <v>2.58804782160033E-2</v>
      </c>
      <c r="Z116" s="4">
        <v>1.90455813561499E-2</v>
      </c>
      <c r="AA116" s="4">
        <v>3.3426668329502598E-2</v>
      </c>
      <c r="AB116" s="4">
        <v>0</v>
      </c>
      <c r="AC116" s="4">
        <v>2.9360971543675299E-2</v>
      </c>
      <c r="AD116" s="4">
        <v>2.3001130910069702E-2</v>
      </c>
      <c r="AE116" s="4">
        <v>2.9488523506651002E-2</v>
      </c>
      <c r="AF116" s="4">
        <v>0</v>
      </c>
      <c r="AG116" s="4">
        <v>6.1759919981908603E-3</v>
      </c>
      <c r="AH116" s="4">
        <v>2.21466996829526E-2</v>
      </c>
      <c r="AI116" s="4">
        <v>9.0025290181365699E-4</v>
      </c>
      <c r="AJ116" s="4">
        <v>0</v>
      </c>
      <c r="AK116" s="4">
        <v>2.6070932908983199E-2</v>
      </c>
      <c r="AL116" s="4">
        <v>0</v>
      </c>
      <c r="AM116" s="4">
        <v>0</v>
      </c>
      <c r="AN116" s="4">
        <v>2.3774129458155901E-3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3.2608403608028198E-2</v>
      </c>
      <c r="AU116" s="4">
        <v>1.5380012722827701E-2</v>
      </c>
      <c r="AV116" s="3">
        <v>3.3192928192453799E-2</v>
      </c>
      <c r="AW116" s="3">
        <v>3.2689382970361398E-2</v>
      </c>
      <c r="AX116" s="7">
        <v>2.2980288423956401E-4</v>
      </c>
      <c r="AY116" s="7">
        <v>0</v>
      </c>
      <c r="AZ116" s="7">
        <v>4.1613223720423498E-4</v>
      </c>
      <c r="BA116" s="7">
        <v>5.6869078772415701E-4</v>
      </c>
      <c r="BB116" s="7">
        <v>0</v>
      </c>
      <c r="BC116" s="7">
        <v>0</v>
      </c>
      <c r="BD116" s="7">
        <v>2.4471617840938098E-4</v>
      </c>
      <c r="BE116" s="7">
        <v>6.4540463454115001E-4</v>
      </c>
      <c r="BF116" s="7">
        <v>0</v>
      </c>
      <c r="BG116" s="7">
        <v>0</v>
      </c>
      <c r="BH116" s="7">
        <v>0</v>
      </c>
      <c r="BI116" s="8">
        <v>1.8386552354471701E-5</v>
      </c>
      <c r="BJ116" s="7">
        <v>2.0331970720987601E-4</v>
      </c>
      <c r="BK116" s="7">
        <v>5.8863073764964604E-4</v>
      </c>
      <c r="BL116" s="7">
        <v>7.5316741233684404E-4</v>
      </c>
      <c r="BM116" s="7">
        <v>1.5983267450671399E-4</v>
      </c>
      <c r="BN116" s="7">
        <v>0</v>
      </c>
      <c r="BO116" s="7">
        <v>2.4781044911346202E-4</v>
      </c>
      <c r="BP116" s="7">
        <v>0</v>
      </c>
      <c r="BQ116" s="7">
        <v>7.5266961626271802E-4</v>
      </c>
      <c r="BR116" s="7">
        <v>1.9895439549916799E-4</v>
      </c>
      <c r="BS116" s="7">
        <v>0</v>
      </c>
      <c r="BT116" s="7">
        <v>1.17612672879263E-2</v>
      </c>
      <c r="BU116" s="8">
        <v>1.83027905767532E-5</v>
      </c>
      <c r="BV116" s="7">
        <v>0</v>
      </c>
      <c r="BW116" s="7">
        <v>8.5356834050239502E-4</v>
      </c>
      <c r="BX116" s="7">
        <v>0</v>
      </c>
      <c r="BY116" s="7">
        <v>6.3923316806606802E-4</v>
      </c>
      <c r="BZ116" s="7">
        <v>1.0642309679765601E-2</v>
      </c>
      <c r="CA116" s="7">
        <v>6.56931181847947E-4</v>
      </c>
      <c r="CB116" s="7">
        <v>0</v>
      </c>
      <c r="CC116" s="7">
        <v>0</v>
      </c>
      <c r="CD116" s="7">
        <v>0</v>
      </c>
      <c r="CE116" s="7">
        <v>0</v>
      </c>
      <c r="CF116" s="7">
        <v>0</v>
      </c>
      <c r="CG116" s="7">
        <v>5.9254755649341701E-4</v>
      </c>
      <c r="CH116" s="7">
        <v>1.04827840775297E-3</v>
      </c>
      <c r="CI116" s="7">
        <v>0</v>
      </c>
      <c r="CJ116" s="7">
        <v>4.2175600758451501E-4</v>
      </c>
      <c r="CK116" s="7">
        <v>0</v>
      </c>
      <c r="CL116" s="7">
        <v>2.49471299146364E-3</v>
      </c>
      <c r="CM116" s="7">
        <v>0</v>
      </c>
      <c r="CN116" s="7">
        <v>0</v>
      </c>
      <c r="CO116" s="7">
        <v>0</v>
      </c>
      <c r="CP116" s="7">
        <v>0</v>
      </c>
      <c r="CQ116" s="7">
        <v>0</v>
      </c>
      <c r="CR116" s="7">
        <v>0</v>
      </c>
      <c r="CS116" s="7">
        <v>0</v>
      </c>
      <c r="CT116" s="7">
        <v>1.4052279791861399E-3</v>
      </c>
      <c r="CU116" s="8">
        <v>6.4261267664216299E-5</v>
      </c>
      <c r="CV116" s="7">
        <v>3.3532079738403399E-3</v>
      </c>
      <c r="CW116" s="7">
        <v>3.10157998535139E-3</v>
      </c>
      <c r="CX116" s="7">
        <v>0</v>
      </c>
      <c r="CY116" s="7">
        <v>3.3008200959111701E-4</v>
      </c>
      <c r="CZ116" s="7">
        <v>0</v>
      </c>
      <c r="DA116" s="7">
        <v>1.1987624051385501E-2</v>
      </c>
      <c r="DB116" s="7">
        <v>0</v>
      </c>
      <c r="DC116" s="7">
        <v>3.5559052331709498E-4</v>
      </c>
      <c r="DD116" s="7">
        <v>0</v>
      </c>
      <c r="DE116" s="7">
        <v>0</v>
      </c>
      <c r="DF116" s="7">
        <v>0</v>
      </c>
      <c r="DG116" s="7">
        <v>0</v>
      </c>
      <c r="DH116" s="7">
        <v>0</v>
      </c>
      <c r="DI116" s="7">
        <v>0</v>
      </c>
      <c r="DJ116" s="7">
        <v>0</v>
      </c>
      <c r="DK116" s="7">
        <v>2.85424707181074E-4</v>
      </c>
      <c r="DL116" s="7">
        <v>0</v>
      </c>
      <c r="DM116" s="7">
        <v>8.9417818483479208E-3</v>
      </c>
      <c r="DN116" s="7">
        <v>0</v>
      </c>
      <c r="DO116" s="7">
        <v>0</v>
      </c>
      <c r="DP116" s="7">
        <v>2.1548744246809601E-4</v>
      </c>
      <c r="DQ116" s="7">
        <v>5.6938977526624899E-4</v>
      </c>
      <c r="DR116" s="7">
        <v>5.0773382873448899E-3</v>
      </c>
      <c r="DS116" s="7">
        <v>0</v>
      </c>
      <c r="DT116" s="7">
        <v>0</v>
      </c>
      <c r="DU116" s="7">
        <v>0</v>
      </c>
      <c r="DV116" s="7">
        <v>0</v>
      </c>
      <c r="DW116" s="7">
        <v>1.4336503773070201E-4</v>
      </c>
      <c r="DX116" s="7">
        <v>0</v>
      </c>
      <c r="DY116" s="7">
        <v>0</v>
      </c>
      <c r="DZ116" s="7">
        <v>8.25591893598452E-3</v>
      </c>
      <c r="EA116" s="8">
        <v>4.0589231977518897E-7</v>
      </c>
      <c r="EB116" s="7">
        <v>0</v>
      </c>
      <c r="EC116" s="7">
        <v>0</v>
      </c>
      <c r="ED116" s="7">
        <v>1.2231461094084001E-4</v>
      </c>
      <c r="EE116" s="8">
        <v>2.7239182998172901E-5</v>
      </c>
      <c r="EF116" s="7">
        <v>0</v>
      </c>
      <c r="EG116" s="7">
        <v>4.3964060245325703E-4</v>
      </c>
      <c r="EH116" s="7">
        <v>0</v>
      </c>
      <c r="EI116" s="8">
        <v>6.0210159752154696E-6</v>
      </c>
      <c r="EJ116" s="8">
        <v>8.7085598143517898E-6</v>
      </c>
      <c r="EK116" s="7">
        <v>0</v>
      </c>
      <c r="EL116" s="7">
        <v>0</v>
      </c>
      <c r="EM116" s="7">
        <v>6.6688066937431998E-4</v>
      </c>
      <c r="EN116" s="7">
        <v>1.8116389733104201E-3</v>
      </c>
      <c r="EO116" s="7">
        <v>9.2649706181362496E-3</v>
      </c>
      <c r="EP116" s="7">
        <v>0</v>
      </c>
      <c r="EQ116" s="7">
        <v>0</v>
      </c>
      <c r="ER116" s="7">
        <v>9.6869762470422501E-4</v>
      </c>
      <c r="ES116" s="7">
        <v>0</v>
      </c>
      <c r="ET116" s="7">
        <v>2.6210694250884198E-4</v>
      </c>
      <c r="EU116" s="7">
        <v>0</v>
      </c>
      <c r="EV116" s="7">
        <v>0</v>
      </c>
      <c r="EW116" s="7">
        <v>0</v>
      </c>
      <c r="EX116" s="7">
        <v>2.1734458077851801E-4</v>
      </c>
      <c r="EY116" s="7">
        <v>0</v>
      </c>
      <c r="EZ116" s="7">
        <v>0</v>
      </c>
      <c r="FA116" s="7">
        <v>6.66711216977005E-4</v>
      </c>
      <c r="FB116" s="7">
        <v>0</v>
      </c>
      <c r="FC116" s="7">
        <v>0</v>
      </c>
      <c r="FD116" s="7">
        <v>0</v>
      </c>
      <c r="FE116" s="7">
        <v>1.3785098984773201E-4</v>
      </c>
      <c r="FF116" s="7">
        <v>1.6902727983256601E-4</v>
      </c>
      <c r="FG116" s="7">
        <v>2.4254881338901899E-4</v>
      </c>
      <c r="FH116" s="7">
        <v>0</v>
      </c>
      <c r="FI116" s="7">
        <v>0</v>
      </c>
      <c r="FJ116" s="7">
        <v>0</v>
      </c>
      <c r="FK116" s="7">
        <v>3.89358878167057E-4</v>
      </c>
      <c r="FL116" s="7">
        <v>4.7517458005217201E-4</v>
      </c>
      <c r="FM116" s="7">
        <v>1.34017308455785E-4</v>
      </c>
      <c r="FN116" s="7">
        <v>2.8883609246054199E-4</v>
      </c>
      <c r="FO116" s="7">
        <v>4.1861401583283102E-4</v>
      </c>
      <c r="FP116" s="7">
        <v>0</v>
      </c>
      <c r="FQ116" s="7">
        <v>4.6739395529860504E-3</v>
      </c>
      <c r="FR116" s="7">
        <v>4.7004730650234197E-4</v>
      </c>
      <c r="FS116" s="7">
        <v>0</v>
      </c>
      <c r="FT116" s="7">
        <v>3.1554290728882001E-4</v>
      </c>
      <c r="FU116" s="7">
        <v>8.2467673059898293E-3</v>
      </c>
      <c r="FV116" s="7">
        <v>0</v>
      </c>
      <c r="FW116" s="7">
        <v>2.49677958556423E-4</v>
      </c>
      <c r="FX116" s="7">
        <v>0</v>
      </c>
      <c r="FY116" s="7">
        <v>0</v>
      </c>
      <c r="FZ116" s="7">
        <v>1.9712318524330598E-3</v>
      </c>
      <c r="GA116" s="7">
        <v>0</v>
      </c>
      <c r="GB116" s="7">
        <v>9.6803369117205696E-4</v>
      </c>
      <c r="GC116" s="7">
        <v>1.9198980508753301E-4</v>
      </c>
      <c r="GD116" s="7">
        <v>2.5938954652973902E-3</v>
      </c>
      <c r="GE116" s="7">
        <v>0</v>
      </c>
      <c r="GF116" s="7">
        <v>0</v>
      </c>
      <c r="GG116" s="7">
        <v>0</v>
      </c>
      <c r="GH116" s="7">
        <v>1.0950619760496899E-3</v>
      </c>
      <c r="GI116" s="7">
        <v>4.76884503304752E-4</v>
      </c>
      <c r="GJ116" s="7">
        <v>0</v>
      </c>
      <c r="GK116" s="7">
        <v>1.83987421784314E-3</v>
      </c>
      <c r="GL116" s="7">
        <v>0</v>
      </c>
      <c r="GM116" s="7">
        <v>0</v>
      </c>
      <c r="GN116" s="7">
        <v>8.2454556019843602E-4</v>
      </c>
      <c r="GO116" s="7">
        <v>2.1956702656563499E-4</v>
      </c>
      <c r="GP116" s="7">
        <v>3.1383472353963498E-4</v>
      </c>
      <c r="GQ116" s="7">
        <v>8.0687816501859603E-4</v>
      </c>
      <c r="GR116" s="7">
        <v>0</v>
      </c>
      <c r="GS116" s="7">
        <v>1.5887051162794399E-2</v>
      </c>
      <c r="GT116" s="7">
        <v>2.03071345492024E-4</v>
      </c>
      <c r="GU116" s="7">
        <v>0</v>
      </c>
      <c r="GV116" s="7">
        <v>0</v>
      </c>
      <c r="GW116" s="7">
        <v>0</v>
      </c>
      <c r="GX116" s="7">
        <v>1.1065428210579001E-2</v>
      </c>
      <c r="GY116" s="7">
        <v>0</v>
      </c>
      <c r="GZ116" s="7">
        <v>6.0618819870689102E-4</v>
      </c>
      <c r="HA116" s="7">
        <v>0</v>
      </c>
      <c r="HB116" s="7">
        <v>5.7531619253400705E-4</v>
      </c>
      <c r="HC116" s="7">
        <v>2.2764894557037601E-4</v>
      </c>
      <c r="HD116" s="7">
        <v>0</v>
      </c>
      <c r="HE116" s="7">
        <v>0</v>
      </c>
      <c r="HF116" s="7">
        <v>0</v>
      </c>
      <c r="HG116" s="8">
        <v>5.3944493125908103E-6</v>
      </c>
      <c r="HH116" s="7">
        <v>3.8828879367591301E-3</v>
      </c>
      <c r="HI116" s="7">
        <v>0</v>
      </c>
      <c r="HJ116" s="7">
        <v>4.2874212361910498E-3</v>
      </c>
      <c r="HK116" s="7">
        <v>7.1352730680010997E-3</v>
      </c>
      <c r="HL116" s="7">
        <v>2.2097651422628599E-4</v>
      </c>
      <c r="HM116" s="7">
        <v>0</v>
      </c>
      <c r="HN116" s="7">
        <v>1.2689836932594401E-3</v>
      </c>
      <c r="HO116" s="7">
        <v>0</v>
      </c>
      <c r="HP116" s="7">
        <v>0</v>
      </c>
      <c r="HQ116" s="7">
        <v>8.5444276080669896E-4</v>
      </c>
      <c r="HR116" s="7">
        <v>0</v>
      </c>
      <c r="HS116" s="7">
        <v>1.7135896453724701E-4</v>
      </c>
      <c r="HT116" s="7">
        <v>9.0867925446202306E-3</v>
      </c>
      <c r="HU116" s="7">
        <v>6.6959766680856005E-4</v>
      </c>
      <c r="HV116" s="7">
        <v>0</v>
      </c>
      <c r="HW116" s="7">
        <v>1.2134407210980001E-4</v>
      </c>
      <c r="HX116" s="7">
        <v>0</v>
      </c>
      <c r="HY116" s="7">
        <v>0</v>
      </c>
      <c r="HZ116" s="7">
        <v>2.6516731454837299E-3</v>
      </c>
      <c r="IA116" s="7">
        <v>1.19800036570825E-3</v>
      </c>
      <c r="IB116" s="8">
        <v>7.0126268421334705E-5</v>
      </c>
      <c r="IC116" s="7">
        <v>5.8598291730050896E-4</v>
      </c>
      <c r="ID116" s="7">
        <v>6.6946417338180299E-4</v>
      </c>
      <c r="IE116" s="7">
        <v>9.3758427973E-4</v>
      </c>
      <c r="IF116" s="7">
        <v>0</v>
      </c>
      <c r="IG116" s="7">
        <v>0</v>
      </c>
      <c r="IH116" s="7">
        <v>5.1413923181733404E-4</v>
      </c>
      <c r="II116" s="7">
        <v>0</v>
      </c>
      <c r="IJ116" s="7">
        <v>0</v>
      </c>
      <c r="IK116" s="7">
        <v>1.73070759871078E-4</v>
      </c>
      <c r="IL116" s="7">
        <v>0</v>
      </c>
      <c r="IM116" s="7">
        <v>0</v>
      </c>
      <c r="IN116" s="7">
        <v>0</v>
      </c>
      <c r="IO116" s="7">
        <v>0</v>
      </c>
      <c r="IP116" s="7">
        <v>5.90026830584686E-4</v>
      </c>
      <c r="IQ116" s="7">
        <v>1.20737852186707E-3</v>
      </c>
      <c r="IR116" s="7">
        <v>2.19242667849272E-4</v>
      </c>
      <c r="IS116" s="7">
        <v>0</v>
      </c>
      <c r="IT116" s="7">
        <v>0</v>
      </c>
      <c r="IU116" s="7">
        <v>1.8048751349935299E-4</v>
      </c>
      <c r="IV116" s="7">
        <v>1.2796984556154101E-3</v>
      </c>
      <c r="IW116" s="7">
        <v>9.9880049212781896E-4</v>
      </c>
      <c r="IX116" s="7">
        <v>0</v>
      </c>
      <c r="IY116" s="7">
        <v>2.07258087305688E-4</v>
      </c>
      <c r="IZ116" s="7">
        <v>6.5621819534978005E-4</v>
      </c>
      <c r="JA116" s="7">
        <v>0</v>
      </c>
      <c r="JB116" s="7">
        <v>4.6945959075220204E-3</v>
      </c>
      <c r="JC116" s="7">
        <v>0</v>
      </c>
      <c r="JD116" s="7">
        <v>1.66462328863385E-3</v>
      </c>
      <c r="JE116" s="8">
        <v>2.48919911153549E-5</v>
      </c>
      <c r="JF116" s="7">
        <v>4.75012187305304E-4</v>
      </c>
      <c r="JG116" s="7">
        <v>0</v>
      </c>
      <c r="JH116" s="7">
        <v>0</v>
      </c>
      <c r="JI116" s="7">
        <v>4.1626572458994401E-4</v>
      </c>
      <c r="JJ116" s="7">
        <v>0</v>
      </c>
      <c r="JK116" s="7">
        <v>1.3019359863759899E-3</v>
      </c>
      <c r="JL116" s="7">
        <v>0</v>
      </c>
      <c r="JM116" s="7">
        <v>1.7487756530597601E-3</v>
      </c>
      <c r="JN116" s="7">
        <v>0</v>
      </c>
      <c r="JO116" s="7">
        <v>9.0846034848013997E-4</v>
      </c>
      <c r="JP116" s="7">
        <v>0</v>
      </c>
      <c r="JQ116" s="7">
        <v>0</v>
      </c>
      <c r="JR116" s="7">
        <v>0</v>
      </c>
      <c r="JS116" s="7">
        <v>0</v>
      </c>
      <c r="JT116" s="7">
        <v>1.0745551868683201E-2</v>
      </c>
      <c r="JU116" s="7">
        <v>1.96004569511031E-4</v>
      </c>
      <c r="JV116" s="7">
        <v>8.0012825296420492E-3</v>
      </c>
      <c r="JW116" s="7">
        <v>9.0424991156917603E-4</v>
      </c>
      <c r="JX116" s="7">
        <v>2.2550749007453801E-4</v>
      </c>
      <c r="JY116" s="7">
        <v>4.9227992024974596E-4</v>
      </c>
      <c r="JZ116" s="7">
        <v>0</v>
      </c>
      <c r="KA116" s="7">
        <v>0</v>
      </c>
      <c r="KB116" s="7">
        <v>0</v>
      </c>
      <c r="KC116" s="7">
        <v>1.19810742119175E-3</v>
      </c>
      <c r="KD116" s="7">
        <v>5.9863253347195401E-3</v>
      </c>
      <c r="KE116" s="7">
        <v>0</v>
      </c>
      <c r="KF116" s="7">
        <v>2.79074122021085E-4</v>
      </c>
      <c r="KG116" s="7">
        <v>2.44632774538949E-3</v>
      </c>
      <c r="KH116" s="7">
        <v>0</v>
      </c>
      <c r="KI116" s="7">
        <v>1.44692062605E-2</v>
      </c>
      <c r="KJ116" s="7">
        <v>0</v>
      </c>
      <c r="KK116" s="7">
        <v>9.8485456866041396E-4</v>
      </c>
      <c r="KL116" s="7">
        <v>5.7457527260110599E-4</v>
      </c>
      <c r="KM116" s="7">
        <v>2.5261664220469599E-4</v>
      </c>
      <c r="KN116" s="8">
        <v>2.43334944720556E-6</v>
      </c>
      <c r="KO116" s="7">
        <v>0</v>
      </c>
      <c r="KP116" s="7">
        <v>0</v>
      </c>
      <c r="KQ116" s="7">
        <v>9.1064879184057695E-4</v>
      </c>
      <c r="KR116" s="7">
        <v>0</v>
      </c>
      <c r="KS116" s="7">
        <v>2.1386434068638399E-4</v>
      </c>
      <c r="KT116" s="8">
        <v>2.48434952917641E-5</v>
      </c>
      <c r="KU116" s="7">
        <v>0</v>
      </c>
      <c r="KV116" s="7">
        <v>1.56787487360051E-3</v>
      </c>
      <c r="KW116" s="7">
        <v>4.4889429696467198E-3</v>
      </c>
      <c r="KX116" s="7">
        <v>2.8266418850621099E-3</v>
      </c>
      <c r="KY116" s="7">
        <v>1.3943631509957301E-4</v>
      </c>
      <c r="KZ116" s="7">
        <v>0</v>
      </c>
      <c r="LA116" s="7">
        <v>0</v>
      </c>
      <c r="LB116" s="7">
        <v>0</v>
      </c>
      <c r="LC116" s="7">
        <v>9.7114866684371796E-4</v>
      </c>
      <c r="LD116" s="7">
        <v>0</v>
      </c>
      <c r="LE116" s="7">
        <v>5.0301933034414901E-4</v>
      </c>
      <c r="LF116" s="7">
        <v>1.11214212273693E-2</v>
      </c>
      <c r="LG116" s="7">
        <v>6.2894731650802805E-4</v>
      </c>
      <c r="LH116" s="7">
        <v>1.6823433587896099E-2</v>
      </c>
      <c r="LI116" s="7">
        <v>8.5111637678123302E-4</v>
      </c>
      <c r="LJ116" s="7">
        <v>2.8549353996864201E-4</v>
      </c>
      <c r="LK116" s="7">
        <v>4.97856423874161E-4</v>
      </c>
      <c r="LL116" s="7">
        <v>8.4533426305161499E-4</v>
      </c>
      <c r="LM116" s="7">
        <v>5.17388746895214E-4</v>
      </c>
      <c r="LN116" s="7">
        <v>8.3051765941299298E-4</v>
      </c>
      <c r="LO116" s="7">
        <v>1.3353867258582299E-3</v>
      </c>
      <c r="LP116" s="7">
        <v>0</v>
      </c>
      <c r="LQ116" s="7">
        <v>2.6970643158468798E-3</v>
      </c>
      <c r="LR116" s="8">
        <v>5.8566893176977801E-6</v>
      </c>
      <c r="LS116" s="7">
        <v>2.4809608370582898E-3</v>
      </c>
      <c r="LT116" s="7">
        <v>1.1309319424475401E-3</v>
      </c>
      <c r="LU116" s="7">
        <v>8.8767599492773804E-3</v>
      </c>
      <c r="LV116" s="7">
        <v>1.6509937234158399E-3</v>
      </c>
      <c r="LW116" s="7">
        <v>0</v>
      </c>
      <c r="LX116" s="7">
        <v>0</v>
      </c>
      <c r="LY116" s="7">
        <v>0</v>
      </c>
      <c r="LZ116" s="7">
        <v>7.2937126515512695E-4</v>
      </c>
      <c r="MA116" s="7">
        <v>0</v>
      </c>
      <c r="MB116" s="7">
        <v>0</v>
      </c>
      <c r="MC116" s="7">
        <v>0</v>
      </c>
      <c r="MD116" s="7">
        <v>9.7092608680516106E-3</v>
      </c>
      <c r="ME116" s="7">
        <v>0</v>
      </c>
      <c r="MF116" s="7">
        <v>1.6442562490704998E-2</v>
      </c>
      <c r="MG116" s="7">
        <v>0</v>
      </c>
      <c r="MH116" s="7">
        <v>2.7472931414806502E-4</v>
      </c>
      <c r="MI116" s="7">
        <v>0</v>
      </c>
      <c r="MJ116" s="7">
        <v>0</v>
      </c>
      <c r="MK116" s="7">
        <v>0</v>
      </c>
      <c r="ML116" s="7">
        <v>0</v>
      </c>
      <c r="MM116" s="7">
        <v>1.6302501331373401E-3</v>
      </c>
      <c r="MN116" s="7">
        <v>0</v>
      </c>
      <c r="MO116" s="7">
        <v>5.4942926720987395E-4</v>
      </c>
      <c r="MP116" s="7">
        <v>3.4496338648599802E-3</v>
      </c>
      <c r="MQ116" s="7">
        <v>3.14705164844077E-4</v>
      </c>
      <c r="MR116" s="7">
        <v>0</v>
      </c>
      <c r="MS116" s="7">
        <v>1.9267813922732799E-4</v>
      </c>
      <c r="MT116" s="7">
        <v>0</v>
      </c>
      <c r="MU116" s="7">
        <v>0</v>
      </c>
      <c r="MV116" s="7">
        <v>3.7138023783024501E-4</v>
      </c>
      <c r="MW116" s="7">
        <v>0</v>
      </c>
      <c r="MX116" s="7">
        <v>0</v>
      </c>
      <c r="MY116" s="7">
        <v>2.1113144106675599E-4</v>
      </c>
      <c r="MZ116" s="7">
        <v>1.1785113366738001E-3</v>
      </c>
      <c r="NA116" s="7">
        <v>0</v>
      </c>
      <c r="NB116" s="7">
        <v>1.6458163288271401E-2</v>
      </c>
      <c r="NC116" s="7">
        <v>9.7378166328439101E-4</v>
      </c>
      <c r="ND116" s="7">
        <v>0</v>
      </c>
      <c r="NE116" s="7">
        <v>5.7454532435858999E-4</v>
      </c>
      <c r="NF116" s="7">
        <v>4.0331370524613502E-4</v>
      </c>
      <c r="NG116" s="7">
        <v>3.32978598471473E-4</v>
      </c>
      <c r="NH116" s="7">
        <v>9.8494728119819289E-4</v>
      </c>
      <c r="NI116" s="7">
        <v>3.2431478030569698E-4</v>
      </c>
      <c r="NJ116" s="7">
        <v>0</v>
      </c>
      <c r="NK116" s="7">
        <v>0</v>
      </c>
      <c r="NL116" s="7">
        <v>0</v>
      </c>
      <c r="NM116" s="7">
        <v>5.0588924489964899E-3</v>
      </c>
      <c r="NN116" s="7">
        <v>0</v>
      </c>
      <c r="NO116" s="7">
        <v>0</v>
      </c>
      <c r="NP116" s="7">
        <v>0</v>
      </c>
      <c r="NQ116" s="7">
        <v>0</v>
      </c>
      <c r="NR116" s="7">
        <v>0</v>
      </c>
    </row>
    <row r="117" spans="1:401" x14ac:dyDescent="0.35">
      <c r="A117" t="s">
        <v>44</v>
      </c>
      <c r="B117" t="s">
        <v>5</v>
      </c>
      <c r="C117" s="4">
        <v>1.7143906694967299E-2</v>
      </c>
      <c r="D117" s="4">
        <v>0</v>
      </c>
      <c r="E117" s="4">
        <v>0</v>
      </c>
      <c r="F117" s="5">
        <v>4.0361557525563698E-7</v>
      </c>
      <c r="G117" s="4">
        <v>0</v>
      </c>
      <c r="H117" s="4">
        <v>2.8799846912405599E-2</v>
      </c>
      <c r="I117" s="4">
        <v>3.0694167903254198E-2</v>
      </c>
      <c r="J117" s="4">
        <v>0</v>
      </c>
      <c r="K117" s="4">
        <v>0</v>
      </c>
      <c r="L117" s="4">
        <v>0</v>
      </c>
      <c r="M117" s="4">
        <v>2.22552733953757E-2</v>
      </c>
      <c r="N117" s="4">
        <v>2.6223333867289301E-2</v>
      </c>
      <c r="O117" s="4">
        <v>3.4399732402407499E-2</v>
      </c>
      <c r="P117" s="4">
        <v>3.8054334999599697E-2</v>
      </c>
      <c r="Q117" s="4">
        <v>0</v>
      </c>
      <c r="R117" s="4">
        <v>1.3268388083158601E-3</v>
      </c>
      <c r="S117" s="4">
        <v>2.91593074789189E-2</v>
      </c>
      <c r="T117" s="4">
        <v>3.3576569575431798E-3</v>
      </c>
      <c r="U117" s="4">
        <v>3.2005213938918399E-2</v>
      </c>
      <c r="V117" s="4">
        <v>9.6422206474127705E-4</v>
      </c>
      <c r="W117" s="4">
        <v>2.7604184012505199E-2</v>
      </c>
      <c r="X117" s="4">
        <v>2.98668030736234E-2</v>
      </c>
      <c r="Y117" s="4">
        <v>2.8329230198407301E-2</v>
      </c>
      <c r="Z117" s="4">
        <v>1.7948922538962599E-2</v>
      </c>
      <c r="AA117" s="4">
        <v>3.9177969822198802E-2</v>
      </c>
      <c r="AB117" s="4">
        <v>0</v>
      </c>
      <c r="AC117" s="4">
        <v>3.2098775129379802E-2</v>
      </c>
      <c r="AD117" s="4">
        <v>2.4577102540375598E-2</v>
      </c>
      <c r="AE117" s="4">
        <v>3.3138648917604298E-2</v>
      </c>
      <c r="AF117" s="4">
        <v>0</v>
      </c>
      <c r="AG117" s="4">
        <v>4.7677619461177897E-3</v>
      </c>
      <c r="AH117" s="4">
        <v>2.3339863339284599E-2</v>
      </c>
      <c r="AI117" s="4">
        <v>5.9926589553689505E-4</v>
      </c>
      <c r="AJ117" s="4">
        <v>0</v>
      </c>
      <c r="AK117" s="4">
        <v>2.8314228424283099E-2</v>
      </c>
      <c r="AL117" s="4">
        <v>0</v>
      </c>
      <c r="AM117" s="4">
        <v>0</v>
      </c>
      <c r="AN117" s="4">
        <v>1.60220393952349E-3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3.3870341645720503E-2</v>
      </c>
      <c r="AU117" s="4">
        <v>1.4331952982736601E-2</v>
      </c>
      <c r="AV117" s="3">
        <v>4.0930834905319798E-2</v>
      </c>
      <c r="AW117" s="3">
        <v>3.8305571655270203E-2</v>
      </c>
      <c r="AX117" s="7">
        <v>1.00627042005781E-4</v>
      </c>
      <c r="AY117" s="7">
        <v>0</v>
      </c>
      <c r="AZ117" s="7">
        <v>1.8337422844255899E-4</v>
      </c>
      <c r="BA117" s="7">
        <v>4.0911519357504498E-4</v>
      </c>
      <c r="BB117" s="7">
        <v>0</v>
      </c>
      <c r="BC117" s="7">
        <v>0</v>
      </c>
      <c r="BD117" s="7">
        <v>2.6324888342285201E-4</v>
      </c>
      <c r="BE117" s="7">
        <v>5.4324204928846295E-4</v>
      </c>
      <c r="BF117" s="7">
        <v>0</v>
      </c>
      <c r="BG117" s="7">
        <v>0</v>
      </c>
      <c r="BH117" s="7">
        <v>0</v>
      </c>
      <c r="BI117" s="8">
        <v>3.6384073409311299E-6</v>
      </c>
      <c r="BJ117" s="8">
        <v>9.6755696183316702E-5</v>
      </c>
      <c r="BK117" s="7">
        <v>4.5920047173399301E-4</v>
      </c>
      <c r="BL117" s="7">
        <v>6.4071727745422405E-4</v>
      </c>
      <c r="BM117" s="8">
        <v>5.1623914965953497E-5</v>
      </c>
      <c r="BN117" s="7">
        <v>0</v>
      </c>
      <c r="BO117" s="8">
        <v>8.0027893684408402E-5</v>
      </c>
      <c r="BP117" s="7">
        <v>0</v>
      </c>
      <c r="BQ117" s="7">
        <v>8.5581519515369095E-4</v>
      </c>
      <c r="BR117" s="8">
        <v>7.2577780109937104E-5</v>
      </c>
      <c r="BS117" s="7">
        <v>0</v>
      </c>
      <c r="BT117" s="7">
        <v>9.7204130481054508E-3</v>
      </c>
      <c r="BU117" s="8">
        <v>2.3977309986126699E-6</v>
      </c>
      <c r="BV117" s="7">
        <v>0</v>
      </c>
      <c r="BW117" s="7">
        <v>8.3386418764932503E-4</v>
      </c>
      <c r="BX117" s="7">
        <v>0</v>
      </c>
      <c r="BY117" s="7">
        <v>4.9745802194974399E-4</v>
      </c>
      <c r="BZ117" s="7">
        <v>9.3582077327599104E-3</v>
      </c>
      <c r="CA117" s="7">
        <v>4.9813842377642299E-4</v>
      </c>
      <c r="CB117" s="7">
        <v>0</v>
      </c>
      <c r="CC117" s="7">
        <v>0</v>
      </c>
      <c r="CD117" s="7">
        <v>0</v>
      </c>
      <c r="CE117" s="7">
        <v>0</v>
      </c>
      <c r="CF117" s="7">
        <v>0</v>
      </c>
      <c r="CG117" s="7">
        <v>5.7007848078809696E-4</v>
      </c>
      <c r="CH117" s="7">
        <v>9.4331041066012802E-4</v>
      </c>
      <c r="CI117" s="7">
        <v>0</v>
      </c>
      <c r="CJ117" s="7">
        <v>1.7560548003549501E-4</v>
      </c>
      <c r="CK117" s="7">
        <v>0</v>
      </c>
      <c r="CL117" s="7">
        <v>2.2462647484282898E-3</v>
      </c>
      <c r="CM117" s="7">
        <v>0</v>
      </c>
      <c r="CN117" s="7">
        <v>0</v>
      </c>
      <c r="CO117" s="7">
        <v>0</v>
      </c>
      <c r="CP117" s="7">
        <v>0</v>
      </c>
      <c r="CQ117" s="7">
        <v>0</v>
      </c>
      <c r="CR117" s="7">
        <v>0</v>
      </c>
      <c r="CS117" s="7">
        <v>0</v>
      </c>
      <c r="CT117" s="7">
        <v>9.9711941814808591E-4</v>
      </c>
      <c r="CU117" s="8">
        <v>4.0765367248868598E-5</v>
      </c>
      <c r="CV117" s="7">
        <v>2.4611415665033798E-3</v>
      </c>
      <c r="CW117" s="7">
        <v>2.6299091855071098E-3</v>
      </c>
      <c r="CX117" s="7">
        <v>0</v>
      </c>
      <c r="CY117" s="7">
        <v>2.0849458979330701E-4</v>
      </c>
      <c r="CZ117" s="7">
        <v>0</v>
      </c>
      <c r="DA117" s="7">
        <v>1.1026333755490799E-2</v>
      </c>
      <c r="DB117" s="7">
        <v>0</v>
      </c>
      <c r="DC117" s="7">
        <v>3.56138405379727E-4</v>
      </c>
      <c r="DD117" s="7">
        <v>0</v>
      </c>
      <c r="DE117" s="7">
        <v>0</v>
      </c>
      <c r="DF117" s="7">
        <v>0</v>
      </c>
      <c r="DG117" s="7">
        <v>0</v>
      </c>
      <c r="DH117" s="7">
        <v>0</v>
      </c>
      <c r="DI117" s="7">
        <v>0</v>
      </c>
      <c r="DJ117" s="7">
        <v>0</v>
      </c>
      <c r="DK117" s="7">
        <v>1.89952333776578E-4</v>
      </c>
      <c r="DL117" s="7">
        <v>0</v>
      </c>
      <c r="DM117" s="7">
        <v>7.5276358333548803E-3</v>
      </c>
      <c r="DN117" s="7">
        <v>0</v>
      </c>
      <c r="DO117" s="7">
        <v>0</v>
      </c>
      <c r="DP117" s="8">
        <v>7.1787343364169097E-5</v>
      </c>
      <c r="DQ117" s="7">
        <v>7.1871924775605595E-4</v>
      </c>
      <c r="DR117" s="7">
        <v>4.5608371861575797E-3</v>
      </c>
      <c r="DS117" s="7">
        <v>0</v>
      </c>
      <c r="DT117" s="7">
        <v>0</v>
      </c>
      <c r="DU117" s="7">
        <v>0</v>
      </c>
      <c r="DV117" s="7">
        <v>0</v>
      </c>
      <c r="DW117" s="8">
        <v>8.6894854847689596E-5</v>
      </c>
      <c r="DX117" s="7">
        <v>0</v>
      </c>
      <c r="DY117" s="7">
        <v>0</v>
      </c>
      <c r="DZ117" s="7">
        <v>7.2720658650816603E-3</v>
      </c>
      <c r="EA117" s="8">
        <v>7.9590278985865395E-8</v>
      </c>
      <c r="EB117" s="7">
        <v>0</v>
      </c>
      <c r="EC117" s="7">
        <v>0</v>
      </c>
      <c r="ED117" s="8">
        <v>3.8956294616043697E-5</v>
      </c>
      <c r="EE117" s="8">
        <v>1.04620748685451E-5</v>
      </c>
      <c r="EF117" s="7">
        <v>0</v>
      </c>
      <c r="EG117" s="7">
        <v>3.6114410108185798E-4</v>
      </c>
      <c r="EH117" s="7">
        <v>0</v>
      </c>
      <c r="EI117" s="8">
        <v>1.5957003135741501E-6</v>
      </c>
      <c r="EJ117" s="8">
        <v>2.7196950130415399E-8</v>
      </c>
      <c r="EK117" s="7">
        <v>0</v>
      </c>
      <c r="EL117" s="7">
        <v>0</v>
      </c>
      <c r="EM117" s="7">
        <v>4.3713868789588701E-4</v>
      </c>
      <c r="EN117" s="7">
        <v>1.63746925061765E-3</v>
      </c>
      <c r="EO117" s="7">
        <v>8.8456936442467098E-3</v>
      </c>
      <c r="EP117" s="7">
        <v>0</v>
      </c>
      <c r="EQ117" s="7">
        <v>0</v>
      </c>
      <c r="ER117" s="7">
        <v>8.7654498455902604E-4</v>
      </c>
      <c r="ES117" s="7">
        <v>0</v>
      </c>
      <c r="ET117" s="7">
        <v>1.5222829267535801E-4</v>
      </c>
      <c r="EU117" s="7">
        <v>0</v>
      </c>
      <c r="EV117" s="7">
        <v>0</v>
      </c>
      <c r="EW117" s="7">
        <v>0</v>
      </c>
      <c r="EX117" s="7">
        <v>1.53688289861994E-4</v>
      </c>
      <c r="EY117" s="7">
        <v>0</v>
      </c>
      <c r="EZ117" s="7">
        <v>0</v>
      </c>
      <c r="FA117" s="7">
        <v>4.2935462311686698E-4</v>
      </c>
      <c r="FB117" s="7">
        <v>0</v>
      </c>
      <c r="FC117" s="7">
        <v>0</v>
      </c>
      <c r="FD117" s="7">
        <v>0</v>
      </c>
      <c r="FE117" s="8">
        <v>9.1981756826066104E-5</v>
      </c>
      <c r="FF117" s="8">
        <v>5.5025377754706302E-5</v>
      </c>
      <c r="FG117" s="8">
        <v>6.2447392982721201E-5</v>
      </c>
      <c r="FH117" s="7">
        <v>0</v>
      </c>
      <c r="FI117" s="7">
        <v>0</v>
      </c>
      <c r="FJ117" s="7">
        <v>0</v>
      </c>
      <c r="FK117" s="7">
        <v>4.2399650362651701E-4</v>
      </c>
      <c r="FL117" s="7">
        <v>4.8603844055272901E-4</v>
      </c>
      <c r="FM117" s="8">
        <v>9.7879446326787801E-5</v>
      </c>
      <c r="FN117" s="7">
        <v>1.3075607182674699E-4</v>
      </c>
      <c r="FO117" s="7">
        <v>3.3107224178355299E-4</v>
      </c>
      <c r="FP117" s="7">
        <v>0</v>
      </c>
      <c r="FQ117" s="7">
        <v>3.3139916310374099E-3</v>
      </c>
      <c r="FR117" s="7">
        <v>3.2105995281276001E-4</v>
      </c>
      <c r="FS117" s="7">
        <v>0</v>
      </c>
      <c r="FT117" s="7">
        <v>1.5841156541149099E-4</v>
      </c>
      <c r="FU117" s="7">
        <v>7.0224218869493699E-3</v>
      </c>
      <c r="FV117" s="7">
        <v>0</v>
      </c>
      <c r="FW117" s="7">
        <v>2.2332483455525401E-4</v>
      </c>
      <c r="FX117" s="7">
        <v>0</v>
      </c>
      <c r="FY117" s="7">
        <v>0</v>
      </c>
      <c r="FZ117" s="7">
        <v>1.45123626095938E-3</v>
      </c>
      <c r="GA117" s="7">
        <v>0</v>
      </c>
      <c r="GB117" s="7">
        <v>5.9894294274600505E-4</v>
      </c>
      <c r="GC117" s="8">
        <v>6.3020407764014804E-5</v>
      </c>
      <c r="GD117" s="7">
        <v>2.2534313935934098E-3</v>
      </c>
      <c r="GE117" s="7">
        <v>0</v>
      </c>
      <c r="GF117" s="7">
        <v>0</v>
      </c>
      <c r="GG117" s="7">
        <v>0</v>
      </c>
      <c r="GH117" s="7">
        <v>1.0719223352278801E-3</v>
      </c>
      <c r="GI117" s="7">
        <v>3.9121522655071801E-4</v>
      </c>
      <c r="GJ117" s="7">
        <v>0</v>
      </c>
      <c r="GK117" s="7">
        <v>1.0447731459516899E-3</v>
      </c>
      <c r="GL117" s="7">
        <v>0</v>
      </c>
      <c r="GM117" s="7">
        <v>0</v>
      </c>
      <c r="GN117" s="7">
        <v>7.3492065477672602E-4</v>
      </c>
      <c r="GO117" s="7">
        <v>1.0593187311894401E-4</v>
      </c>
      <c r="GP117" s="7">
        <v>2.06001640762593E-4</v>
      </c>
      <c r="GQ117" s="7">
        <v>6.6748470773173995E-4</v>
      </c>
      <c r="GR117" s="7">
        <v>0</v>
      </c>
      <c r="GS117" s="7">
        <v>1.4253424333403901E-2</v>
      </c>
      <c r="GT117" s="7">
        <v>2.27073358291187E-4</v>
      </c>
      <c r="GU117" s="7">
        <v>0</v>
      </c>
      <c r="GV117" s="7">
        <v>0</v>
      </c>
      <c r="GW117" s="7">
        <v>0</v>
      </c>
      <c r="GX117" s="7">
        <v>9.7270306678200209E-3</v>
      </c>
      <c r="GY117" s="7">
        <v>0</v>
      </c>
      <c r="GZ117" s="7">
        <v>7.20555843516067E-4</v>
      </c>
      <c r="HA117" s="7">
        <v>0</v>
      </c>
      <c r="HB117" s="7">
        <v>5.3241008185730705E-4</v>
      </c>
      <c r="HC117" s="7">
        <v>1.14728625990358E-4</v>
      </c>
      <c r="HD117" s="7">
        <v>0</v>
      </c>
      <c r="HE117" s="7">
        <v>0</v>
      </c>
      <c r="HF117" s="7">
        <v>0</v>
      </c>
      <c r="HG117" s="8">
        <v>6.9756721066409001E-6</v>
      </c>
      <c r="HH117" s="7">
        <v>3.19627671730422E-3</v>
      </c>
      <c r="HI117" s="7">
        <v>0</v>
      </c>
      <c r="HJ117" s="7">
        <v>3.9973249547422202E-3</v>
      </c>
      <c r="HK117" s="7">
        <v>5.8004199864871396E-3</v>
      </c>
      <c r="HL117" s="7">
        <v>1.1355892384693701E-4</v>
      </c>
      <c r="HM117" s="7">
        <v>0</v>
      </c>
      <c r="HN117" s="7">
        <v>8.9256369700985605E-4</v>
      </c>
      <c r="HO117" s="7">
        <v>0</v>
      </c>
      <c r="HP117" s="7">
        <v>0</v>
      </c>
      <c r="HQ117" s="7">
        <v>5.1504049333838103E-4</v>
      </c>
      <c r="HR117" s="7">
        <v>0</v>
      </c>
      <c r="HS117" s="8">
        <v>3.2458097569060497E-5</v>
      </c>
      <c r="HT117" s="7">
        <v>7.9033387310696902E-3</v>
      </c>
      <c r="HU117" s="7">
        <v>6.6128078931421998E-4</v>
      </c>
      <c r="HV117" s="7">
        <v>0</v>
      </c>
      <c r="HW117" s="8">
        <v>7.3608817236518899E-5</v>
      </c>
      <c r="HX117" s="7">
        <v>0</v>
      </c>
      <c r="HY117" s="7">
        <v>0</v>
      </c>
      <c r="HZ117" s="7">
        <v>2.42144836800852E-3</v>
      </c>
      <c r="IA117" s="7">
        <v>9.3457440239697704E-4</v>
      </c>
      <c r="IB117" s="8">
        <v>3.7307606016398197E-5</v>
      </c>
      <c r="IC117" s="7">
        <v>3.8993518120837702E-4</v>
      </c>
      <c r="ID117" s="7">
        <v>6.3021525921706995E-4</v>
      </c>
      <c r="IE117" s="7">
        <v>6.8380222745449703E-4</v>
      </c>
      <c r="IF117" s="7">
        <v>0</v>
      </c>
      <c r="IG117" s="7">
        <v>0</v>
      </c>
      <c r="IH117" s="7">
        <v>4.59724628053641E-4</v>
      </c>
      <c r="II117" s="7">
        <v>0</v>
      </c>
      <c r="IJ117" s="7">
        <v>0</v>
      </c>
      <c r="IK117" s="8">
        <v>9.0784023437372096E-5</v>
      </c>
      <c r="IL117" s="7">
        <v>0</v>
      </c>
      <c r="IM117" s="7">
        <v>0</v>
      </c>
      <c r="IN117" s="7">
        <v>0</v>
      </c>
      <c r="IO117" s="7">
        <v>0</v>
      </c>
      <c r="IP117" s="7">
        <v>4.1532568132232801E-4</v>
      </c>
      <c r="IQ117" s="7">
        <v>9.9602152804246493E-4</v>
      </c>
      <c r="IR117" s="7">
        <v>2.4578679115866197E-4</v>
      </c>
      <c r="IS117" s="7">
        <v>0</v>
      </c>
      <c r="IT117" s="7">
        <v>0</v>
      </c>
      <c r="IU117" s="8">
        <v>7.6611430256398898E-5</v>
      </c>
      <c r="IV117" s="7">
        <v>1.36044109352656E-3</v>
      </c>
      <c r="IW117" s="7">
        <v>8.7392861654739598E-4</v>
      </c>
      <c r="IX117" s="7">
        <v>0</v>
      </c>
      <c r="IY117" s="8">
        <v>9.1700725970569704E-5</v>
      </c>
      <c r="IZ117" s="7">
        <v>7.8290535804431899E-4</v>
      </c>
      <c r="JA117" s="7">
        <v>0</v>
      </c>
      <c r="JB117" s="7">
        <v>4.1603956325719903E-3</v>
      </c>
      <c r="JC117" s="7">
        <v>0</v>
      </c>
      <c r="JD117" s="7">
        <v>1.25328133083165E-3</v>
      </c>
      <c r="JE117" s="8">
        <v>6.9765594819082304E-6</v>
      </c>
      <c r="JF117" s="7">
        <v>3.7003947844936797E-4</v>
      </c>
      <c r="JG117" s="7">
        <v>0</v>
      </c>
      <c r="JH117" s="7">
        <v>0</v>
      </c>
      <c r="JI117" s="7">
        <v>3.1428382147047601E-4</v>
      </c>
      <c r="JJ117" s="7">
        <v>0</v>
      </c>
      <c r="JK117" s="7">
        <v>1.14227644143837E-3</v>
      </c>
      <c r="JL117" s="7">
        <v>0</v>
      </c>
      <c r="JM117" s="7">
        <v>1.5905197037426901E-3</v>
      </c>
      <c r="JN117" s="7">
        <v>0</v>
      </c>
      <c r="JO117" s="7">
        <v>9.8860224448492199E-4</v>
      </c>
      <c r="JP117" s="7">
        <v>0</v>
      </c>
      <c r="JQ117" s="7">
        <v>0</v>
      </c>
      <c r="JR117" s="7">
        <v>0</v>
      </c>
      <c r="JS117" s="7">
        <v>0</v>
      </c>
      <c r="JT117" s="7">
        <v>8.9436889767572705E-3</v>
      </c>
      <c r="JU117" s="7">
        <v>2.5087332312465001E-4</v>
      </c>
      <c r="JV117" s="7">
        <v>6.8203437082508898E-3</v>
      </c>
      <c r="JW117" s="7">
        <v>7.1617806110358903E-4</v>
      </c>
      <c r="JX117" s="7">
        <v>2.0065061382352299E-4</v>
      </c>
      <c r="JY117" s="7">
        <v>2.25917187694007E-4</v>
      </c>
      <c r="JZ117" s="7">
        <v>0</v>
      </c>
      <c r="KA117" s="7">
        <v>0</v>
      </c>
      <c r="KB117" s="7">
        <v>0</v>
      </c>
      <c r="KC117" s="7">
        <v>9.45359772322948E-4</v>
      </c>
      <c r="KD117" s="7">
        <v>4.8712436277617904E-3</v>
      </c>
      <c r="KE117" s="7">
        <v>0</v>
      </c>
      <c r="KF117" s="7">
        <v>2.35035366307102E-4</v>
      </c>
      <c r="KG117" s="7">
        <v>1.6034621207876899E-3</v>
      </c>
      <c r="KH117" s="7">
        <v>0</v>
      </c>
      <c r="KI117" s="7">
        <v>1.3082704664963E-2</v>
      </c>
      <c r="KJ117" s="7">
        <v>0</v>
      </c>
      <c r="KK117" s="7">
        <v>4.7717805203274398E-4</v>
      </c>
      <c r="KL117" s="7">
        <v>6.2593660540656104E-4</v>
      </c>
      <c r="KM117" s="8">
        <v>8.0854160178230294E-5</v>
      </c>
      <c r="KN117" s="8">
        <v>8.2021138592827696E-7</v>
      </c>
      <c r="KO117" s="7">
        <v>0</v>
      </c>
      <c r="KP117" s="7">
        <v>0</v>
      </c>
      <c r="KQ117" s="7">
        <v>7.5985094550375901E-4</v>
      </c>
      <c r="KR117" s="7">
        <v>0</v>
      </c>
      <c r="KS117" s="7">
        <v>1.35573568009473E-4</v>
      </c>
      <c r="KT117" s="8">
        <v>6.9761979298263203E-6</v>
      </c>
      <c r="KU117" s="7">
        <v>0</v>
      </c>
      <c r="KV117" s="7">
        <v>1.4426955063172699E-3</v>
      </c>
      <c r="KW117" s="7">
        <v>3.7673446532870401E-3</v>
      </c>
      <c r="KX117" s="7">
        <v>1.66349654625635E-3</v>
      </c>
      <c r="KY117" s="7">
        <v>1.39722040973871E-4</v>
      </c>
      <c r="KZ117" s="7">
        <v>0</v>
      </c>
      <c r="LA117" s="7">
        <v>0</v>
      </c>
      <c r="LB117" s="7">
        <v>0</v>
      </c>
      <c r="LC117" s="7">
        <v>5.66585119816192E-4</v>
      </c>
      <c r="LD117" s="7">
        <v>0</v>
      </c>
      <c r="LE117" s="7">
        <v>3.3580698689791697E-4</v>
      </c>
      <c r="LF117" s="7">
        <v>1.02882033961252E-2</v>
      </c>
      <c r="LG117" s="7">
        <v>5.0695426077578497E-4</v>
      </c>
      <c r="LH117" s="7">
        <v>1.6562318738941501E-2</v>
      </c>
      <c r="LI117" s="7">
        <v>6.0390001779755595E-4</v>
      </c>
      <c r="LJ117" s="7">
        <v>1.6944127308186099E-4</v>
      </c>
      <c r="LK117" s="7">
        <v>2.69601545045113E-4</v>
      </c>
      <c r="LL117" s="7">
        <v>8.1923890556626902E-4</v>
      </c>
      <c r="LM117" s="7">
        <v>3.6514155794378002E-4</v>
      </c>
      <c r="LN117" s="7">
        <v>4.3397601898237799E-4</v>
      </c>
      <c r="LO117" s="7">
        <v>1.28184421266706E-3</v>
      </c>
      <c r="LP117" s="7">
        <v>0</v>
      </c>
      <c r="LQ117" s="7">
        <v>2.1630793442386199E-3</v>
      </c>
      <c r="LR117" s="8">
        <v>1.26297323383191E-6</v>
      </c>
      <c r="LS117" s="7">
        <v>1.8030863614223601E-3</v>
      </c>
      <c r="LT117" s="7">
        <v>8.6062169278506E-4</v>
      </c>
      <c r="LU117" s="7">
        <v>7.6844952273167804E-3</v>
      </c>
      <c r="LV117" s="7">
        <v>9.0366623319255795E-4</v>
      </c>
      <c r="LW117" s="7">
        <v>0</v>
      </c>
      <c r="LX117" s="7">
        <v>0</v>
      </c>
      <c r="LY117" s="7">
        <v>0</v>
      </c>
      <c r="LZ117" s="7">
        <v>5.5447032432431301E-4</v>
      </c>
      <c r="MA117" s="7">
        <v>0</v>
      </c>
      <c r="MB117" s="7">
        <v>0</v>
      </c>
      <c r="MC117" s="7">
        <v>0</v>
      </c>
      <c r="MD117" s="7">
        <v>7.7011140655856101E-3</v>
      </c>
      <c r="ME117" s="7">
        <v>0</v>
      </c>
      <c r="MF117" s="7">
        <v>1.4938913926825699E-2</v>
      </c>
      <c r="MG117" s="7">
        <v>0</v>
      </c>
      <c r="MH117" s="7">
        <v>2.6573502068945499E-4</v>
      </c>
      <c r="MI117" s="7">
        <v>0</v>
      </c>
      <c r="MJ117" s="7">
        <v>0</v>
      </c>
      <c r="MK117" s="7">
        <v>0</v>
      </c>
      <c r="ML117" s="7">
        <v>0</v>
      </c>
      <c r="MM117" s="7">
        <v>1.5338401820442101E-3</v>
      </c>
      <c r="MN117" s="7">
        <v>0</v>
      </c>
      <c r="MO117" s="7">
        <v>5.0423316417136995E-4</v>
      </c>
      <c r="MP117" s="7">
        <v>3.1606213359200298E-3</v>
      </c>
      <c r="MQ117" s="7">
        <v>2.8456406644154601E-4</v>
      </c>
      <c r="MR117" s="7">
        <v>0</v>
      </c>
      <c r="MS117" s="8">
        <v>1.11612740569785E-5</v>
      </c>
      <c r="MT117" s="7">
        <v>0</v>
      </c>
      <c r="MU117" s="7">
        <v>0</v>
      </c>
      <c r="MV117" s="7">
        <v>1.9952179821977601E-4</v>
      </c>
      <c r="MW117" s="7">
        <v>0</v>
      </c>
      <c r="MX117" s="7">
        <v>0</v>
      </c>
      <c r="MY117" s="7">
        <v>1.09912613791766E-4</v>
      </c>
      <c r="MZ117" s="7">
        <v>1.4336051282078299E-3</v>
      </c>
      <c r="NA117" s="7">
        <v>0</v>
      </c>
      <c r="NB117" s="7">
        <v>1.6064029629222199E-2</v>
      </c>
      <c r="NC117" s="7">
        <v>7.8412238714961103E-4</v>
      </c>
      <c r="ND117" s="7">
        <v>0</v>
      </c>
      <c r="NE117" s="7">
        <v>3.1424079771958502E-4</v>
      </c>
      <c r="NF117" s="7">
        <v>1.5488545351156601E-4</v>
      </c>
      <c r="NG117" s="7">
        <v>1.18154361538718E-4</v>
      </c>
      <c r="NH117" s="7">
        <v>9.0184241788699403E-4</v>
      </c>
      <c r="NI117" s="7">
        <v>4.5242910785823901E-4</v>
      </c>
      <c r="NJ117" s="7">
        <v>0</v>
      </c>
      <c r="NK117" s="7">
        <v>0</v>
      </c>
      <c r="NL117" s="7">
        <v>0</v>
      </c>
      <c r="NM117" s="7">
        <v>4.6194475649926001E-3</v>
      </c>
      <c r="NN117" s="7">
        <v>0</v>
      </c>
      <c r="NO117" s="7">
        <v>0</v>
      </c>
      <c r="NP117" s="7">
        <v>0</v>
      </c>
      <c r="NQ117" s="7">
        <v>0</v>
      </c>
      <c r="NR117" s="7">
        <v>0</v>
      </c>
    </row>
    <row r="118" spans="1:401" x14ac:dyDescent="0.35">
      <c r="A118" t="s">
        <v>44</v>
      </c>
      <c r="B118" t="s">
        <v>6</v>
      </c>
      <c r="C118" s="4">
        <v>2.9250027146190401E-3</v>
      </c>
      <c r="D118" s="4">
        <v>0</v>
      </c>
      <c r="E118" s="4">
        <v>0</v>
      </c>
      <c r="F118" s="4">
        <v>0</v>
      </c>
      <c r="G118" s="4">
        <v>0</v>
      </c>
      <c r="H118" s="4">
        <v>2.5391932576894699E-3</v>
      </c>
      <c r="I118" s="4">
        <v>3.6008628085255601E-3</v>
      </c>
      <c r="J118" s="4">
        <v>0</v>
      </c>
      <c r="K118" s="4">
        <v>0</v>
      </c>
      <c r="L118" s="4">
        <v>0</v>
      </c>
      <c r="M118" s="4">
        <v>3.2650874927639901E-3</v>
      </c>
      <c r="N118" s="4">
        <v>2.95188045129179E-3</v>
      </c>
      <c r="O118" s="4">
        <v>3.73165239579975E-3</v>
      </c>
      <c r="P118" s="4">
        <v>5.4820417426526503E-3</v>
      </c>
      <c r="Q118" s="4">
        <v>0</v>
      </c>
      <c r="R118" s="4">
        <v>5.6497985497116999E-4</v>
      </c>
      <c r="S118" s="4">
        <v>2.2849899251013899E-3</v>
      </c>
      <c r="T118" s="4">
        <v>1.4771961141377601E-3</v>
      </c>
      <c r="U118" s="4">
        <v>3.2992037013173099E-3</v>
      </c>
      <c r="V118" s="4">
        <v>9.9541223607957298E-4</v>
      </c>
      <c r="W118" s="4">
        <v>2.7512842789292301E-3</v>
      </c>
      <c r="X118" s="4">
        <v>3.3151509705930901E-3</v>
      </c>
      <c r="Y118" s="4">
        <v>2.2218916565179799E-3</v>
      </c>
      <c r="Z118" s="4">
        <v>3.4420993179082801E-3</v>
      </c>
      <c r="AA118" s="4">
        <v>6.7092967219650702E-3</v>
      </c>
      <c r="AB118" s="4">
        <v>0</v>
      </c>
      <c r="AC118" s="4">
        <v>4.0355911478400196E-3</v>
      </c>
      <c r="AD118" s="4">
        <v>2.1154594141989899E-3</v>
      </c>
      <c r="AE118" s="4">
        <v>3.7229736335575498E-3</v>
      </c>
      <c r="AF118" s="4">
        <v>0</v>
      </c>
      <c r="AG118" s="4">
        <v>1.1093657230958299E-3</v>
      </c>
      <c r="AH118" s="4">
        <v>1.7698858864605401E-3</v>
      </c>
      <c r="AI118" s="4">
        <v>8.6953025311231602E-4</v>
      </c>
      <c r="AJ118" s="4">
        <v>0</v>
      </c>
      <c r="AK118" s="4">
        <v>3.1859783921390698E-3</v>
      </c>
      <c r="AL118" s="4">
        <v>0</v>
      </c>
      <c r="AM118" s="4">
        <v>0</v>
      </c>
      <c r="AN118" s="4">
        <v>1.0065424721688E-3</v>
      </c>
      <c r="AO118" s="4">
        <v>0</v>
      </c>
      <c r="AP118" s="4">
        <v>0</v>
      </c>
      <c r="AQ118" s="4">
        <v>0</v>
      </c>
      <c r="AR118" s="4">
        <v>0</v>
      </c>
      <c r="AS118" s="4">
        <v>0</v>
      </c>
      <c r="AT118" s="4">
        <v>3.0400163959711699E-3</v>
      </c>
      <c r="AU118" s="4">
        <v>4.8850821331143301E-3</v>
      </c>
      <c r="AV118" s="3">
        <v>4.0961988270282702E-3</v>
      </c>
      <c r="AW118" s="3">
        <v>3.9145592600107098E-3</v>
      </c>
      <c r="AX118" s="7">
        <v>6.1790470499545303E-4</v>
      </c>
      <c r="AY118" s="7">
        <v>0</v>
      </c>
      <c r="AZ118" s="7">
        <v>9.2024455079808799E-4</v>
      </c>
      <c r="BA118" s="7">
        <v>2.1200333721935701E-3</v>
      </c>
      <c r="BB118" s="7">
        <v>0</v>
      </c>
      <c r="BC118" s="7">
        <v>0</v>
      </c>
      <c r="BD118" s="7">
        <v>3.4881662577390601E-3</v>
      </c>
      <c r="BE118" s="7">
        <v>8.4966095164418203E-3</v>
      </c>
      <c r="BF118" s="7">
        <v>0</v>
      </c>
      <c r="BG118" s="7">
        <v>0</v>
      </c>
      <c r="BH118" s="7">
        <v>0</v>
      </c>
      <c r="BI118" s="7">
        <v>0</v>
      </c>
      <c r="BJ118" s="7">
        <v>9.5576412975788103E-2</v>
      </c>
      <c r="BK118" s="7">
        <v>6.8380925804376602E-3</v>
      </c>
      <c r="BL118" s="7">
        <v>2.6197985280305099E-3</v>
      </c>
      <c r="BM118" s="7">
        <v>7.6967990025877898E-4</v>
      </c>
      <c r="BN118" s="7">
        <v>0</v>
      </c>
      <c r="BO118" s="7">
        <v>4.8811887972988102E-4</v>
      </c>
      <c r="BP118" s="7">
        <v>0</v>
      </c>
      <c r="BQ118" s="7">
        <v>4.51969308778643E-3</v>
      </c>
      <c r="BR118" s="7">
        <v>3.41676571406424E-3</v>
      </c>
      <c r="BS118" s="7">
        <v>0</v>
      </c>
      <c r="BT118" s="7">
        <v>3.42137739062309E-3</v>
      </c>
      <c r="BU118" s="7">
        <v>0</v>
      </c>
      <c r="BV118" s="7">
        <v>0</v>
      </c>
      <c r="BW118" s="7">
        <v>2.1745783742517198E-3</v>
      </c>
      <c r="BX118" s="7">
        <v>0</v>
      </c>
      <c r="BY118" s="7">
        <v>7.3057981207966796E-3</v>
      </c>
      <c r="BZ118" s="7">
        <v>3.4009334631264201E-3</v>
      </c>
      <c r="CA118" s="7">
        <v>3.91864031553268E-3</v>
      </c>
      <c r="CB118" s="7">
        <v>0</v>
      </c>
      <c r="CC118" s="7">
        <v>0</v>
      </c>
      <c r="CD118" s="7">
        <v>0</v>
      </c>
      <c r="CE118" s="7">
        <v>0</v>
      </c>
      <c r="CF118" s="7">
        <v>0</v>
      </c>
      <c r="CG118" s="7">
        <v>2.5069904513657002E-3</v>
      </c>
      <c r="CH118" s="7">
        <v>1.05772875249385E-2</v>
      </c>
      <c r="CI118" s="7">
        <v>0</v>
      </c>
      <c r="CJ118" s="8">
        <v>1.9303410226712E-5</v>
      </c>
      <c r="CK118" s="7">
        <v>0</v>
      </c>
      <c r="CL118" s="7">
        <v>6.4470740035176199E-3</v>
      </c>
      <c r="CM118" s="7">
        <v>0</v>
      </c>
      <c r="CN118" s="7">
        <v>0</v>
      </c>
      <c r="CO118" s="7">
        <v>0</v>
      </c>
      <c r="CP118" s="7">
        <v>0</v>
      </c>
      <c r="CQ118" s="7">
        <v>0</v>
      </c>
      <c r="CR118" s="7">
        <v>0</v>
      </c>
      <c r="CS118" s="7">
        <v>0</v>
      </c>
      <c r="CT118" s="7">
        <v>3.7037848960608201E-3</v>
      </c>
      <c r="CU118" s="7">
        <v>0</v>
      </c>
      <c r="CV118" s="7">
        <v>4.1258805431425502E-3</v>
      </c>
      <c r="CW118" s="7">
        <v>5.8799753896892001E-3</v>
      </c>
      <c r="CX118" s="7">
        <v>0</v>
      </c>
      <c r="CY118" s="7">
        <v>1.4875826425850299E-2</v>
      </c>
      <c r="CZ118" s="7">
        <v>0</v>
      </c>
      <c r="DA118" s="7">
        <v>3.66623909212648E-3</v>
      </c>
      <c r="DB118" s="7">
        <v>0</v>
      </c>
      <c r="DC118" s="7">
        <v>1.08179973904043E-3</v>
      </c>
      <c r="DD118" s="7">
        <v>0</v>
      </c>
      <c r="DE118" s="7">
        <v>0</v>
      </c>
      <c r="DF118" s="7">
        <v>0</v>
      </c>
      <c r="DG118" s="7">
        <v>0</v>
      </c>
      <c r="DH118" s="7">
        <v>0</v>
      </c>
      <c r="DI118" s="7">
        <v>0</v>
      </c>
      <c r="DJ118" s="7">
        <v>0</v>
      </c>
      <c r="DK118" s="7">
        <v>0</v>
      </c>
      <c r="DL118" s="7">
        <v>0</v>
      </c>
      <c r="DM118" s="7">
        <v>2.7989370282739401E-3</v>
      </c>
      <c r="DN118" s="7">
        <v>0</v>
      </c>
      <c r="DO118" s="7">
        <v>0</v>
      </c>
      <c r="DP118" s="7">
        <v>0</v>
      </c>
      <c r="DQ118" s="7">
        <v>3.03873396478593E-3</v>
      </c>
      <c r="DR118" s="7">
        <v>5.4180817678570704E-3</v>
      </c>
      <c r="DS118" s="7">
        <v>0</v>
      </c>
      <c r="DT118" s="7">
        <v>0</v>
      </c>
      <c r="DU118" s="7">
        <v>0</v>
      </c>
      <c r="DV118" s="7">
        <v>0</v>
      </c>
      <c r="DW118" s="7">
        <v>2.3363756481558002E-3</v>
      </c>
      <c r="DX118" s="7">
        <v>0</v>
      </c>
      <c r="DY118" s="7">
        <v>0</v>
      </c>
      <c r="DZ118" s="7">
        <v>4.6892273239791298E-3</v>
      </c>
      <c r="EA118" s="7">
        <v>0</v>
      </c>
      <c r="EB118" s="7">
        <v>0</v>
      </c>
      <c r="EC118" s="7">
        <v>0</v>
      </c>
      <c r="ED118" s="7">
        <v>0</v>
      </c>
      <c r="EE118" s="7">
        <v>0</v>
      </c>
      <c r="EF118" s="7">
        <v>0</v>
      </c>
      <c r="EG118" s="7">
        <v>1.20843388140201E-2</v>
      </c>
      <c r="EH118" s="7">
        <v>0</v>
      </c>
      <c r="EI118" s="7">
        <v>1.93758925888687E-3</v>
      </c>
      <c r="EJ118" s="7">
        <v>0</v>
      </c>
      <c r="EK118" s="7">
        <v>0</v>
      </c>
      <c r="EL118" s="7">
        <v>0</v>
      </c>
      <c r="EM118" s="7">
        <v>8.5515826940536499E-3</v>
      </c>
      <c r="EN118" s="7">
        <v>5.7969861663877903E-3</v>
      </c>
      <c r="EO118" s="7">
        <v>4.4705602340400202E-3</v>
      </c>
      <c r="EP118" s="7">
        <v>0</v>
      </c>
      <c r="EQ118" s="7">
        <v>0</v>
      </c>
      <c r="ER118" s="7">
        <v>1.7580050975084301E-2</v>
      </c>
      <c r="ES118" s="7">
        <v>0</v>
      </c>
      <c r="ET118" s="7">
        <v>0</v>
      </c>
      <c r="EU118" s="7">
        <v>0</v>
      </c>
      <c r="EV118" s="7">
        <v>0</v>
      </c>
      <c r="EW118" s="7">
        <v>0</v>
      </c>
      <c r="EX118" s="7">
        <v>0</v>
      </c>
      <c r="EY118" s="7">
        <v>0</v>
      </c>
      <c r="EZ118" s="7">
        <v>0</v>
      </c>
      <c r="FA118" s="7">
        <v>2.90865544229745E-3</v>
      </c>
      <c r="FB118" s="7">
        <v>0</v>
      </c>
      <c r="FC118" s="7">
        <v>0</v>
      </c>
      <c r="FD118" s="7">
        <v>0</v>
      </c>
      <c r="FE118" s="7">
        <v>0</v>
      </c>
      <c r="FF118" s="7">
        <v>7.6315714977681604E-4</v>
      </c>
      <c r="FG118" s="7">
        <v>0</v>
      </c>
      <c r="FH118" s="7">
        <v>0</v>
      </c>
      <c r="FI118" s="7">
        <v>0</v>
      </c>
      <c r="FJ118" s="7">
        <v>0</v>
      </c>
      <c r="FK118" s="7">
        <v>6.7031048238277401E-3</v>
      </c>
      <c r="FL118" s="7">
        <v>4.0412943810224498E-2</v>
      </c>
      <c r="FM118" s="7">
        <v>3.4707295708358201E-4</v>
      </c>
      <c r="FN118" s="7">
        <v>1.6939430497586699E-3</v>
      </c>
      <c r="FO118" s="7">
        <v>5.5153939872980097E-2</v>
      </c>
      <c r="FP118" s="7">
        <v>0</v>
      </c>
      <c r="FQ118" s="7">
        <v>3.1666848808526902E-3</v>
      </c>
      <c r="FR118" s="7">
        <v>7.3638773756101695E-4</v>
      </c>
      <c r="FS118" s="7">
        <v>0</v>
      </c>
      <c r="FT118" s="7">
        <v>2.7558903675526298E-3</v>
      </c>
      <c r="FU118" s="7">
        <v>5.2657029591500698E-3</v>
      </c>
      <c r="FV118" s="7">
        <v>0</v>
      </c>
      <c r="FW118" s="7">
        <v>3.7338954862207101E-3</v>
      </c>
      <c r="FX118" s="7">
        <v>0</v>
      </c>
      <c r="FY118" s="7">
        <v>0</v>
      </c>
      <c r="FZ118" s="7">
        <v>4.2257998138666101E-3</v>
      </c>
      <c r="GA118" s="7">
        <v>0</v>
      </c>
      <c r="GB118" s="7">
        <v>3.7055301945656499E-3</v>
      </c>
      <c r="GC118" s="7">
        <v>1.50066120550036E-2</v>
      </c>
      <c r="GD118" s="7">
        <v>5.4638283327221801E-3</v>
      </c>
      <c r="GE118" s="7">
        <v>0</v>
      </c>
      <c r="GF118" s="7">
        <v>0</v>
      </c>
      <c r="GG118" s="7">
        <v>0</v>
      </c>
      <c r="GH118" s="7">
        <v>3.4007837530225498E-3</v>
      </c>
      <c r="GI118" s="7">
        <v>0</v>
      </c>
      <c r="GJ118" s="7">
        <v>0</v>
      </c>
      <c r="GK118" s="7">
        <v>3.7029038649052299E-3</v>
      </c>
      <c r="GL118" s="7">
        <v>0</v>
      </c>
      <c r="GM118" s="7">
        <v>0</v>
      </c>
      <c r="GN118" s="7">
        <v>1.5838008839637E-3</v>
      </c>
      <c r="GO118" s="7">
        <v>0</v>
      </c>
      <c r="GP118" s="7">
        <v>1.1186987394466901E-3</v>
      </c>
      <c r="GQ118" s="7">
        <v>5.3977356292307299E-3</v>
      </c>
      <c r="GR118" s="7">
        <v>0</v>
      </c>
      <c r="GS118" s="7">
        <v>3.2317326404154301E-3</v>
      </c>
      <c r="GT118" s="7">
        <v>0</v>
      </c>
      <c r="GU118" s="7">
        <v>0</v>
      </c>
      <c r="GV118" s="7">
        <v>0</v>
      </c>
      <c r="GW118" s="7">
        <v>0</v>
      </c>
      <c r="GX118" s="7">
        <v>3.5143103450536702E-3</v>
      </c>
      <c r="GY118" s="7">
        <v>0</v>
      </c>
      <c r="GZ118" s="7">
        <v>2.68002916127443E-2</v>
      </c>
      <c r="HA118" s="7">
        <v>0</v>
      </c>
      <c r="HB118" s="7">
        <v>1.02027943357825E-2</v>
      </c>
      <c r="HC118" s="7">
        <v>0</v>
      </c>
      <c r="HD118" s="7">
        <v>0</v>
      </c>
      <c r="HE118" s="7">
        <v>0</v>
      </c>
      <c r="HF118" s="7">
        <v>0</v>
      </c>
      <c r="HG118" s="7">
        <v>2.6462143287062602E-3</v>
      </c>
      <c r="HH118" s="7">
        <v>5.5783893913030598E-3</v>
      </c>
      <c r="HI118" s="7">
        <v>0</v>
      </c>
      <c r="HJ118" s="7">
        <v>7.07459542900323E-3</v>
      </c>
      <c r="HK118" s="7">
        <v>5.6144539266824696E-3</v>
      </c>
      <c r="HL118" s="7">
        <v>1.5499618602916501E-3</v>
      </c>
      <c r="HM118" s="7">
        <v>0</v>
      </c>
      <c r="HN118" s="7">
        <v>2.4337323848158099E-3</v>
      </c>
      <c r="HO118" s="7">
        <v>0</v>
      </c>
      <c r="HP118" s="7">
        <v>0</v>
      </c>
      <c r="HQ118" s="7">
        <v>1.5058615244925E-3</v>
      </c>
      <c r="HR118" s="7">
        <v>0</v>
      </c>
      <c r="HS118" s="7">
        <v>0</v>
      </c>
      <c r="HT118" s="7">
        <v>3.7053681444376698E-3</v>
      </c>
      <c r="HU118" s="7">
        <v>4.1545229032635602E-3</v>
      </c>
      <c r="HV118" s="7">
        <v>0</v>
      </c>
      <c r="HW118" s="7">
        <v>1.41945818904787E-3</v>
      </c>
      <c r="HX118" s="7">
        <v>0</v>
      </c>
      <c r="HY118" s="7">
        <v>0</v>
      </c>
      <c r="HZ118" s="7">
        <v>3.9408095180988303E-3</v>
      </c>
      <c r="IA118" s="7">
        <v>5.57077350094914E-3</v>
      </c>
      <c r="IB118" s="7">
        <v>0</v>
      </c>
      <c r="IC118" s="7">
        <v>0</v>
      </c>
      <c r="ID118" s="7">
        <v>1.4937430387362801E-3</v>
      </c>
      <c r="IE118" s="7">
        <v>5.1791281439363896E-3</v>
      </c>
      <c r="IF118" s="7">
        <v>0</v>
      </c>
      <c r="IG118" s="7">
        <v>0</v>
      </c>
      <c r="IH118" s="7">
        <v>4.6822160948067898E-4</v>
      </c>
      <c r="II118" s="7">
        <v>0</v>
      </c>
      <c r="IJ118" s="7">
        <v>0</v>
      </c>
      <c r="IK118" s="7">
        <v>3.6850407719612101E-2</v>
      </c>
      <c r="IL118" s="7">
        <v>0</v>
      </c>
      <c r="IM118" s="7">
        <v>0</v>
      </c>
      <c r="IN118" s="7">
        <v>0</v>
      </c>
      <c r="IO118" s="7">
        <v>0</v>
      </c>
      <c r="IP118" s="7">
        <v>5.6577268987893998E-3</v>
      </c>
      <c r="IQ118" s="7">
        <v>2.1442354191094598E-3</v>
      </c>
      <c r="IR118" s="7">
        <v>4.9787815660238197E-3</v>
      </c>
      <c r="IS118" s="7">
        <v>0</v>
      </c>
      <c r="IT118" s="7">
        <v>0</v>
      </c>
      <c r="IU118" s="7">
        <v>3.86787927709519E-3</v>
      </c>
      <c r="IV118" s="7">
        <v>6.6926591098308503E-3</v>
      </c>
      <c r="IW118" s="7">
        <v>5.0678336992859797E-3</v>
      </c>
      <c r="IX118" s="7">
        <v>0</v>
      </c>
      <c r="IY118" s="7">
        <v>0</v>
      </c>
      <c r="IZ118" s="7">
        <v>3.4639909863471902E-2</v>
      </c>
      <c r="JA118" s="7">
        <v>0</v>
      </c>
      <c r="JB118" s="7">
        <v>5.7498216629028303E-3</v>
      </c>
      <c r="JC118" s="7">
        <v>0</v>
      </c>
      <c r="JD118" s="7">
        <v>2.6598561089485801E-3</v>
      </c>
      <c r="JE118" s="7">
        <v>0</v>
      </c>
      <c r="JF118" s="7">
        <v>2.6924186386167999E-3</v>
      </c>
      <c r="JG118" s="7">
        <v>0</v>
      </c>
      <c r="JH118" s="7">
        <v>0</v>
      </c>
      <c r="JI118" s="7">
        <v>3.8268989883363199E-3</v>
      </c>
      <c r="JJ118" s="7">
        <v>0</v>
      </c>
      <c r="JK118" s="7">
        <v>4.4849896803498199E-3</v>
      </c>
      <c r="JL118" s="7">
        <v>0</v>
      </c>
      <c r="JM118" s="7">
        <v>4.3590976856648896E-3</v>
      </c>
      <c r="JN118" s="7">
        <v>0</v>
      </c>
      <c r="JO118" s="8">
        <v>4.5250493712955998E-5</v>
      </c>
      <c r="JP118" s="7">
        <v>0</v>
      </c>
      <c r="JQ118" s="7">
        <v>0</v>
      </c>
      <c r="JR118" s="7">
        <v>0</v>
      </c>
      <c r="JS118" s="7">
        <v>0</v>
      </c>
      <c r="JT118" s="7">
        <v>3.9049475453793998E-3</v>
      </c>
      <c r="JU118" s="7">
        <v>0</v>
      </c>
      <c r="JV118" s="7">
        <v>3.4759051632136102E-3</v>
      </c>
      <c r="JW118" s="7">
        <v>7.9862223938107404E-3</v>
      </c>
      <c r="JX118" s="7">
        <v>0</v>
      </c>
      <c r="JY118" s="7">
        <v>0</v>
      </c>
      <c r="JZ118" s="7">
        <v>0</v>
      </c>
      <c r="KA118" s="7">
        <v>0</v>
      </c>
      <c r="KB118" s="7">
        <v>0</v>
      </c>
      <c r="KC118" s="7">
        <v>4.01215301826596E-3</v>
      </c>
      <c r="KD118" s="7">
        <v>2.99807987175881E-3</v>
      </c>
      <c r="KE118" s="7">
        <v>0</v>
      </c>
      <c r="KF118" s="7">
        <v>1.1385015677660699E-3</v>
      </c>
      <c r="KG118" s="7">
        <v>7.1759875863790503E-3</v>
      </c>
      <c r="KH118" s="7">
        <v>0</v>
      </c>
      <c r="KI118" s="7">
        <v>3.4962079953402198E-3</v>
      </c>
      <c r="KJ118" s="7">
        <v>0</v>
      </c>
      <c r="KK118" s="7">
        <v>6.8673174828290896E-3</v>
      </c>
      <c r="KL118" s="7">
        <v>3.73879913240671E-4</v>
      </c>
      <c r="KM118" s="7">
        <v>0</v>
      </c>
      <c r="KN118" s="7">
        <v>0</v>
      </c>
      <c r="KO118" s="7">
        <v>0</v>
      </c>
      <c r="KP118" s="7">
        <v>0</v>
      </c>
      <c r="KQ118" s="7">
        <v>5.2794991061091397E-3</v>
      </c>
      <c r="KR118" s="7">
        <v>0</v>
      </c>
      <c r="KS118" s="7">
        <v>0</v>
      </c>
      <c r="KT118" s="7">
        <v>0</v>
      </c>
      <c r="KU118" s="7">
        <v>0</v>
      </c>
      <c r="KV118" s="7">
        <v>3.6964933387935101E-3</v>
      </c>
      <c r="KW118" s="7">
        <v>4.3578422628343097E-3</v>
      </c>
      <c r="KX118" s="7">
        <v>3.3280500210821598E-3</v>
      </c>
      <c r="KY118" s="7">
        <v>0</v>
      </c>
      <c r="KZ118" s="7">
        <v>0</v>
      </c>
      <c r="LA118" s="7">
        <v>0</v>
      </c>
      <c r="LB118" s="7">
        <v>0</v>
      </c>
      <c r="LC118" s="7">
        <v>3.1221869867295001E-3</v>
      </c>
      <c r="LD118" s="7">
        <v>0</v>
      </c>
      <c r="LE118" s="7">
        <v>2.57158204913139E-2</v>
      </c>
      <c r="LF118" s="7">
        <v>3.3710445277392799E-3</v>
      </c>
      <c r="LG118" s="7">
        <v>1.6716452315449701E-2</v>
      </c>
      <c r="LH118" s="7">
        <v>3.8886296097189101E-3</v>
      </c>
      <c r="LI118" s="7">
        <v>7.2841439396142899E-3</v>
      </c>
      <c r="LJ118" s="7">
        <v>1.17525337263941E-2</v>
      </c>
      <c r="LK118" s="7">
        <v>2.4151459801942101E-3</v>
      </c>
      <c r="LL118" s="7">
        <v>8.6282175034284592E-3</v>
      </c>
      <c r="LM118" s="7">
        <v>1.49924289435148E-2</v>
      </c>
      <c r="LN118" s="7">
        <v>3.16758686676621E-3</v>
      </c>
      <c r="LO118" s="7">
        <v>5.4899137467145902E-3</v>
      </c>
      <c r="LP118" s="7">
        <v>0</v>
      </c>
      <c r="LQ118" s="7">
        <v>5.6158150546252701E-3</v>
      </c>
      <c r="LR118" s="7">
        <v>0</v>
      </c>
      <c r="LS118" s="7">
        <v>4.0741749107837599E-3</v>
      </c>
      <c r="LT118" s="7">
        <v>3.1845194753259399E-3</v>
      </c>
      <c r="LU118" s="7">
        <v>3.3838509116321802E-3</v>
      </c>
      <c r="LV118" s="7">
        <v>2.9045639093965201E-3</v>
      </c>
      <c r="LW118" s="7">
        <v>0</v>
      </c>
      <c r="LX118" s="7">
        <v>0</v>
      </c>
      <c r="LY118" s="7">
        <v>0</v>
      </c>
      <c r="LZ118" s="7">
        <v>9.6658347174525192E-3</v>
      </c>
      <c r="MA118" s="7">
        <v>0</v>
      </c>
      <c r="MB118" s="7">
        <v>0</v>
      </c>
      <c r="MC118" s="7">
        <v>0</v>
      </c>
      <c r="MD118" s="7">
        <v>4.0465961210429599E-3</v>
      </c>
      <c r="ME118" s="7">
        <v>0</v>
      </c>
      <c r="MF118" s="7">
        <v>3.6507786717265801E-3</v>
      </c>
      <c r="MG118" s="7">
        <v>0</v>
      </c>
      <c r="MH118" s="7">
        <v>4.8786555416882003E-3</v>
      </c>
      <c r="MI118" s="7">
        <v>0</v>
      </c>
      <c r="MJ118" s="7">
        <v>0</v>
      </c>
      <c r="MK118" s="7">
        <v>0</v>
      </c>
      <c r="ML118" s="7">
        <v>0</v>
      </c>
      <c r="MM118" s="7">
        <v>3.7668417207896701E-3</v>
      </c>
      <c r="MN118" s="7">
        <v>0</v>
      </c>
      <c r="MO118" s="7">
        <v>0</v>
      </c>
      <c r="MP118" s="7">
        <v>6.29350915551185E-3</v>
      </c>
      <c r="MQ118" s="7">
        <v>0</v>
      </c>
      <c r="MR118" s="7">
        <v>0</v>
      </c>
      <c r="MS118" s="7">
        <v>0</v>
      </c>
      <c r="MT118" s="7">
        <v>0</v>
      </c>
      <c r="MU118" s="7">
        <v>0</v>
      </c>
      <c r="MV118" s="7">
        <v>2.1974341943860002E-3</v>
      </c>
      <c r="MW118" s="7">
        <v>0</v>
      </c>
      <c r="MX118" s="7">
        <v>0</v>
      </c>
      <c r="MY118" s="7">
        <v>0</v>
      </c>
      <c r="MZ118" s="7">
        <v>3.5407529212534402E-3</v>
      </c>
      <c r="NA118" s="7">
        <v>0</v>
      </c>
      <c r="NB118" s="7">
        <v>3.73126449994742E-3</v>
      </c>
      <c r="NC118" s="7">
        <v>5.6848893873393501E-3</v>
      </c>
      <c r="ND118" s="7">
        <v>0</v>
      </c>
      <c r="NE118" s="7">
        <v>5.8028916828334297E-3</v>
      </c>
      <c r="NF118" s="7">
        <v>0</v>
      </c>
      <c r="NG118" s="7">
        <v>2.29950645007193E-3</v>
      </c>
      <c r="NH118" s="7">
        <v>1.22584411874413E-2</v>
      </c>
      <c r="NI118" s="7">
        <v>0</v>
      </c>
      <c r="NJ118" s="7">
        <v>0</v>
      </c>
      <c r="NK118" s="7">
        <v>0</v>
      </c>
      <c r="NL118" s="7">
        <v>0</v>
      </c>
      <c r="NM118" s="7">
        <v>4.3474705889821001E-3</v>
      </c>
      <c r="NN118" s="7">
        <v>0</v>
      </c>
      <c r="NO118" s="7">
        <v>0</v>
      </c>
      <c r="NP118" s="7">
        <v>0</v>
      </c>
      <c r="NQ118" s="7">
        <v>0</v>
      </c>
      <c r="NR118" s="7">
        <v>0</v>
      </c>
    </row>
    <row r="119" spans="1:401" x14ac:dyDescent="0.35">
      <c r="A119" t="s">
        <v>44</v>
      </c>
      <c r="B119" t="s">
        <v>7</v>
      </c>
      <c r="C119" s="4">
        <v>9.6249999999999999E-3</v>
      </c>
      <c r="D119" s="4">
        <v>0</v>
      </c>
      <c r="E119" s="4">
        <v>0</v>
      </c>
      <c r="F119" s="4">
        <v>0</v>
      </c>
      <c r="G119" s="4">
        <v>0</v>
      </c>
      <c r="H119" s="4">
        <v>2.1166666666666601E-2</v>
      </c>
      <c r="I119" s="4">
        <v>2.2583333333333299E-2</v>
      </c>
      <c r="J119" s="4">
        <v>0</v>
      </c>
      <c r="K119" s="4">
        <v>0</v>
      </c>
      <c r="L119" s="4">
        <v>0</v>
      </c>
      <c r="M119" s="4">
        <v>1.6750000000000001E-2</v>
      </c>
      <c r="N119" s="4">
        <v>1.63333333333333E-2</v>
      </c>
      <c r="O119" s="4">
        <v>3.3208333333333298E-2</v>
      </c>
      <c r="P119" s="4">
        <v>2.9583333333333298E-2</v>
      </c>
      <c r="Q119" s="4">
        <v>0</v>
      </c>
      <c r="R119" s="4">
        <v>7.91666666666666E-4</v>
      </c>
      <c r="S119" s="4">
        <v>2.1999999999999999E-2</v>
      </c>
      <c r="T119" s="4">
        <v>3.5833333333333299E-3</v>
      </c>
      <c r="U119" s="4">
        <v>2.8625000000000001E-2</v>
      </c>
      <c r="V119" s="4">
        <v>1.1249999999999999E-3</v>
      </c>
      <c r="W119" s="4">
        <v>1.7375000000000002E-2</v>
      </c>
      <c r="X119" s="4">
        <v>2.4750000000000001E-2</v>
      </c>
      <c r="Y119" s="4">
        <v>1.6500000000000001E-2</v>
      </c>
      <c r="Z119" s="4">
        <v>9.4999999999999998E-3</v>
      </c>
      <c r="AA119" s="4">
        <v>3.4125000000000003E-2</v>
      </c>
      <c r="AB119" s="4">
        <v>0</v>
      </c>
      <c r="AC119" s="4">
        <v>2.6541666666666599E-2</v>
      </c>
      <c r="AD119" s="4">
        <v>1.325E-2</v>
      </c>
      <c r="AE119" s="4">
        <v>3.4041666666666602E-2</v>
      </c>
      <c r="AF119" s="4">
        <v>0</v>
      </c>
      <c r="AG119" s="4">
        <v>3.04166666666666E-3</v>
      </c>
      <c r="AH119" s="4">
        <v>1.35833333333333E-2</v>
      </c>
      <c r="AI119" s="4">
        <v>1.2083333333333299E-3</v>
      </c>
      <c r="AJ119" s="4">
        <v>0</v>
      </c>
      <c r="AK119" s="4">
        <v>1.7375000000000002E-2</v>
      </c>
      <c r="AL119" s="4">
        <v>0</v>
      </c>
      <c r="AM119" s="4">
        <v>0</v>
      </c>
      <c r="AN119" s="4">
        <v>2.6666666666666601E-3</v>
      </c>
      <c r="AO119" s="4">
        <v>0</v>
      </c>
      <c r="AP119" s="4">
        <v>0</v>
      </c>
      <c r="AQ119" s="4">
        <v>0</v>
      </c>
      <c r="AR119" s="4">
        <v>0</v>
      </c>
      <c r="AS119" s="4">
        <v>0</v>
      </c>
      <c r="AT119" s="4">
        <v>3.3250000000000002E-2</v>
      </c>
      <c r="AU119" s="4">
        <v>9.1666666666666598E-3</v>
      </c>
      <c r="AV119" s="3">
        <v>7.2833333333333306E-2</v>
      </c>
      <c r="AW119" s="3">
        <v>5.2083333333333301E-2</v>
      </c>
      <c r="AX119" s="7">
        <v>0</v>
      </c>
      <c r="AY119" s="7">
        <v>0</v>
      </c>
      <c r="AZ119" s="7">
        <v>1.25E-4</v>
      </c>
      <c r="BA119" s="7">
        <v>5.0000000000000001E-4</v>
      </c>
      <c r="BB119" s="7">
        <v>0</v>
      </c>
      <c r="BC119" s="7">
        <v>0</v>
      </c>
      <c r="BD119" s="7">
        <v>0</v>
      </c>
      <c r="BE119" s="7">
        <v>2.9166666666666599E-4</v>
      </c>
      <c r="BF119" s="7">
        <v>0</v>
      </c>
      <c r="BG119" s="7">
        <v>0</v>
      </c>
      <c r="BH119" s="7">
        <v>0</v>
      </c>
      <c r="BI119" s="7">
        <v>0</v>
      </c>
      <c r="BJ119" s="8">
        <v>4.1666666666666598E-5</v>
      </c>
      <c r="BK119" s="7">
        <v>6.2500000000000001E-4</v>
      </c>
      <c r="BL119" s="8">
        <v>8.3333333333333303E-5</v>
      </c>
      <c r="BM119" s="7">
        <v>0</v>
      </c>
      <c r="BN119" s="7">
        <v>0</v>
      </c>
      <c r="BO119" s="8">
        <v>4.1666666666666598E-5</v>
      </c>
      <c r="BP119" s="7">
        <v>0</v>
      </c>
      <c r="BQ119" s="7">
        <v>3.33333333333333E-4</v>
      </c>
      <c r="BR119" s="8">
        <v>4.1666666666666598E-5</v>
      </c>
      <c r="BS119" s="7">
        <v>0</v>
      </c>
      <c r="BT119" s="7">
        <v>1.9125E-2</v>
      </c>
      <c r="BU119" s="7">
        <v>0</v>
      </c>
      <c r="BV119" s="7">
        <v>0</v>
      </c>
      <c r="BW119" s="8">
        <v>4.1666666666666598E-5</v>
      </c>
      <c r="BX119" s="7">
        <v>0</v>
      </c>
      <c r="BY119" s="7">
        <v>3.33333333333333E-4</v>
      </c>
      <c r="BZ119" s="7">
        <v>1.3083333333333299E-2</v>
      </c>
      <c r="CA119" s="7">
        <v>3.7500000000000001E-4</v>
      </c>
      <c r="CB119" s="7">
        <v>0</v>
      </c>
      <c r="CC119" s="7">
        <v>0</v>
      </c>
      <c r="CD119" s="7">
        <v>0</v>
      </c>
      <c r="CE119" s="7">
        <v>0</v>
      </c>
      <c r="CF119" s="7">
        <v>0</v>
      </c>
      <c r="CG119" s="7">
        <v>1.25E-4</v>
      </c>
      <c r="CH119" s="7">
        <v>7.0833333333333295E-4</v>
      </c>
      <c r="CI119" s="7">
        <v>0</v>
      </c>
      <c r="CJ119" s="8">
        <v>4.1666666666666598E-5</v>
      </c>
      <c r="CK119" s="7">
        <v>0</v>
      </c>
      <c r="CL119" s="7">
        <v>3.4166666666666599E-3</v>
      </c>
      <c r="CM119" s="7">
        <v>0</v>
      </c>
      <c r="CN119" s="7">
        <v>0</v>
      </c>
      <c r="CO119" s="7">
        <v>0</v>
      </c>
      <c r="CP119" s="7">
        <v>0</v>
      </c>
      <c r="CQ119" s="7">
        <v>0</v>
      </c>
      <c r="CR119" s="7">
        <v>0</v>
      </c>
      <c r="CS119" s="7">
        <v>0</v>
      </c>
      <c r="CT119" s="7">
        <v>5.4166666666666599E-4</v>
      </c>
      <c r="CU119" s="7">
        <v>0</v>
      </c>
      <c r="CV119" s="7">
        <v>4.4583333333333298E-3</v>
      </c>
      <c r="CW119" s="7">
        <v>4.2083333333333304E-3</v>
      </c>
      <c r="CX119" s="7">
        <v>0</v>
      </c>
      <c r="CY119" s="7">
        <v>2.9166666666666599E-4</v>
      </c>
      <c r="CZ119" s="7">
        <v>0</v>
      </c>
      <c r="DA119" s="7">
        <v>1.3166666666666599E-2</v>
      </c>
      <c r="DB119" s="7">
        <v>0</v>
      </c>
      <c r="DC119" s="8">
        <v>4.1666666666666598E-5</v>
      </c>
      <c r="DD119" s="7">
        <v>0</v>
      </c>
      <c r="DE119" s="7">
        <v>0</v>
      </c>
      <c r="DF119" s="7">
        <v>0</v>
      </c>
      <c r="DG119" s="7">
        <v>0</v>
      </c>
      <c r="DH119" s="7">
        <v>0</v>
      </c>
      <c r="DI119" s="7">
        <v>0</v>
      </c>
      <c r="DJ119" s="7">
        <v>0</v>
      </c>
      <c r="DK119" s="8">
        <v>4.1666666666666598E-5</v>
      </c>
      <c r="DL119" s="7">
        <v>0</v>
      </c>
      <c r="DM119" s="7">
        <v>9.2916666666666599E-3</v>
      </c>
      <c r="DN119" s="7">
        <v>0</v>
      </c>
      <c r="DO119" s="7">
        <v>0</v>
      </c>
      <c r="DP119" s="7">
        <v>0</v>
      </c>
      <c r="DQ119" s="8">
        <v>8.3333333333333303E-5</v>
      </c>
      <c r="DR119" s="7">
        <v>7.4583333333333298E-3</v>
      </c>
      <c r="DS119" s="7">
        <v>0</v>
      </c>
      <c r="DT119" s="7">
        <v>0</v>
      </c>
      <c r="DU119" s="7">
        <v>0</v>
      </c>
      <c r="DV119" s="7">
        <v>0</v>
      </c>
      <c r="DW119" s="7">
        <v>2.0833333333333299E-4</v>
      </c>
      <c r="DX119" s="7">
        <v>0</v>
      </c>
      <c r="DY119" s="7">
        <v>0</v>
      </c>
      <c r="DZ119" s="7">
        <v>7.8333333333333293E-3</v>
      </c>
      <c r="EA119" s="7">
        <v>0</v>
      </c>
      <c r="EB119" s="7">
        <v>0</v>
      </c>
      <c r="EC119" s="7">
        <v>0</v>
      </c>
      <c r="ED119" s="7">
        <v>0</v>
      </c>
      <c r="EE119" s="7">
        <v>0</v>
      </c>
      <c r="EF119" s="7">
        <v>0</v>
      </c>
      <c r="EG119" s="7">
        <v>3.7500000000000001E-4</v>
      </c>
      <c r="EH119" s="7">
        <v>0</v>
      </c>
      <c r="EI119" s="7">
        <v>0</v>
      </c>
      <c r="EJ119" s="7">
        <v>0</v>
      </c>
      <c r="EK119" s="7">
        <v>0</v>
      </c>
      <c r="EL119" s="7">
        <v>0</v>
      </c>
      <c r="EM119" s="7">
        <v>1.6666666666666601E-4</v>
      </c>
      <c r="EN119" s="7">
        <v>8.3333333333333295E-4</v>
      </c>
      <c r="EO119" s="7">
        <v>1.1208333333333299E-2</v>
      </c>
      <c r="EP119" s="7">
        <v>0</v>
      </c>
      <c r="EQ119" s="7">
        <v>0</v>
      </c>
      <c r="ER119" s="7">
        <v>2.0833333333333299E-4</v>
      </c>
      <c r="ES119" s="7">
        <v>0</v>
      </c>
      <c r="ET119" s="7">
        <v>0</v>
      </c>
      <c r="EU119" s="7">
        <v>0</v>
      </c>
      <c r="EV119" s="7">
        <v>0</v>
      </c>
      <c r="EW119" s="7">
        <v>0</v>
      </c>
      <c r="EX119" s="8">
        <v>4.1666666666666598E-5</v>
      </c>
      <c r="EY119" s="7">
        <v>0</v>
      </c>
      <c r="EZ119" s="7">
        <v>0</v>
      </c>
      <c r="FA119" s="7">
        <v>7.0833333333333295E-4</v>
      </c>
      <c r="FB119" s="7">
        <v>0</v>
      </c>
      <c r="FC119" s="7">
        <v>0</v>
      </c>
      <c r="FD119" s="7">
        <v>0</v>
      </c>
      <c r="FE119" s="7">
        <v>0</v>
      </c>
      <c r="FF119" s="8">
        <v>4.1666666666666598E-5</v>
      </c>
      <c r="FG119" s="8">
        <v>4.1666666666666598E-5</v>
      </c>
      <c r="FH119" s="7">
        <v>0</v>
      </c>
      <c r="FI119" s="7">
        <v>0</v>
      </c>
      <c r="FJ119" s="7">
        <v>0</v>
      </c>
      <c r="FK119" s="7">
        <v>0</v>
      </c>
      <c r="FL119" s="7">
        <v>3.7500000000000001E-4</v>
      </c>
      <c r="FM119" s="7">
        <v>0</v>
      </c>
      <c r="FN119" s="8">
        <v>4.1666666666666598E-5</v>
      </c>
      <c r="FO119" s="7">
        <v>0</v>
      </c>
      <c r="FP119" s="7">
        <v>0</v>
      </c>
      <c r="FQ119" s="7">
        <v>8.8749999999999992E-3</v>
      </c>
      <c r="FR119" s="7">
        <v>7.91666666666666E-4</v>
      </c>
      <c r="FS119" s="7">
        <v>0</v>
      </c>
      <c r="FT119" s="7">
        <v>1.6666666666666601E-4</v>
      </c>
      <c r="FU119" s="7">
        <v>1.0375000000000001E-2</v>
      </c>
      <c r="FV119" s="7">
        <v>0</v>
      </c>
      <c r="FW119" s="8">
        <v>4.1666666666666598E-5</v>
      </c>
      <c r="FX119" s="7">
        <v>0</v>
      </c>
      <c r="FY119" s="7">
        <v>0</v>
      </c>
      <c r="FZ119" s="7">
        <v>3.4583333333333302E-3</v>
      </c>
      <c r="GA119" s="7">
        <v>0</v>
      </c>
      <c r="GB119" s="7">
        <v>6.2500000000000001E-4</v>
      </c>
      <c r="GC119" s="8">
        <v>4.1666666666666598E-5</v>
      </c>
      <c r="GD119" s="7">
        <v>3.6250000000000002E-3</v>
      </c>
      <c r="GE119" s="7">
        <v>0</v>
      </c>
      <c r="GF119" s="7">
        <v>0</v>
      </c>
      <c r="GG119" s="7">
        <v>0</v>
      </c>
      <c r="GH119" s="7">
        <v>6.2500000000000001E-4</v>
      </c>
      <c r="GI119" s="8">
        <v>8.3333333333333303E-5</v>
      </c>
      <c r="GJ119" s="7">
        <v>0</v>
      </c>
      <c r="GK119" s="7">
        <v>3.70833333333333E-3</v>
      </c>
      <c r="GL119" s="7">
        <v>0</v>
      </c>
      <c r="GM119" s="7">
        <v>0</v>
      </c>
      <c r="GN119" s="7">
        <v>1.0416666666666599E-3</v>
      </c>
      <c r="GO119" s="7">
        <v>0</v>
      </c>
      <c r="GP119" s="8">
        <v>4.1666666666666598E-5</v>
      </c>
      <c r="GQ119" s="7">
        <v>1.0416666666666599E-3</v>
      </c>
      <c r="GR119" s="7">
        <v>0</v>
      </c>
      <c r="GS119" s="7">
        <v>1.8291666666666598E-2</v>
      </c>
      <c r="GT119" s="8">
        <v>8.3333333333333303E-5</v>
      </c>
      <c r="GU119" s="7">
        <v>0</v>
      </c>
      <c r="GV119" s="7">
        <v>0</v>
      </c>
      <c r="GW119" s="7">
        <v>0</v>
      </c>
      <c r="GX119" s="7">
        <v>1.44583333333333E-2</v>
      </c>
      <c r="GY119" s="7">
        <v>0</v>
      </c>
      <c r="GZ119" s="7">
        <v>4.1666666666666599E-4</v>
      </c>
      <c r="HA119" s="7">
        <v>0</v>
      </c>
      <c r="HB119" s="7">
        <v>2.0833333333333299E-4</v>
      </c>
      <c r="HC119" s="8">
        <v>4.1666666666666598E-5</v>
      </c>
      <c r="HD119" s="7">
        <v>0</v>
      </c>
      <c r="HE119" s="7">
        <v>0</v>
      </c>
      <c r="HF119" s="7">
        <v>0</v>
      </c>
      <c r="HG119" s="7">
        <v>4.58333333333333E-4</v>
      </c>
      <c r="HH119" s="7">
        <v>3.5833333333333299E-3</v>
      </c>
      <c r="HI119" s="7">
        <v>0</v>
      </c>
      <c r="HJ119" s="7">
        <v>7.0833333333333304E-3</v>
      </c>
      <c r="HK119" s="7">
        <v>7.6666666666666602E-3</v>
      </c>
      <c r="HL119" s="7">
        <v>0</v>
      </c>
      <c r="HM119" s="7">
        <v>0</v>
      </c>
      <c r="HN119" s="7">
        <v>1.9166666666666601E-3</v>
      </c>
      <c r="HO119" s="7">
        <v>0</v>
      </c>
      <c r="HP119" s="7">
        <v>0</v>
      </c>
      <c r="HQ119" s="7">
        <v>1.6666666666666601E-4</v>
      </c>
      <c r="HR119" s="7">
        <v>0</v>
      </c>
      <c r="HS119" s="7">
        <v>0</v>
      </c>
      <c r="HT119" s="7">
        <v>7.9583333333333294E-3</v>
      </c>
      <c r="HU119" s="7">
        <v>2.0833333333333299E-4</v>
      </c>
      <c r="HV119" s="7">
        <v>0</v>
      </c>
      <c r="HW119" s="7">
        <v>0</v>
      </c>
      <c r="HX119" s="7">
        <v>0</v>
      </c>
      <c r="HY119" s="7">
        <v>0</v>
      </c>
      <c r="HZ119" s="7">
        <v>2.2499999999999998E-3</v>
      </c>
      <c r="IA119" s="7">
        <v>2.9166666666666599E-4</v>
      </c>
      <c r="IB119" s="7">
        <v>0</v>
      </c>
      <c r="IC119" s="8">
        <v>8.3333333333333303E-5</v>
      </c>
      <c r="ID119" s="7">
        <v>7.91666666666666E-4</v>
      </c>
      <c r="IE119" s="7">
        <v>1.5416666666666599E-3</v>
      </c>
      <c r="IF119" s="7">
        <v>0</v>
      </c>
      <c r="IG119" s="7">
        <v>0</v>
      </c>
      <c r="IH119" s="7">
        <v>0</v>
      </c>
      <c r="II119" s="7">
        <v>0</v>
      </c>
      <c r="IJ119" s="7">
        <v>0</v>
      </c>
      <c r="IK119" s="7">
        <v>1.6666666666666601E-4</v>
      </c>
      <c r="IL119" s="7">
        <v>0</v>
      </c>
      <c r="IM119" s="7">
        <v>0</v>
      </c>
      <c r="IN119" s="7">
        <v>0</v>
      </c>
      <c r="IO119" s="7">
        <v>0</v>
      </c>
      <c r="IP119" s="7">
        <v>8.7500000000000002E-4</v>
      </c>
      <c r="IQ119" s="7">
        <v>1.25E-4</v>
      </c>
      <c r="IR119" s="7">
        <v>0</v>
      </c>
      <c r="IS119" s="7">
        <v>0</v>
      </c>
      <c r="IT119" s="7">
        <v>0</v>
      </c>
      <c r="IU119" s="8">
        <v>4.1666666666666598E-5</v>
      </c>
      <c r="IV119" s="7">
        <v>7.91666666666666E-4</v>
      </c>
      <c r="IW119" s="7">
        <v>3.7500000000000001E-4</v>
      </c>
      <c r="IX119" s="7">
        <v>0</v>
      </c>
      <c r="IY119" s="7">
        <v>0</v>
      </c>
      <c r="IZ119" s="7">
        <v>5.0000000000000001E-4</v>
      </c>
      <c r="JA119" s="7">
        <v>0</v>
      </c>
      <c r="JB119" s="7">
        <v>5.8333333333333301E-3</v>
      </c>
      <c r="JC119" s="7">
        <v>0</v>
      </c>
      <c r="JD119" s="7">
        <v>1.6666666666666601E-3</v>
      </c>
      <c r="JE119" s="7">
        <v>0</v>
      </c>
      <c r="JF119" s="7">
        <v>6.6666666666666599E-4</v>
      </c>
      <c r="JG119" s="7">
        <v>0</v>
      </c>
      <c r="JH119" s="7">
        <v>0</v>
      </c>
      <c r="JI119" s="7">
        <v>1.6666666666666601E-4</v>
      </c>
      <c r="JJ119" s="7">
        <v>0</v>
      </c>
      <c r="JK119" s="7">
        <v>2.9166666666666599E-4</v>
      </c>
      <c r="JL119" s="7">
        <v>0</v>
      </c>
      <c r="JM119" s="7">
        <v>4.58333333333333E-4</v>
      </c>
      <c r="JN119" s="7">
        <v>0</v>
      </c>
      <c r="JO119" s="8">
        <v>4.1666666666666598E-5</v>
      </c>
      <c r="JP119" s="7">
        <v>0</v>
      </c>
      <c r="JQ119" s="7">
        <v>0</v>
      </c>
      <c r="JR119" s="7">
        <v>0</v>
      </c>
      <c r="JS119" s="7">
        <v>0</v>
      </c>
      <c r="JT119" s="7">
        <v>1.4999999999999999E-2</v>
      </c>
      <c r="JU119" s="7">
        <v>0</v>
      </c>
      <c r="JV119" s="7">
        <v>5.0416666666666596E-3</v>
      </c>
      <c r="JW119" s="7">
        <v>8.7500000000000002E-4</v>
      </c>
      <c r="JX119" s="7">
        <v>0</v>
      </c>
      <c r="JY119" s="7">
        <v>0</v>
      </c>
      <c r="JZ119" s="7">
        <v>0</v>
      </c>
      <c r="KA119" s="7">
        <v>0</v>
      </c>
      <c r="KB119" s="7">
        <v>0</v>
      </c>
      <c r="KC119" s="7">
        <v>7.5000000000000002E-4</v>
      </c>
      <c r="KD119" s="7">
        <v>8.2083333333333296E-3</v>
      </c>
      <c r="KE119" s="7">
        <v>0</v>
      </c>
      <c r="KF119" s="7">
        <v>1.6666666666666601E-4</v>
      </c>
      <c r="KG119" s="7">
        <v>2.7916666666666602E-3</v>
      </c>
      <c r="KH119" s="7">
        <v>0</v>
      </c>
      <c r="KI119" s="7">
        <v>1.7000000000000001E-2</v>
      </c>
      <c r="KJ119" s="7">
        <v>0</v>
      </c>
      <c r="KK119" s="7">
        <v>1.2083333333333299E-3</v>
      </c>
      <c r="KL119" s="7">
        <v>3.7500000000000001E-4</v>
      </c>
      <c r="KM119" s="7">
        <v>0</v>
      </c>
      <c r="KN119" s="7">
        <v>0</v>
      </c>
      <c r="KO119" s="7">
        <v>0</v>
      </c>
      <c r="KP119" s="7">
        <v>0</v>
      </c>
      <c r="KQ119" s="7">
        <v>1.4583333333333299E-3</v>
      </c>
      <c r="KR119" s="7">
        <v>0</v>
      </c>
      <c r="KS119" s="7">
        <v>0</v>
      </c>
      <c r="KT119" s="7">
        <v>0</v>
      </c>
      <c r="KU119" s="7">
        <v>0</v>
      </c>
      <c r="KV119" s="7">
        <v>9.16666666666666E-4</v>
      </c>
      <c r="KW119" s="7">
        <v>5.3749999999999996E-3</v>
      </c>
      <c r="KX119" s="7">
        <v>4.4583333333333298E-3</v>
      </c>
      <c r="KY119" s="7">
        <v>0</v>
      </c>
      <c r="KZ119" s="7">
        <v>0</v>
      </c>
      <c r="LA119" s="7">
        <v>0</v>
      </c>
      <c r="LB119" s="7">
        <v>0</v>
      </c>
      <c r="LC119" s="7">
        <v>1.58333333333333E-3</v>
      </c>
      <c r="LD119" s="7">
        <v>0</v>
      </c>
      <c r="LE119" s="8">
        <v>4.1666666666666598E-5</v>
      </c>
      <c r="LF119" s="7">
        <v>1.0625000000000001E-2</v>
      </c>
      <c r="LG119" s="8">
        <v>8.3333333333333303E-5</v>
      </c>
      <c r="LH119" s="7">
        <v>2.1958333333333298E-2</v>
      </c>
      <c r="LI119" s="7">
        <v>1.2083333333333299E-3</v>
      </c>
      <c r="LJ119" s="7">
        <v>3.7500000000000001E-4</v>
      </c>
      <c r="LK119" s="8">
        <v>8.3333333333333303E-5</v>
      </c>
      <c r="LL119" s="7">
        <v>1.25E-3</v>
      </c>
      <c r="LM119" s="7">
        <v>3.33333333333333E-4</v>
      </c>
      <c r="LN119" s="7">
        <v>4.1666666666666599E-4</v>
      </c>
      <c r="LO119" s="7">
        <v>2.1666666666666601E-3</v>
      </c>
      <c r="LP119" s="7">
        <v>0</v>
      </c>
      <c r="LQ119" s="7">
        <v>2.6666666666666601E-3</v>
      </c>
      <c r="LR119" s="7">
        <v>0</v>
      </c>
      <c r="LS119" s="7">
        <v>3.5833333333333299E-3</v>
      </c>
      <c r="LT119" s="7">
        <v>1.1249999999999999E-3</v>
      </c>
      <c r="LU119" s="7">
        <v>1.1375E-2</v>
      </c>
      <c r="LV119" s="7">
        <v>2.1250000000000002E-3</v>
      </c>
      <c r="LW119" s="7">
        <v>0</v>
      </c>
      <c r="LX119" s="7">
        <v>0</v>
      </c>
      <c r="LY119" s="7">
        <v>0</v>
      </c>
      <c r="LZ119" s="7">
        <v>3.33333333333333E-4</v>
      </c>
      <c r="MA119" s="7">
        <v>0</v>
      </c>
      <c r="MB119" s="7">
        <v>0</v>
      </c>
      <c r="MC119" s="7">
        <v>0</v>
      </c>
      <c r="MD119" s="7">
        <v>1.0958333333333301E-2</v>
      </c>
      <c r="ME119" s="7">
        <v>0</v>
      </c>
      <c r="MF119" s="7">
        <v>2.0875000000000001E-2</v>
      </c>
      <c r="MG119" s="7">
        <v>0</v>
      </c>
      <c r="MH119" s="7">
        <v>2.5000000000000001E-4</v>
      </c>
      <c r="MI119" s="7">
        <v>0</v>
      </c>
      <c r="MJ119" s="7">
        <v>0</v>
      </c>
      <c r="MK119" s="7">
        <v>0</v>
      </c>
      <c r="ML119" s="7">
        <v>0</v>
      </c>
      <c r="MM119" s="7">
        <v>8.3333333333333295E-4</v>
      </c>
      <c r="MN119" s="7">
        <v>0</v>
      </c>
      <c r="MO119" s="7">
        <v>0</v>
      </c>
      <c r="MP119" s="7">
        <v>4.0833333333333303E-3</v>
      </c>
      <c r="MQ119" s="7">
        <v>0</v>
      </c>
      <c r="MR119" s="7">
        <v>0</v>
      </c>
      <c r="MS119" s="7">
        <v>0</v>
      </c>
      <c r="MT119" s="7">
        <v>0</v>
      </c>
      <c r="MU119" s="7">
        <v>0</v>
      </c>
      <c r="MV119" s="7">
        <v>5.4166666666666599E-4</v>
      </c>
      <c r="MW119" s="7">
        <v>0</v>
      </c>
      <c r="MX119" s="7">
        <v>0</v>
      </c>
      <c r="MY119" s="8">
        <v>8.3333333333333303E-5</v>
      </c>
      <c r="MZ119" s="7">
        <v>8.7500000000000002E-4</v>
      </c>
      <c r="NA119" s="7">
        <v>0</v>
      </c>
      <c r="NB119" s="7">
        <v>2.42916666666666E-2</v>
      </c>
      <c r="NC119" s="7">
        <v>2.1666666666666601E-3</v>
      </c>
      <c r="ND119" s="7">
        <v>0</v>
      </c>
      <c r="NE119" s="7">
        <v>1.41666666666666E-3</v>
      </c>
      <c r="NF119" s="7">
        <v>0</v>
      </c>
      <c r="NG119" s="7">
        <v>0</v>
      </c>
      <c r="NH119" s="7">
        <v>4.1666666666666599E-4</v>
      </c>
      <c r="NI119" s="7">
        <v>0</v>
      </c>
      <c r="NJ119" s="7">
        <v>0</v>
      </c>
      <c r="NK119" s="7">
        <v>0</v>
      </c>
      <c r="NL119" s="7">
        <v>0</v>
      </c>
      <c r="NM119" s="7">
        <v>6.54166666666666E-3</v>
      </c>
      <c r="NN119" s="7">
        <v>0</v>
      </c>
      <c r="NO119" s="7">
        <v>0</v>
      </c>
      <c r="NP119" s="7">
        <v>0</v>
      </c>
      <c r="NQ119" s="7">
        <v>0</v>
      </c>
      <c r="NR119" s="7">
        <v>0</v>
      </c>
    </row>
    <row r="120" spans="1:401" x14ac:dyDescent="0.35">
      <c r="A120" t="s">
        <v>44</v>
      </c>
      <c r="B120" t="s">
        <v>8</v>
      </c>
      <c r="C120" s="4">
        <v>6.7041023492901202E-3</v>
      </c>
      <c r="D120" s="4">
        <v>0</v>
      </c>
      <c r="E120" s="4">
        <v>0</v>
      </c>
      <c r="F120" s="4">
        <v>0</v>
      </c>
      <c r="G120" s="4">
        <v>0</v>
      </c>
      <c r="H120" s="4">
        <v>1.37383764705226E-2</v>
      </c>
      <c r="I120" s="4">
        <v>2.2941701059809701E-2</v>
      </c>
      <c r="J120" s="4">
        <v>0</v>
      </c>
      <c r="K120" s="4">
        <v>0</v>
      </c>
      <c r="L120" s="4">
        <v>0</v>
      </c>
      <c r="M120" s="4">
        <v>1.33784077196654E-2</v>
      </c>
      <c r="N120" s="4">
        <v>1.2565056825516599E-2</v>
      </c>
      <c r="O120" s="4">
        <v>5.6778973085032401E-2</v>
      </c>
      <c r="P120" s="4">
        <v>3.9003811590664399E-2</v>
      </c>
      <c r="Q120" s="4">
        <v>0</v>
      </c>
      <c r="R120" s="4">
        <v>0</v>
      </c>
      <c r="S120" s="4">
        <v>2.2369739439413099E-2</v>
      </c>
      <c r="T120" s="4">
        <v>8.9069120745038997E-4</v>
      </c>
      <c r="U120" s="4">
        <v>3.7654525155234202E-2</v>
      </c>
      <c r="V120" s="4">
        <v>0</v>
      </c>
      <c r="W120" s="4">
        <v>1.3063411780399201E-2</v>
      </c>
      <c r="X120" s="4">
        <v>2.5493652848259898E-2</v>
      </c>
      <c r="Y120" s="4">
        <v>1.11104474911336E-2</v>
      </c>
      <c r="Z120" s="4">
        <v>1.32616400702054E-2</v>
      </c>
      <c r="AA120" s="4">
        <v>7.3363832593565395E-2</v>
      </c>
      <c r="AB120" s="4">
        <v>0</v>
      </c>
      <c r="AC120" s="4">
        <v>1.8455190675651299E-2</v>
      </c>
      <c r="AD120" s="4">
        <v>6.9781327702181199E-3</v>
      </c>
      <c r="AE120" s="4">
        <v>4.1169757597182902E-2</v>
      </c>
      <c r="AF120" s="4">
        <v>0</v>
      </c>
      <c r="AG120" s="4">
        <v>0</v>
      </c>
      <c r="AH120" s="4">
        <v>7.0503451017269901E-3</v>
      </c>
      <c r="AI120" s="4">
        <v>0</v>
      </c>
      <c r="AJ120" s="4">
        <v>0</v>
      </c>
      <c r="AK120" s="4">
        <v>1.8931619487202098E-2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4">
        <v>0</v>
      </c>
      <c r="AR120" s="4">
        <v>0</v>
      </c>
      <c r="AS120" s="4">
        <v>0</v>
      </c>
      <c r="AT120" s="4">
        <v>3.0969759720846E-2</v>
      </c>
      <c r="AU120" s="4">
        <v>1.47808014015346E-2</v>
      </c>
      <c r="AV120" s="3">
        <v>9.4785846463267598E-2</v>
      </c>
      <c r="AW120" s="3">
        <v>6.8098271624433604E-2</v>
      </c>
      <c r="AX120" s="7">
        <v>0</v>
      </c>
      <c r="AY120" s="7">
        <v>0</v>
      </c>
      <c r="AZ120" s="7">
        <v>0</v>
      </c>
      <c r="BA120" s="7">
        <v>0</v>
      </c>
      <c r="BB120" s="7">
        <v>0</v>
      </c>
      <c r="BC120" s="7">
        <v>0</v>
      </c>
      <c r="BD120" s="7">
        <v>0</v>
      </c>
      <c r="BE120" s="7">
        <v>0</v>
      </c>
      <c r="BF120" s="7">
        <v>0</v>
      </c>
      <c r="BG120" s="7">
        <v>0</v>
      </c>
      <c r="BH120" s="7">
        <v>0</v>
      </c>
      <c r="BI120" s="8">
        <v>1.02743807407949E-5</v>
      </c>
      <c r="BJ120" s="7">
        <v>0</v>
      </c>
      <c r="BK120" s="7">
        <v>0</v>
      </c>
      <c r="BL120" s="7">
        <v>0</v>
      </c>
      <c r="BM120" s="7">
        <v>0</v>
      </c>
      <c r="BN120" s="7">
        <v>0</v>
      </c>
      <c r="BO120" s="7">
        <v>0</v>
      </c>
      <c r="BP120" s="7">
        <v>0</v>
      </c>
      <c r="BQ120" s="7">
        <v>0</v>
      </c>
      <c r="BR120" s="7">
        <v>0</v>
      </c>
      <c r="BS120" s="7">
        <v>0</v>
      </c>
      <c r="BT120" s="7">
        <v>1.13492779628487E-2</v>
      </c>
      <c r="BU120" s="7">
        <v>0</v>
      </c>
      <c r="BV120" s="7">
        <v>0</v>
      </c>
      <c r="BW120" s="7">
        <v>0</v>
      </c>
      <c r="BX120" s="7">
        <v>0</v>
      </c>
      <c r="BY120" s="7">
        <v>0</v>
      </c>
      <c r="BZ120" s="7">
        <v>1.4986060891477001E-2</v>
      </c>
      <c r="CA120" s="7">
        <v>0</v>
      </c>
      <c r="CB120" s="7">
        <v>0</v>
      </c>
      <c r="CC120" s="7">
        <v>0</v>
      </c>
      <c r="CD120" s="7">
        <v>0</v>
      </c>
      <c r="CE120" s="7">
        <v>0</v>
      </c>
      <c r="CF120" s="7">
        <v>0</v>
      </c>
      <c r="CG120" s="7">
        <v>0</v>
      </c>
      <c r="CH120" s="7">
        <v>0</v>
      </c>
      <c r="CI120" s="7">
        <v>0</v>
      </c>
      <c r="CJ120" s="7">
        <v>0</v>
      </c>
      <c r="CK120" s="7">
        <v>0</v>
      </c>
      <c r="CL120" s="7">
        <v>2.689252878943E-3</v>
      </c>
      <c r="CM120" s="7">
        <v>0</v>
      </c>
      <c r="CN120" s="7">
        <v>0</v>
      </c>
      <c r="CO120" s="7">
        <v>0</v>
      </c>
      <c r="CP120" s="7">
        <v>0</v>
      </c>
      <c r="CQ120" s="7">
        <v>0</v>
      </c>
      <c r="CR120" s="7">
        <v>0</v>
      </c>
      <c r="CS120" s="7">
        <v>0</v>
      </c>
      <c r="CT120" s="7">
        <v>0</v>
      </c>
      <c r="CU120" s="7">
        <v>0</v>
      </c>
      <c r="CV120" s="7">
        <v>1.95235582003987E-3</v>
      </c>
      <c r="CW120" s="7">
        <v>5.21129103715219E-3</v>
      </c>
      <c r="CX120" s="7">
        <v>0</v>
      </c>
      <c r="CY120" s="7">
        <v>0</v>
      </c>
      <c r="CZ120" s="7">
        <v>0</v>
      </c>
      <c r="DA120" s="7">
        <v>1.07150695203096E-2</v>
      </c>
      <c r="DB120" s="7">
        <v>0</v>
      </c>
      <c r="DC120" s="7">
        <v>0</v>
      </c>
      <c r="DD120" s="7">
        <v>0</v>
      </c>
      <c r="DE120" s="7">
        <v>0</v>
      </c>
      <c r="DF120" s="7">
        <v>0</v>
      </c>
      <c r="DG120" s="7">
        <v>0</v>
      </c>
      <c r="DH120" s="7">
        <v>0</v>
      </c>
      <c r="DI120" s="7">
        <v>0</v>
      </c>
      <c r="DJ120" s="7">
        <v>0</v>
      </c>
      <c r="DK120" s="7">
        <v>0</v>
      </c>
      <c r="DL120" s="7">
        <v>0</v>
      </c>
      <c r="DM120" s="7">
        <v>6.6408789587194699E-4</v>
      </c>
      <c r="DN120" s="7">
        <v>0</v>
      </c>
      <c r="DO120" s="7">
        <v>0</v>
      </c>
      <c r="DP120" s="7">
        <v>0</v>
      </c>
      <c r="DQ120" s="7">
        <v>0</v>
      </c>
      <c r="DR120" s="7">
        <v>7.1674600059555803E-3</v>
      </c>
      <c r="DS120" s="7">
        <v>0</v>
      </c>
      <c r="DT120" s="7">
        <v>0</v>
      </c>
      <c r="DU120" s="7">
        <v>0</v>
      </c>
      <c r="DV120" s="7">
        <v>0</v>
      </c>
      <c r="DW120" s="8">
        <v>3.2249200479213101E-5</v>
      </c>
      <c r="DX120" s="7">
        <v>0</v>
      </c>
      <c r="DY120" s="7">
        <v>0</v>
      </c>
      <c r="DZ120" s="7">
        <v>2.01882096768245E-3</v>
      </c>
      <c r="EA120" s="7">
        <v>0</v>
      </c>
      <c r="EB120" s="7">
        <v>0</v>
      </c>
      <c r="EC120" s="7">
        <v>0</v>
      </c>
      <c r="ED120" s="7">
        <v>0</v>
      </c>
      <c r="EE120" s="7">
        <v>0</v>
      </c>
      <c r="EF120" s="7">
        <v>0</v>
      </c>
      <c r="EG120" s="7">
        <v>2.0335939608455501E-4</v>
      </c>
      <c r="EH120" s="7">
        <v>0</v>
      </c>
      <c r="EI120" s="7">
        <v>0</v>
      </c>
      <c r="EJ120" s="7">
        <v>0</v>
      </c>
      <c r="EK120" s="7">
        <v>0</v>
      </c>
      <c r="EL120" s="7">
        <v>0</v>
      </c>
      <c r="EM120" s="7">
        <v>0</v>
      </c>
      <c r="EN120" s="8">
        <v>1.11192161619967E-6</v>
      </c>
      <c r="EO120" s="7">
        <v>6.7356505433981704E-3</v>
      </c>
      <c r="EP120" s="7">
        <v>0</v>
      </c>
      <c r="EQ120" s="7">
        <v>0</v>
      </c>
      <c r="ER120" s="7">
        <v>6.5408586164286296E-4</v>
      </c>
      <c r="ES120" s="7">
        <v>0</v>
      </c>
      <c r="ET120" s="7">
        <v>0</v>
      </c>
      <c r="EU120" s="7">
        <v>0</v>
      </c>
      <c r="EV120" s="7">
        <v>0</v>
      </c>
      <c r="EW120" s="7">
        <v>0</v>
      </c>
      <c r="EX120" s="7">
        <v>0</v>
      </c>
      <c r="EY120" s="7">
        <v>0</v>
      </c>
      <c r="EZ120" s="7">
        <v>0</v>
      </c>
      <c r="FA120" s="7">
        <v>2.61707705409544E-4</v>
      </c>
      <c r="FB120" s="7">
        <v>0</v>
      </c>
      <c r="FC120" s="7">
        <v>0</v>
      </c>
      <c r="FD120" s="7">
        <v>0</v>
      </c>
      <c r="FE120" s="7">
        <v>0</v>
      </c>
      <c r="FF120" s="7">
        <v>0</v>
      </c>
      <c r="FG120" s="7">
        <v>0</v>
      </c>
      <c r="FH120" s="7">
        <v>0</v>
      </c>
      <c r="FI120" s="7">
        <v>0</v>
      </c>
      <c r="FJ120" s="7">
        <v>0</v>
      </c>
      <c r="FK120" s="7">
        <v>0</v>
      </c>
      <c r="FL120" s="7">
        <v>0</v>
      </c>
      <c r="FM120" s="7">
        <v>0</v>
      </c>
      <c r="FN120" s="8">
        <v>1.0160545523242199E-5</v>
      </c>
      <c r="FO120" s="7">
        <v>0</v>
      </c>
      <c r="FP120" s="7">
        <v>0</v>
      </c>
      <c r="FQ120" s="7">
        <v>4.7355951328722397E-3</v>
      </c>
      <c r="FR120" s="7">
        <v>1.0021448569270701E-3</v>
      </c>
      <c r="FS120" s="7">
        <v>0</v>
      </c>
      <c r="FT120" s="7">
        <v>0</v>
      </c>
      <c r="FU120" s="7">
        <v>1.99725942221529E-2</v>
      </c>
      <c r="FV120" s="7">
        <v>0</v>
      </c>
      <c r="FW120" s="7">
        <v>0</v>
      </c>
      <c r="FX120" s="7">
        <v>0</v>
      </c>
      <c r="FY120" s="7">
        <v>0</v>
      </c>
      <c r="FZ120" s="7">
        <v>3.94387412911405E-4</v>
      </c>
      <c r="GA120" s="7">
        <v>0</v>
      </c>
      <c r="GB120" s="8">
        <v>7.2366632791582403E-5</v>
      </c>
      <c r="GC120" s="7">
        <v>0</v>
      </c>
      <c r="GD120" s="7">
        <v>6.8108031959514996E-3</v>
      </c>
      <c r="GE120" s="7">
        <v>0</v>
      </c>
      <c r="GF120" s="7">
        <v>0</v>
      </c>
      <c r="GG120" s="7">
        <v>0</v>
      </c>
      <c r="GH120" s="7">
        <v>0</v>
      </c>
      <c r="GI120" s="7">
        <v>0</v>
      </c>
      <c r="GJ120" s="7">
        <v>0</v>
      </c>
      <c r="GK120" s="7">
        <v>3.3718375917371601E-3</v>
      </c>
      <c r="GL120" s="7">
        <v>0</v>
      </c>
      <c r="GM120" s="7">
        <v>0</v>
      </c>
      <c r="GN120" s="8">
        <v>2.2627866214782701E-5</v>
      </c>
      <c r="GO120" s="7">
        <v>0</v>
      </c>
      <c r="GP120" s="7">
        <v>0</v>
      </c>
      <c r="GQ120" s="7">
        <v>6.4502893619155903E-4</v>
      </c>
      <c r="GR120" s="7">
        <v>0</v>
      </c>
      <c r="GS120" s="7">
        <v>1.68436404875098E-2</v>
      </c>
      <c r="GT120" s="7">
        <v>0</v>
      </c>
      <c r="GU120" s="7">
        <v>0</v>
      </c>
      <c r="GV120" s="7">
        <v>0</v>
      </c>
      <c r="GW120" s="7">
        <v>0</v>
      </c>
      <c r="GX120" s="7">
        <v>1.22418328521295E-2</v>
      </c>
      <c r="GY120" s="7">
        <v>0</v>
      </c>
      <c r="GZ120" s="7">
        <v>4.4048961815860901E-4</v>
      </c>
      <c r="HA120" s="7">
        <v>0</v>
      </c>
      <c r="HB120" s="7">
        <v>0</v>
      </c>
      <c r="HC120" s="7">
        <v>0</v>
      </c>
      <c r="HD120" s="7">
        <v>0</v>
      </c>
      <c r="HE120" s="7">
        <v>0</v>
      </c>
      <c r="HF120" s="7">
        <v>0</v>
      </c>
      <c r="HG120" s="8">
        <v>4.2522697274780202E-5</v>
      </c>
      <c r="HH120" s="7">
        <v>2.8197359414184301E-3</v>
      </c>
      <c r="HI120" s="7">
        <v>0</v>
      </c>
      <c r="HJ120" s="7">
        <v>4.0100348978454698E-3</v>
      </c>
      <c r="HK120" s="7">
        <v>8.4081252074165395E-3</v>
      </c>
      <c r="HL120" s="7">
        <v>0</v>
      </c>
      <c r="HM120" s="7">
        <v>0</v>
      </c>
      <c r="HN120" s="7">
        <v>7.6646902559130499E-4</v>
      </c>
      <c r="HO120" s="7">
        <v>0</v>
      </c>
      <c r="HP120" s="7">
        <v>0</v>
      </c>
      <c r="HQ120" s="7">
        <v>0</v>
      </c>
      <c r="HR120" s="7">
        <v>0</v>
      </c>
      <c r="HS120" s="7">
        <v>0</v>
      </c>
      <c r="HT120" s="7">
        <v>1.0577924178332801E-2</v>
      </c>
      <c r="HU120" s="7">
        <v>0</v>
      </c>
      <c r="HV120" s="7">
        <v>0</v>
      </c>
      <c r="HW120" s="8">
        <v>3.0666504289823503E-5</v>
      </c>
      <c r="HX120" s="7">
        <v>0</v>
      </c>
      <c r="HY120" s="7">
        <v>0</v>
      </c>
      <c r="HZ120" s="7">
        <v>0</v>
      </c>
      <c r="IA120" s="7">
        <v>0</v>
      </c>
      <c r="IB120" s="7">
        <v>0</v>
      </c>
      <c r="IC120" s="7">
        <v>1.9875267632244401E-3</v>
      </c>
      <c r="ID120" s="7">
        <v>1.19243514284869E-4</v>
      </c>
      <c r="IE120" s="7">
        <v>8.0917401631446602E-4</v>
      </c>
      <c r="IF120" s="7">
        <v>0</v>
      </c>
      <c r="IG120" s="7">
        <v>0</v>
      </c>
      <c r="IH120" s="7">
        <v>0</v>
      </c>
      <c r="II120" s="7">
        <v>0</v>
      </c>
      <c r="IJ120" s="7">
        <v>0</v>
      </c>
      <c r="IK120" s="7">
        <v>0</v>
      </c>
      <c r="IL120" s="7">
        <v>0</v>
      </c>
      <c r="IM120" s="7">
        <v>0</v>
      </c>
      <c r="IN120" s="7">
        <v>0</v>
      </c>
      <c r="IO120" s="7">
        <v>0</v>
      </c>
      <c r="IP120" s="7">
        <v>0</v>
      </c>
      <c r="IQ120" s="7">
        <v>0</v>
      </c>
      <c r="IR120" s="7">
        <v>0</v>
      </c>
      <c r="IS120" s="7">
        <v>0</v>
      </c>
      <c r="IT120" s="7">
        <v>0</v>
      </c>
      <c r="IU120" s="7">
        <v>0</v>
      </c>
      <c r="IV120" s="7">
        <v>8.3858452707110201E-4</v>
      </c>
      <c r="IW120" s="7">
        <v>0</v>
      </c>
      <c r="IX120" s="7">
        <v>0</v>
      </c>
      <c r="IY120" s="7">
        <v>0</v>
      </c>
      <c r="IZ120" s="7">
        <v>1.51661659867375E-3</v>
      </c>
      <c r="JA120" s="7">
        <v>0</v>
      </c>
      <c r="JB120" s="7">
        <v>6.2527255108043899E-3</v>
      </c>
      <c r="JC120" s="7">
        <v>0</v>
      </c>
      <c r="JD120" s="7">
        <v>2.1523157796171701E-4</v>
      </c>
      <c r="JE120" s="7">
        <v>0</v>
      </c>
      <c r="JF120" s="7">
        <v>0</v>
      </c>
      <c r="JG120" s="7">
        <v>0</v>
      </c>
      <c r="JH120" s="7">
        <v>0</v>
      </c>
      <c r="JI120" s="7">
        <v>0</v>
      </c>
      <c r="JJ120" s="7">
        <v>0</v>
      </c>
      <c r="JK120" s="7">
        <v>7.9042620952817898E-4</v>
      </c>
      <c r="JL120" s="7">
        <v>0</v>
      </c>
      <c r="JM120" s="7">
        <v>0</v>
      </c>
      <c r="JN120" s="7">
        <v>0</v>
      </c>
      <c r="JO120" s="7">
        <v>0</v>
      </c>
      <c r="JP120" s="7">
        <v>0</v>
      </c>
      <c r="JQ120" s="7">
        <v>0</v>
      </c>
      <c r="JR120" s="7">
        <v>0</v>
      </c>
      <c r="JS120" s="7">
        <v>0</v>
      </c>
      <c r="JT120" s="7">
        <v>1.2260406359964501E-2</v>
      </c>
      <c r="JU120" s="7">
        <v>0</v>
      </c>
      <c r="JV120" s="7">
        <v>5.6474844040198804E-3</v>
      </c>
      <c r="JW120" s="7">
        <v>0</v>
      </c>
      <c r="JX120" s="7">
        <v>0</v>
      </c>
      <c r="JY120" s="7">
        <v>0</v>
      </c>
      <c r="JZ120" s="7">
        <v>0</v>
      </c>
      <c r="KA120" s="7">
        <v>0</v>
      </c>
      <c r="KB120" s="7">
        <v>0</v>
      </c>
      <c r="KC120" s="7">
        <v>7.83466418908479E-4</v>
      </c>
      <c r="KD120" s="7">
        <v>5.2912796057657399E-3</v>
      </c>
      <c r="KE120" s="7">
        <v>0</v>
      </c>
      <c r="KF120" s="8">
        <v>7.5277719056485903E-6</v>
      </c>
      <c r="KG120" s="7">
        <v>0</v>
      </c>
      <c r="KH120" s="7">
        <v>0</v>
      </c>
      <c r="KI120" s="7">
        <v>1.1959536873863801E-2</v>
      </c>
      <c r="KJ120" s="7">
        <v>0</v>
      </c>
      <c r="KK120" s="7">
        <v>6.2817050343528299E-4</v>
      </c>
      <c r="KL120" s="7">
        <v>3.0698146270858998E-4</v>
      </c>
      <c r="KM120" s="7">
        <v>0</v>
      </c>
      <c r="KN120" s="7">
        <v>0</v>
      </c>
      <c r="KO120" s="7">
        <v>0</v>
      </c>
      <c r="KP120" s="7">
        <v>0</v>
      </c>
      <c r="KQ120" s="8">
        <v>4.2789991044222198E-5</v>
      </c>
      <c r="KR120" s="7">
        <v>0</v>
      </c>
      <c r="KS120" s="7">
        <v>4.9738547457451904E-4</v>
      </c>
      <c r="KT120" s="7">
        <v>0</v>
      </c>
      <c r="KU120" s="7">
        <v>0</v>
      </c>
      <c r="KV120" s="7">
        <v>0</v>
      </c>
      <c r="KW120" s="7">
        <v>2.7355164241996801E-3</v>
      </c>
      <c r="KX120" s="7">
        <v>1.6826628316298699E-3</v>
      </c>
      <c r="KY120" s="7">
        <v>0</v>
      </c>
      <c r="KZ120" s="7">
        <v>0</v>
      </c>
      <c r="LA120" s="7">
        <v>0</v>
      </c>
      <c r="LB120" s="7">
        <v>0</v>
      </c>
      <c r="LC120" s="7">
        <v>1.16457928976917E-4</v>
      </c>
      <c r="LD120" s="7">
        <v>0</v>
      </c>
      <c r="LE120" s="7">
        <v>0</v>
      </c>
      <c r="LF120" s="7">
        <v>1.6157173113900102E-2</v>
      </c>
      <c r="LG120" s="7">
        <v>0</v>
      </c>
      <c r="LH120" s="7">
        <v>2.0647178364660301E-2</v>
      </c>
      <c r="LI120" s="7">
        <v>0</v>
      </c>
      <c r="LJ120" s="7">
        <v>0</v>
      </c>
      <c r="LK120" s="7">
        <v>0</v>
      </c>
      <c r="LL120" s="7">
        <v>4.0848580617570599E-4</v>
      </c>
      <c r="LM120" s="7">
        <v>0</v>
      </c>
      <c r="LN120" s="7">
        <v>0</v>
      </c>
      <c r="LO120" s="7">
        <v>1.21504485977542E-4</v>
      </c>
      <c r="LP120" s="7">
        <v>0</v>
      </c>
      <c r="LQ120" s="7">
        <v>4.5579863064065104E-3</v>
      </c>
      <c r="LR120" s="7">
        <v>0</v>
      </c>
      <c r="LS120" s="7">
        <v>1.9836212300317901E-3</v>
      </c>
      <c r="LT120" s="7">
        <v>4.6017401295112502E-4</v>
      </c>
      <c r="LU120" s="7">
        <v>8.0926190205842692E-3</v>
      </c>
      <c r="LV120" s="7">
        <v>4.6891387927006399E-4</v>
      </c>
      <c r="LW120" s="7">
        <v>0</v>
      </c>
      <c r="LX120" s="7">
        <v>0</v>
      </c>
      <c r="LY120" s="7">
        <v>0</v>
      </c>
      <c r="LZ120" s="7">
        <v>0</v>
      </c>
      <c r="MA120" s="7">
        <v>0</v>
      </c>
      <c r="MB120" s="7">
        <v>0</v>
      </c>
      <c r="MC120" s="7">
        <v>0</v>
      </c>
      <c r="MD120" s="7">
        <v>1.47908630585034E-2</v>
      </c>
      <c r="ME120" s="7">
        <v>0</v>
      </c>
      <c r="MF120" s="7">
        <v>2.7915031067954701E-2</v>
      </c>
      <c r="MG120" s="7">
        <v>0</v>
      </c>
      <c r="MH120" s="8">
        <v>4.7522083463191203E-5</v>
      </c>
      <c r="MI120" s="7">
        <v>0</v>
      </c>
      <c r="MJ120" s="7">
        <v>0</v>
      </c>
      <c r="MK120" s="7">
        <v>0</v>
      </c>
      <c r="ML120" s="7">
        <v>0</v>
      </c>
      <c r="MM120" s="7">
        <v>0</v>
      </c>
      <c r="MN120" s="7">
        <v>0</v>
      </c>
      <c r="MO120" s="7">
        <v>0</v>
      </c>
      <c r="MP120" s="7">
        <v>8.4415975612309299E-4</v>
      </c>
      <c r="MQ120" s="7">
        <v>0</v>
      </c>
      <c r="MR120" s="7">
        <v>0</v>
      </c>
      <c r="MS120" s="7">
        <v>0</v>
      </c>
      <c r="MT120" s="7">
        <v>0</v>
      </c>
      <c r="MU120" s="7">
        <v>0</v>
      </c>
      <c r="MV120" s="7">
        <v>3.0622946334043903E-4</v>
      </c>
      <c r="MW120" s="7">
        <v>0</v>
      </c>
      <c r="MX120" s="7">
        <v>0</v>
      </c>
      <c r="MY120" s="7">
        <v>0</v>
      </c>
      <c r="MZ120" s="7">
        <v>0</v>
      </c>
      <c r="NA120" s="7">
        <v>0</v>
      </c>
      <c r="NB120" s="7">
        <v>2.4329152690149999E-2</v>
      </c>
      <c r="NC120" s="7">
        <v>9.4853139831902605E-4</v>
      </c>
      <c r="ND120" s="7">
        <v>0</v>
      </c>
      <c r="NE120" s="7">
        <v>1.3105545598417301E-4</v>
      </c>
      <c r="NF120" s="7">
        <v>0</v>
      </c>
      <c r="NG120" s="7">
        <v>0</v>
      </c>
      <c r="NH120" s="7">
        <v>0</v>
      </c>
      <c r="NI120" s="7">
        <v>0</v>
      </c>
      <c r="NJ120" s="7">
        <v>0</v>
      </c>
      <c r="NK120" s="7">
        <v>0</v>
      </c>
      <c r="NL120" s="7">
        <v>0</v>
      </c>
      <c r="NM120" s="7">
        <v>1.8914057162250401E-3</v>
      </c>
      <c r="NN120" s="7">
        <v>0</v>
      </c>
      <c r="NO120" s="7">
        <v>0</v>
      </c>
      <c r="NP120" s="7">
        <v>0</v>
      </c>
      <c r="NQ120" s="7">
        <v>0</v>
      </c>
      <c r="NR120" s="7">
        <v>0</v>
      </c>
    </row>
    <row r="121" spans="1:401" x14ac:dyDescent="0.35">
      <c r="A121" t="s">
        <v>46</v>
      </c>
      <c r="B121" t="s">
        <v>3</v>
      </c>
      <c r="C121" s="4">
        <v>1.2034334322217699E-2</v>
      </c>
      <c r="D121" s="4">
        <v>0</v>
      </c>
      <c r="E121" s="4">
        <v>0</v>
      </c>
      <c r="F121" s="5">
        <v>7.5416140888646201E-6</v>
      </c>
      <c r="G121" s="4">
        <v>0</v>
      </c>
      <c r="H121" s="4">
        <v>1.9358512746083301E-2</v>
      </c>
      <c r="I121" s="4">
        <v>2.73996458810172E-2</v>
      </c>
      <c r="J121" s="4">
        <v>0</v>
      </c>
      <c r="K121" s="4">
        <v>0</v>
      </c>
      <c r="L121" s="4">
        <v>0</v>
      </c>
      <c r="M121" s="4">
        <v>2.0129230857022999E-2</v>
      </c>
      <c r="N121" s="4">
        <v>1.9218270795967999E-2</v>
      </c>
      <c r="O121" s="4">
        <v>4.0254594869410798E-2</v>
      </c>
      <c r="P121" s="4">
        <v>3.8414369660828E-2</v>
      </c>
      <c r="Q121" s="4">
        <v>0</v>
      </c>
      <c r="R121" s="4">
        <v>3.4152532324200501E-4</v>
      </c>
      <c r="S121" s="4">
        <v>2.37813490638728E-2</v>
      </c>
      <c r="T121" s="4">
        <v>1.53654767613134E-3</v>
      </c>
      <c r="U121" s="4">
        <v>3.2303314788132101E-2</v>
      </c>
      <c r="V121" s="4">
        <v>4.9089984922080895E-4</v>
      </c>
      <c r="W121" s="4">
        <v>1.93147146910723E-2</v>
      </c>
      <c r="X121" s="4">
        <v>2.5141701131479802E-2</v>
      </c>
      <c r="Y121" s="4">
        <v>1.9286874363631499E-2</v>
      </c>
      <c r="Z121" s="4">
        <v>1.61003206005167E-2</v>
      </c>
      <c r="AA121" s="4">
        <v>4.2527951020633302E-2</v>
      </c>
      <c r="AB121" s="4">
        <v>0</v>
      </c>
      <c r="AC121" s="4">
        <v>2.4949117894241701E-2</v>
      </c>
      <c r="AD121" s="4">
        <v>1.47940660761236E-2</v>
      </c>
      <c r="AE121" s="4">
        <v>3.1319521081837297E-2</v>
      </c>
      <c r="AF121" s="4">
        <v>0</v>
      </c>
      <c r="AG121" s="4">
        <v>2.2296382668288198E-3</v>
      </c>
      <c r="AH121" s="4">
        <v>1.56478670286587E-2</v>
      </c>
      <c r="AI121" s="4">
        <v>1.6354364443831501E-4</v>
      </c>
      <c r="AJ121" s="4">
        <v>0</v>
      </c>
      <c r="AK121" s="4">
        <v>2.2660453345782601E-2</v>
      </c>
      <c r="AL121" s="4">
        <v>0</v>
      </c>
      <c r="AM121" s="4">
        <v>0</v>
      </c>
      <c r="AN121" s="4">
        <v>5.6395248120005804E-4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3.2770787623149798E-2</v>
      </c>
      <c r="AU121" s="4">
        <v>1.1631457887978799E-2</v>
      </c>
      <c r="AV121" s="2">
        <v>1.4313281565062499E-2</v>
      </c>
      <c r="AW121" s="2">
        <v>1.7410101888783398E-2</v>
      </c>
      <c r="AX121" s="2">
        <v>1.23474936834131E-2</v>
      </c>
      <c r="AY121" s="2">
        <v>2.5578846506292701E-2</v>
      </c>
      <c r="AZ121" s="2">
        <v>1.6488294600852799E-2</v>
      </c>
      <c r="BA121" s="2">
        <v>0</v>
      </c>
      <c r="BB121" s="2">
        <v>1.7109323526926901E-2</v>
      </c>
      <c r="BC121" s="2">
        <v>1.32350336366641E-2</v>
      </c>
      <c r="BD121" s="2">
        <v>1.86761326108663E-2</v>
      </c>
      <c r="BE121" s="2">
        <v>0</v>
      </c>
      <c r="BF121" s="2">
        <v>1.6187894776806201E-2</v>
      </c>
      <c r="BG121" s="2">
        <v>1.55295010920236E-2</v>
      </c>
      <c r="BH121" s="2">
        <v>0</v>
      </c>
      <c r="BI121" s="2">
        <v>6.6363508622873397E-3</v>
      </c>
      <c r="BJ121" s="2">
        <v>2.46406159522575E-2</v>
      </c>
      <c r="BK121" s="2">
        <v>1.3605725198209399E-2</v>
      </c>
      <c r="BL121" s="2">
        <v>0</v>
      </c>
      <c r="BM121" s="2">
        <v>0</v>
      </c>
      <c r="BN121" s="2">
        <v>1.2617095625315799E-2</v>
      </c>
      <c r="BO121" s="2">
        <v>1.5662601801400899E-2</v>
      </c>
      <c r="BP121" s="2">
        <v>1.6243348603305601E-2</v>
      </c>
      <c r="BQ121" s="8">
        <v>7.5261721321540797E-6</v>
      </c>
      <c r="BR121" s="7">
        <v>0</v>
      </c>
      <c r="BS121" s="8">
        <v>2.3414757744479301E-5</v>
      </c>
      <c r="BT121" s="8">
        <v>4.1402711968452402E-5</v>
      </c>
      <c r="BU121" s="7">
        <v>0</v>
      </c>
      <c r="BV121" s="7">
        <v>0</v>
      </c>
      <c r="BW121" s="7">
        <v>1.32427179151129E-4</v>
      </c>
      <c r="BX121" s="7">
        <v>1.7337654068143001E-4</v>
      </c>
      <c r="BY121" s="7">
        <v>0</v>
      </c>
      <c r="BZ121" s="7">
        <v>0</v>
      </c>
      <c r="CA121" s="7">
        <v>0</v>
      </c>
      <c r="CB121" s="8">
        <v>8.6664924953413004E-6</v>
      </c>
      <c r="CC121" s="8">
        <v>6.5854006156348104E-6</v>
      </c>
      <c r="CD121" s="7">
        <v>4.3176246034499902E-4</v>
      </c>
      <c r="CE121" s="8">
        <v>8.6868134233329105E-5</v>
      </c>
      <c r="CF121" s="7">
        <v>0</v>
      </c>
      <c r="CG121" s="7">
        <v>0</v>
      </c>
      <c r="CH121" s="7">
        <v>0</v>
      </c>
      <c r="CI121" s="7">
        <v>0</v>
      </c>
      <c r="CJ121" s="7">
        <v>8.3577318981857703E-4</v>
      </c>
      <c r="CK121" s="8">
        <v>6.5854006156348104E-6</v>
      </c>
      <c r="CL121" s="7">
        <v>0</v>
      </c>
      <c r="CM121" s="7">
        <v>6.5910359664686302E-3</v>
      </c>
      <c r="CN121" s="7">
        <v>0</v>
      </c>
      <c r="CO121" s="7">
        <v>0</v>
      </c>
      <c r="CP121" s="7">
        <v>1.18197743876864E-4</v>
      </c>
      <c r="CQ121" s="7">
        <v>0</v>
      </c>
      <c r="CR121" s="8">
        <v>7.2536218028284905E-5</v>
      </c>
      <c r="CS121" s="7">
        <v>5.8997261977922297E-3</v>
      </c>
      <c r="CT121" s="8">
        <v>9.4421162044679103E-5</v>
      </c>
      <c r="CU121" s="7">
        <v>0</v>
      </c>
      <c r="CV121" s="7">
        <v>0</v>
      </c>
      <c r="CW121" s="7">
        <v>0</v>
      </c>
      <c r="CX121" s="7">
        <v>0</v>
      </c>
      <c r="CY121" s="7">
        <v>0</v>
      </c>
      <c r="CZ121" s="8">
        <v>5.8536894361198304E-6</v>
      </c>
      <c r="DA121" s="8">
        <v>9.5257393588876293E-5</v>
      </c>
      <c r="DB121" s="7">
        <v>0</v>
      </c>
      <c r="DC121" s="7">
        <v>0</v>
      </c>
      <c r="DD121" s="7">
        <v>0</v>
      </c>
      <c r="DE121" s="7">
        <v>1.32643046464394E-3</v>
      </c>
      <c r="DF121" s="7">
        <v>0</v>
      </c>
      <c r="DG121" s="7">
        <v>0</v>
      </c>
      <c r="DH121" s="7">
        <v>0</v>
      </c>
      <c r="DI121" s="7">
        <v>0</v>
      </c>
      <c r="DJ121" s="7">
        <v>0</v>
      </c>
      <c r="DK121" s="7">
        <v>0</v>
      </c>
      <c r="DL121" s="7">
        <v>0</v>
      </c>
      <c r="DM121" s="7">
        <v>6.7737113371025605E-4</v>
      </c>
      <c r="DN121" s="8">
        <v>4.3902670770898702E-6</v>
      </c>
      <c r="DO121" s="7">
        <v>2.3009318709589499E-3</v>
      </c>
      <c r="DP121" s="7">
        <v>2.8042884673311198E-3</v>
      </c>
      <c r="DQ121" s="7">
        <v>0</v>
      </c>
      <c r="DR121" s="7">
        <v>0</v>
      </c>
      <c r="DS121" s="7">
        <v>0</v>
      </c>
      <c r="DT121" s="7">
        <v>7.5617839086097403E-3</v>
      </c>
      <c r="DU121" s="7">
        <v>0</v>
      </c>
      <c r="DV121" s="7">
        <v>3.4033310311476701E-4</v>
      </c>
      <c r="DW121" s="7">
        <v>0</v>
      </c>
      <c r="DX121" s="7">
        <v>0</v>
      </c>
      <c r="DY121" s="7">
        <v>0</v>
      </c>
      <c r="DZ121" s="7">
        <v>0</v>
      </c>
      <c r="EA121" s="7">
        <v>0</v>
      </c>
      <c r="EB121" s="7">
        <v>0</v>
      </c>
      <c r="EC121" s="7">
        <v>0</v>
      </c>
      <c r="ED121" s="8">
        <v>3.4126025599227997E-5</v>
      </c>
      <c r="EE121" s="7">
        <v>0</v>
      </c>
      <c r="EF121" s="7">
        <v>4.3580888785119103E-3</v>
      </c>
      <c r="EG121" s="7">
        <v>0</v>
      </c>
      <c r="EH121" s="7">
        <v>0</v>
      </c>
      <c r="EI121" s="8">
        <v>7.6829673849072792E-6</v>
      </c>
      <c r="EJ121" s="7">
        <v>2.18926648598147E-3</v>
      </c>
      <c r="EK121" s="7">
        <v>4.6135683362600903E-3</v>
      </c>
      <c r="EL121" s="7">
        <v>0</v>
      </c>
      <c r="EM121" s="7">
        <v>0</v>
      </c>
      <c r="EN121" s="7">
        <v>0</v>
      </c>
      <c r="EO121" s="7">
        <v>0</v>
      </c>
      <c r="EP121" s="8">
        <v>7.0513851352543605E-5</v>
      </c>
      <c r="EQ121" s="7">
        <v>0</v>
      </c>
      <c r="ER121" s="7">
        <v>0</v>
      </c>
      <c r="ES121" s="7">
        <v>3.2987674654146601E-3</v>
      </c>
      <c r="ET121" s="7">
        <v>0</v>
      </c>
      <c r="EU121" s="7">
        <v>0</v>
      </c>
      <c r="EV121" s="7">
        <v>0</v>
      </c>
      <c r="EW121" s="7">
        <v>0</v>
      </c>
      <c r="EX121" s="7">
        <v>0</v>
      </c>
      <c r="EY121" s="7">
        <v>0</v>
      </c>
      <c r="EZ121" s="7">
        <v>3.1287750033761301E-4</v>
      </c>
      <c r="FA121" s="7">
        <v>0</v>
      </c>
      <c r="FB121" s="7">
        <v>0</v>
      </c>
      <c r="FC121" s="7">
        <v>0</v>
      </c>
      <c r="FD121" s="7">
        <v>0</v>
      </c>
      <c r="FE121" s="7">
        <v>0</v>
      </c>
      <c r="FF121" s="8">
        <v>9.7170373078820502E-5</v>
      </c>
      <c r="FG121" s="7">
        <v>7.7306117980300204E-4</v>
      </c>
      <c r="FH121" s="7">
        <v>8.3255171310868195E-3</v>
      </c>
      <c r="FI121" s="7">
        <v>0</v>
      </c>
      <c r="FJ121" s="7">
        <v>0</v>
      </c>
      <c r="FK121" s="7">
        <v>2.8082055286923399E-4</v>
      </c>
      <c r="FL121" s="7">
        <v>0</v>
      </c>
      <c r="FM121" s="7">
        <v>0</v>
      </c>
      <c r="FN121" s="7">
        <v>0</v>
      </c>
      <c r="FO121" s="7">
        <v>0</v>
      </c>
      <c r="FP121" s="7">
        <v>0</v>
      </c>
      <c r="FQ121" s="8">
        <v>4.3902670770898702E-6</v>
      </c>
      <c r="FR121" s="7">
        <v>0</v>
      </c>
      <c r="FS121" s="7">
        <v>0</v>
      </c>
      <c r="FT121" s="7">
        <v>4.5582427533328001E-4</v>
      </c>
      <c r="FU121" s="7">
        <v>0</v>
      </c>
      <c r="FV121" s="7">
        <v>0</v>
      </c>
      <c r="FW121" s="7">
        <v>0</v>
      </c>
      <c r="FX121" s="8">
        <v>8.0551856805735897E-6</v>
      </c>
      <c r="FY121" s="7">
        <v>0</v>
      </c>
      <c r="FZ121" s="8">
        <v>1.05366409850157E-5</v>
      </c>
      <c r="GA121" s="7">
        <v>0</v>
      </c>
      <c r="GB121" s="7">
        <v>0</v>
      </c>
      <c r="GC121" s="7">
        <v>0</v>
      </c>
      <c r="GD121" s="8">
        <v>3.9805088165614901E-5</v>
      </c>
      <c r="GE121" s="7">
        <v>0</v>
      </c>
      <c r="GF121" s="7">
        <v>0</v>
      </c>
      <c r="GG121" s="8">
        <v>2.0641569364199001E-5</v>
      </c>
      <c r="GH121" s="8">
        <v>2.1951335385449299E-5</v>
      </c>
      <c r="GI121" s="7">
        <v>0</v>
      </c>
      <c r="GJ121" s="7">
        <v>3.9614810733804998E-3</v>
      </c>
      <c r="GK121" s="8">
        <v>4.8229325738867298E-5</v>
      </c>
      <c r="GL121" s="7">
        <v>0</v>
      </c>
      <c r="GM121" s="7">
        <v>1.04863043680717E-4</v>
      </c>
      <c r="GN121" s="7">
        <v>7.4421392649695597E-3</v>
      </c>
      <c r="GO121" s="7">
        <v>0</v>
      </c>
      <c r="GP121" s="8">
        <v>3.9364661053734502E-5</v>
      </c>
      <c r="GQ121" s="7">
        <v>0</v>
      </c>
      <c r="GR121" s="7">
        <v>0</v>
      </c>
      <c r="GS121" s="7">
        <v>5.75550096221967E-4</v>
      </c>
      <c r="GT121" s="7">
        <v>0</v>
      </c>
      <c r="GU121" s="7">
        <v>3.39581497277817E-4</v>
      </c>
      <c r="GV121" s="7">
        <v>0</v>
      </c>
      <c r="GW121" s="7">
        <v>3.37609938041957E-3</v>
      </c>
      <c r="GX121" s="7">
        <v>0</v>
      </c>
      <c r="GY121" s="7">
        <v>0</v>
      </c>
      <c r="GZ121" s="7">
        <v>0</v>
      </c>
      <c r="HA121" s="8">
        <v>5.9653700311732297E-5</v>
      </c>
      <c r="HB121" s="7">
        <v>0</v>
      </c>
      <c r="HC121" s="7">
        <v>0</v>
      </c>
      <c r="HD121" s="7">
        <v>8.3168276658069501E-4</v>
      </c>
      <c r="HE121" s="7">
        <v>0</v>
      </c>
      <c r="HF121" s="7">
        <v>0</v>
      </c>
      <c r="HG121" s="7">
        <v>1.7866077668528699E-4</v>
      </c>
      <c r="HH121" s="8">
        <v>7.0244273233437998E-6</v>
      </c>
      <c r="HI121" s="8">
        <v>5.8536894361198304E-6</v>
      </c>
      <c r="HJ121" s="7">
        <v>5.0380806733886399E-4</v>
      </c>
      <c r="HK121" s="7">
        <v>0</v>
      </c>
      <c r="HL121" s="7">
        <v>1.1457264073323099E-2</v>
      </c>
      <c r="HM121" s="8">
        <v>6.5854006156348104E-6</v>
      </c>
      <c r="HN121" s="7">
        <v>0</v>
      </c>
      <c r="HO121" s="7">
        <v>0</v>
      </c>
      <c r="HP121" s="7">
        <v>0</v>
      </c>
      <c r="HQ121" s="7">
        <v>6.2630934307575199E-3</v>
      </c>
      <c r="HR121" s="7">
        <v>0</v>
      </c>
      <c r="HS121" s="7">
        <v>1.9665156740841601E-4</v>
      </c>
      <c r="HT121" s="7">
        <v>0</v>
      </c>
      <c r="HU121" s="8">
        <v>5.2118201140062503E-5</v>
      </c>
      <c r="HV121" s="8">
        <v>7.9823037765270492E-6</v>
      </c>
      <c r="HW121" s="7">
        <v>0</v>
      </c>
      <c r="HX121" s="7">
        <v>0</v>
      </c>
      <c r="HY121" s="7">
        <v>0</v>
      </c>
      <c r="HZ121" s="7">
        <v>0</v>
      </c>
      <c r="IA121" s="7">
        <v>1.14760844725388E-3</v>
      </c>
      <c r="IB121" s="7">
        <v>0</v>
      </c>
      <c r="IC121" s="7">
        <v>2.68791299828998E-3</v>
      </c>
      <c r="ID121" s="7">
        <v>5.2388323370124402E-3</v>
      </c>
      <c r="IE121" s="7">
        <v>1.78169985826965E-4</v>
      </c>
      <c r="IF121" s="7">
        <v>0</v>
      </c>
      <c r="IG121" s="7">
        <v>3.5860007618412898E-4</v>
      </c>
      <c r="IH121" s="7">
        <v>0</v>
      </c>
      <c r="II121" s="7">
        <v>0</v>
      </c>
      <c r="IJ121" s="7">
        <v>1.0660456537086101E-4</v>
      </c>
      <c r="IK121" s="7">
        <v>0</v>
      </c>
      <c r="IL121" s="7">
        <v>0</v>
      </c>
      <c r="IM121" s="7">
        <v>3.8403146800966501E-3</v>
      </c>
      <c r="IN121" s="8">
        <v>3.9926053796380298E-5</v>
      </c>
      <c r="IO121" s="7">
        <v>0</v>
      </c>
      <c r="IP121" s="8">
        <v>3.08573057418317E-5</v>
      </c>
      <c r="IQ121" s="7">
        <v>0</v>
      </c>
      <c r="IR121" s="7">
        <v>0</v>
      </c>
      <c r="IS121" s="7">
        <v>1.3585320750151E-3</v>
      </c>
      <c r="IT121" s="7">
        <v>1.3005385615646699E-4</v>
      </c>
      <c r="IU121" s="7">
        <v>0</v>
      </c>
      <c r="IV121" s="8">
        <v>2.78050248215692E-5</v>
      </c>
      <c r="IW121" s="8">
        <v>8.5914111384595196E-5</v>
      </c>
      <c r="IX121" s="7">
        <v>6.3090843579494799E-4</v>
      </c>
      <c r="IY121" s="7">
        <v>0</v>
      </c>
      <c r="IZ121" s="7">
        <v>0</v>
      </c>
      <c r="JA121" s="8">
        <v>6.2280110174627701E-5</v>
      </c>
      <c r="JB121" s="7">
        <v>0</v>
      </c>
      <c r="JC121" s="7">
        <v>0</v>
      </c>
      <c r="JD121" s="8">
        <v>8.7805341541797506E-6</v>
      </c>
      <c r="JE121" s="7">
        <v>0</v>
      </c>
      <c r="JF121" s="7">
        <v>0</v>
      </c>
      <c r="JG121" s="7">
        <v>0</v>
      </c>
      <c r="JH121" s="7">
        <v>0</v>
      </c>
      <c r="JI121" s="7">
        <v>1.20473416615578E-4</v>
      </c>
      <c r="JJ121" s="7">
        <v>1.4386279288736601E-4</v>
      </c>
      <c r="JK121" s="7">
        <v>1.4426012189009099E-4</v>
      </c>
      <c r="JL121" s="7">
        <v>0</v>
      </c>
      <c r="JM121" s="7">
        <v>0</v>
      </c>
      <c r="JN121" s="8">
        <v>9.4077151651925895E-6</v>
      </c>
      <c r="JO121" s="7">
        <v>1.75618750411215E-3</v>
      </c>
      <c r="JP121" s="7">
        <v>2.7852604257816801E-4</v>
      </c>
      <c r="JQ121" s="7">
        <v>0</v>
      </c>
      <c r="JR121" s="7">
        <v>0</v>
      </c>
      <c r="JS121" s="7">
        <v>8.1861494721282896E-4</v>
      </c>
      <c r="JT121" s="7">
        <v>0</v>
      </c>
      <c r="JU121" s="7">
        <v>4.6922831404260096E-3</v>
      </c>
      <c r="JV121" s="7">
        <v>0</v>
      </c>
      <c r="JW121" s="7">
        <v>6.8694538690173505E-4</v>
      </c>
      <c r="JX121" s="8">
        <v>1.6382838788349301E-5</v>
      </c>
      <c r="JY121" s="7">
        <v>1.5730963223443899E-4</v>
      </c>
      <c r="JZ121" s="7">
        <v>0</v>
      </c>
      <c r="KA121" s="7">
        <v>0</v>
      </c>
      <c r="KB121" s="8">
        <v>1.2195186325249599E-5</v>
      </c>
      <c r="KC121" s="7">
        <v>0</v>
      </c>
      <c r="KD121" s="7">
        <v>2.6141168922432802E-4</v>
      </c>
      <c r="KE121" s="7">
        <v>0</v>
      </c>
      <c r="KF121" s="7">
        <v>5.0985551308097401E-4</v>
      </c>
      <c r="KG121" s="7">
        <v>0</v>
      </c>
      <c r="KH121" s="7">
        <v>1.5414281786907299E-4</v>
      </c>
      <c r="KI121" s="7">
        <v>0</v>
      </c>
      <c r="KJ121" s="7">
        <v>0</v>
      </c>
      <c r="KK121" s="7">
        <v>0</v>
      </c>
      <c r="KL121" s="7">
        <v>0</v>
      </c>
      <c r="KM121" s="7">
        <v>8.4168912828682298E-3</v>
      </c>
      <c r="KN121" s="8">
        <v>8.5650858624336708E-6</v>
      </c>
      <c r="KO121" s="7">
        <v>2.7816857642766202E-3</v>
      </c>
      <c r="KP121" s="7">
        <v>8.3699143941492603E-4</v>
      </c>
      <c r="KQ121" s="8">
        <v>4.4693635398095698E-5</v>
      </c>
      <c r="KR121" s="8">
        <v>5.8536894361198304E-6</v>
      </c>
      <c r="KS121" s="7">
        <v>0</v>
      </c>
      <c r="KT121" s="7">
        <v>0</v>
      </c>
      <c r="KU121" s="7">
        <v>0</v>
      </c>
      <c r="KV121" s="7">
        <v>3.1140209453969598E-3</v>
      </c>
      <c r="KW121" s="7">
        <v>3.4184278555024102E-3</v>
      </c>
      <c r="KX121" s="7">
        <v>0</v>
      </c>
      <c r="KY121" s="7">
        <v>0</v>
      </c>
      <c r="KZ121" s="7">
        <v>7.6099647364815705E-4</v>
      </c>
      <c r="LA121" s="7">
        <v>0</v>
      </c>
      <c r="LB121" s="7">
        <v>1.33273226286866E-2</v>
      </c>
      <c r="LC121" s="7">
        <v>0</v>
      </c>
      <c r="LD121" s="7">
        <v>4.02253375456783E-4</v>
      </c>
      <c r="LE121" s="8">
        <v>9.4016289771126394E-5</v>
      </c>
      <c r="LF121" s="7">
        <v>0</v>
      </c>
      <c r="LG121" s="7">
        <v>0</v>
      </c>
      <c r="LH121" s="7">
        <v>0</v>
      </c>
      <c r="LI121" s="7">
        <v>0</v>
      </c>
      <c r="LJ121" s="7">
        <v>4.5496472975165101E-4</v>
      </c>
      <c r="LK121" s="7">
        <v>0</v>
      </c>
      <c r="LL121" s="8">
        <v>2.25367043290613E-5</v>
      </c>
      <c r="LM121" s="7">
        <v>0</v>
      </c>
      <c r="LN121" s="7">
        <v>0</v>
      </c>
      <c r="LO121" s="7">
        <v>1.7721186830645699E-4</v>
      </c>
      <c r="LP121" s="7">
        <v>1.44525175380842E-3</v>
      </c>
      <c r="LQ121" s="7">
        <v>1.2832672350321401E-3</v>
      </c>
      <c r="LR121" s="7">
        <v>0</v>
      </c>
      <c r="LS121" s="7">
        <v>0</v>
      </c>
      <c r="LT121" s="7">
        <v>0</v>
      </c>
      <c r="LU121" s="7">
        <v>0</v>
      </c>
      <c r="LV121" s="7">
        <v>3.2547375096082299E-4</v>
      </c>
      <c r="LW121" s="7">
        <v>0</v>
      </c>
      <c r="LX121" s="7">
        <v>2.6879421141609003E-4</v>
      </c>
      <c r="LY121" s="7">
        <v>7.01969130532854E-3</v>
      </c>
      <c r="LZ121" s="7">
        <v>1.92523159776838E-4</v>
      </c>
      <c r="MA121" s="7">
        <v>1.5428480244601301E-2</v>
      </c>
      <c r="MB121" s="7">
        <v>4.4227630611294903E-4</v>
      </c>
      <c r="MC121" s="8">
        <v>2.9816785092142702E-5</v>
      </c>
      <c r="MD121" s="8">
        <v>1.2195186325249599E-5</v>
      </c>
      <c r="ME121" s="7">
        <v>3.33256343116842E-4</v>
      </c>
      <c r="MF121" s="8">
        <v>2.1178817236307601E-5</v>
      </c>
      <c r="MG121" s="7">
        <v>1.5456356079991801E-4</v>
      </c>
      <c r="MH121" s="7">
        <v>8.2528681031866595E-4</v>
      </c>
      <c r="MI121" s="7">
        <v>0</v>
      </c>
      <c r="MJ121" s="7">
        <v>8.20617529728654E-4</v>
      </c>
      <c r="MK121" s="7">
        <v>0</v>
      </c>
      <c r="ML121" s="7">
        <v>1.4002409603734E-3</v>
      </c>
      <c r="MM121" s="7">
        <v>3.4803436158529599E-4</v>
      </c>
      <c r="MN121" s="7">
        <v>7.0345733936067302E-3</v>
      </c>
      <c r="MO121" s="7">
        <v>5.0056094662859804E-4</v>
      </c>
      <c r="MP121" s="7">
        <v>0</v>
      </c>
      <c r="MQ121" s="7">
        <v>0</v>
      </c>
      <c r="MR121" s="7">
        <v>0</v>
      </c>
      <c r="MS121" s="7">
        <v>2.4631651334368099E-4</v>
      </c>
      <c r="MT121" s="7">
        <v>0</v>
      </c>
      <c r="MU121" s="7">
        <v>0</v>
      </c>
      <c r="MV121" s="7">
        <v>0</v>
      </c>
      <c r="MW121" s="7">
        <v>6.6074479013807598E-3</v>
      </c>
      <c r="MX121" s="7">
        <v>0</v>
      </c>
      <c r="MY121" s="7">
        <v>1.2643890176936999E-2</v>
      </c>
      <c r="MZ121" s="7">
        <v>0</v>
      </c>
      <c r="NA121" s="8">
        <v>6.5065864962532007E-5</v>
      </c>
      <c r="NB121" s="7">
        <v>0</v>
      </c>
      <c r="NC121" s="7">
        <v>0</v>
      </c>
      <c r="ND121" s="7">
        <v>0</v>
      </c>
      <c r="NE121" s="7">
        <v>0</v>
      </c>
      <c r="NF121" s="7">
        <v>2.5343098395999802E-4</v>
      </c>
      <c r="NG121" s="7">
        <v>0</v>
      </c>
      <c r="NH121" s="8">
        <v>1.3105970628919399E-5</v>
      </c>
      <c r="NI121" s="7">
        <v>2.8178436890967701E-3</v>
      </c>
      <c r="NJ121" s="8">
        <v>1.3609827938978599E-5</v>
      </c>
      <c r="NK121" s="7">
        <v>0</v>
      </c>
      <c r="NL121" s="7">
        <v>0</v>
      </c>
      <c r="NM121" s="7">
        <v>0</v>
      </c>
      <c r="NN121" s="7">
        <v>0</v>
      </c>
      <c r="NO121" s="8">
        <v>9.0809564096589105E-5</v>
      </c>
      <c r="NP121" s="7">
        <v>0</v>
      </c>
      <c r="NQ121" s="7">
        <v>0</v>
      </c>
      <c r="NR121" s="8">
        <v>7.0244273233437998E-6</v>
      </c>
      <c r="NS121" s="7">
        <v>1.67329196895582E-4</v>
      </c>
      <c r="NT121" s="7">
        <v>0</v>
      </c>
      <c r="NU121" s="7">
        <v>1.5252466306400999E-2</v>
      </c>
      <c r="NV121" s="7">
        <v>8.2845681086503602E-4</v>
      </c>
      <c r="NW121" s="7">
        <v>0</v>
      </c>
      <c r="NX121" s="7">
        <v>2.2652522420545099E-4</v>
      </c>
      <c r="NY121" s="8">
        <v>4.3902670770898702E-6</v>
      </c>
      <c r="NZ121" s="8">
        <v>2.2932689202681199E-5</v>
      </c>
      <c r="OA121" s="8">
        <v>8.9531752932191604E-5</v>
      </c>
      <c r="OB121" s="8">
        <v>1.33798615682739E-5</v>
      </c>
      <c r="OC121" s="7">
        <v>0</v>
      </c>
      <c r="OD121" s="7">
        <v>0</v>
      </c>
      <c r="OE121" s="7">
        <v>0</v>
      </c>
      <c r="OF121" s="7">
        <v>2.5079247999698199E-3</v>
      </c>
      <c r="OG121" s="7">
        <v>0</v>
      </c>
      <c r="OH121" s="7">
        <v>0</v>
      </c>
      <c r="OI121" s="7">
        <v>0</v>
      </c>
      <c r="OJ121" s="7">
        <v>0</v>
      </c>
      <c r="OK121" s="7">
        <v>0</v>
      </c>
    </row>
    <row r="122" spans="1:401" x14ac:dyDescent="0.35">
      <c r="A122" t="s">
        <v>46</v>
      </c>
      <c r="B122" t="s">
        <v>4</v>
      </c>
      <c r="C122" s="4">
        <v>1.3038138542798901E-2</v>
      </c>
      <c r="D122" s="4">
        <v>0</v>
      </c>
      <c r="E122" s="4">
        <v>0</v>
      </c>
      <c r="F122" s="5">
        <v>7.3712701447061103E-7</v>
      </c>
      <c r="G122" s="4">
        <v>0</v>
      </c>
      <c r="H122" s="4">
        <v>1.8641315035317602E-2</v>
      </c>
      <c r="I122" s="4">
        <v>1.9665166218814999E-2</v>
      </c>
      <c r="J122" s="4">
        <v>0</v>
      </c>
      <c r="K122" s="4">
        <v>0</v>
      </c>
      <c r="L122" s="4">
        <v>0</v>
      </c>
      <c r="M122" s="4">
        <v>1.69174828922561E-2</v>
      </c>
      <c r="N122" s="4">
        <v>1.7292049252031701E-2</v>
      </c>
      <c r="O122" s="4">
        <v>2.2599145625900301E-2</v>
      </c>
      <c r="P122" s="4">
        <v>2.3765930630935499E-2</v>
      </c>
      <c r="Q122" s="4">
        <v>0</v>
      </c>
      <c r="R122" s="4">
        <v>1.5562775861955899E-3</v>
      </c>
      <c r="S122" s="4">
        <v>1.9531089803657899E-2</v>
      </c>
      <c r="T122" s="4">
        <v>3.48302335683977E-3</v>
      </c>
      <c r="U122" s="4">
        <v>2.1457979410215901E-2</v>
      </c>
      <c r="V122" s="4">
        <v>1.11696189537855E-3</v>
      </c>
      <c r="W122" s="4">
        <v>1.79218105361761E-2</v>
      </c>
      <c r="X122" s="4">
        <v>1.9971474900062999E-2</v>
      </c>
      <c r="Y122" s="4">
        <v>1.8704288882630399E-2</v>
      </c>
      <c r="Z122" s="4">
        <v>1.4296320916150001E-2</v>
      </c>
      <c r="AA122" s="4">
        <v>2.4982572529011701E-2</v>
      </c>
      <c r="AB122" s="4">
        <v>0</v>
      </c>
      <c r="AC122" s="4">
        <v>2.1243831189329199E-2</v>
      </c>
      <c r="AD122" s="4">
        <v>1.60899929206893E-2</v>
      </c>
      <c r="AE122" s="4">
        <v>2.1083665063813799E-2</v>
      </c>
      <c r="AF122" s="4">
        <v>0</v>
      </c>
      <c r="AG122" s="4">
        <v>4.7596521413663497E-3</v>
      </c>
      <c r="AH122" s="4">
        <v>1.52170708655812E-2</v>
      </c>
      <c r="AI122" s="4">
        <v>6.9077997945107296E-4</v>
      </c>
      <c r="AJ122" s="4">
        <v>0</v>
      </c>
      <c r="AK122" s="4">
        <v>1.8584479408054098E-2</v>
      </c>
      <c r="AL122" s="4">
        <v>0</v>
      </c>
      <c r="AM122" s="4">
        <v>0</v>
      </c>
      <c r="AN122" s="4">
        <v>1.86766362746304E-3</v>
      </c>
      <c r="AO122" s="4">
        <v>0</v>
      </c>
      <c r="AP122" s="4">
        <v>0</v>
      </c>
      <c r="AQ122" s="4">
        <v>0</v>
      </c>
      <c r="AR122" s="4">
        <v>0</v>
      </c>
      <c r="AS122" s="4">
        <v>0</v>
      </c>
      <c r="AT122" s="4">
        <v>2.4830931516511098E-2</v>
      </c>
      <c r="AU122" s="4">
        <v>1.15619822426948E-2</v>
      </c>
      <c r="AV122" s="2">
        <v>1.44249273428112E-2</v>
      </c>
      <c r="AW122" s="2">
        <v>1.6274471376959199E-2</v>
      </c>
      <c r="AX122" s="2">
        <v>1.4197133685912E-2</v>
      </c>
      <c r="AY122" s="2">
        <v>1.8332187298156801E-2</v>
      </c>
      <c r="AZ122" s="2">
        <v>1.52246868100182E-2</v>
      </c>
      <c r="BA122" s="2">
        <v>0</v>
      </c>
      <c r="BB122" s="2">
        <v>1.5282650392642001E-2</v>
      </c>
      <c r="BC122" s="2">
        <v>1.4648337050066899E-2</v>
      </c>
      <c r="BD122" s="2">
        <v>1.5953545529390298E-2</v>
      </c>
      <c r="BE122" s="2">
        <v>0</v>
      </c>
      <c r="BF122" s="2">
        <v>1.5935045101570601E-2</v>
      </c>
      <c r="BG122" s="2">
        <v>1.5507835500134501E-2</v>
      </c>
      <c r="BH122" s="2">
        <v>0</v>
      </c>
      <c r="BI122" s="2">
        <v>8.7781314462217295E-3</v>
      </c>
      <c r="BJ122" s="2">
        <v>1.8049858145239E-2</v>
      </c>
      <c r="BK122" s="2">
        <v>1.4723218527500701E-2</v>
      </c>
      <c r="BL122" s="2">
        <v>0</v>
      </c>
      <c r="BM122" s="2">
        <v>0</v>
      </c>
      <c r="BN122" s="2">
        <v>1.4490569596121701E-2</v>
      </c>
      <c r="BO122" s="2">
        <v>1.5682388942586702E-2</v>
      </c>
      <c r="BP122" s="2">
        <v>1.5520779412089399E-2</v>
      </c>
      <c r="BQ122" s="7">
        <v>3.6318524430665002E-4</v>
      </c>
      <c r="BR122" s="7">
        <v>0</v>
      </c>
      <c r="BS122" s="7">
        <v>4.9232960102044295E-4</v>
      </c>
      <c r="BT122" s="7">
        <v>5.3458669718949698E-4</v>
      </c>
      <c r="BU122" s="7">
        <v>0</v>
      </c>
      <c r="BV122" s="7">
        <v>0</v>
      </c>
      <c r="BW122" s="7">
        <v>3.2782014014518299E-4</v>
      </c>
      <c r="BX122" s="7">
        <v>6.9506152328533495E-4</v>
      </c>
      <c r="BY122" s="7">
        <v>0</v>
      </c>
      <c r="BZ122" s="7">
        <v>0</v>
      </c>
      <c r="CA122" s="7">
        <v>0</v>
      </c>
      <c r="CB122" s="8">
        <v>7.5723829627547499E-6</v>
      </c>
      <c r="CC122" s="7">
        <v>1.89620070644938E-4</v>
      </c>
      <c r="CD122" s="7">
        <v>5.5992555230482597E-4</v>
      </c>
      <c r="CE122" s="7">
        <v>6.6406754362378201E-4</v>
      </c>
      <c r="CF122" s="7">
        <v>1.80396722930393E-4</v>
      </c>
      <c r="CG122" s="7">
        <v>0</v>
      </c>
      <c r="CH122" s="7">
        <v>1.3360866601936801E-4</v>
      </c>
      <c r="CI122" s="7">
        <v>0</v>
      </c>
      <c r="CJ122" s="7">
        <v>7.8360168413017697E-4</v>
      </c>
      <c r="CK122" s="7">
        <v>1.61737894412603E-4</v>
      </c>
      <c r="CL122" s="7">
        <v>0</v>
      </c>
      <c r="CM122" s="7">
        <v>1.06872908909517E-2</v>
      </c>
      <c r="CN122" s="8">
        <v>2.4039230464303899E-5</v>
      </c>
      <c r="CO122" s="7">
        <v>0</v>
      </c>
      <c r="CP122" s="7">
        <v>8.1159293476013201E-4</v>
      </c>
      <c r="CQ122" s="7">
        <v>0</v>
      </c>
      <c r="CR122" s="7">
        <v>5.8137123603432101E-4</v>
      </c>
      <c r="CS122" s="7">
        <v>9.5505121563646302E-3</v>
      </c>
      <c r="CT122" s="7">
        <v>8.2853074804011603E-4</v>
      </c>
      <c r="CU122" s="7">
        <v>0</v>
      </c>
      <c r="CV122" s="7">
        <v>0</v>
      </c>
      <c r="CW122" s="7">
        <v>0</v>
      </c>
      <c r="CX122" s="7">
        <v>0</v>
      </c>
      <c r="CY122" s="7">
        <v>0</v>
      </c>
      <c r="CZ122" s="7">
        <v>5.3451663426983302E-4</v>
      </c>
      <c r="DA122" s="7">
        <v>1.0136682750771001E-3</v>
      </c>
      <c r="DB122" s="7">
        <v>0</v>
      </c>
      <c r="DC122" s="7">
        <v>1.95082534473732E-4</v>
      </c>
      <c r="DD122" s="7">
        <v>0</v>
      </c>
      <c r="DE122" s="7">
        <v>2.4840807721053298E-3</v>
      </c>
      <c r="DF122" s="7">
        <v>0</v>
      </c>
      <c r="DG122" s="7">
        <v>0</v>
      </c>
      <c r="DH122" s="7">
        <v>0</v>
      </c>
      <c r="DI122" s="7">
        <v>0</v>
      </c>
      <c r="DJ122" s="7">
        <v>0</v>
      </c>
      <c r="DK122" s="7">
        <v>0</v>
      </c>
      <c r="DL122" s="7">
        <v>0</v>
      </c>
      <c r="DM122" s="7">
        <v>1.3575520483680001E-3</v>
      </c>
      <c r="DN122" s="7">
        <v>2.19810418448125E-4</v>
      </c>
      <c r="DO122" s="7">
        <v>3.3248759020704302E-3</v>
      </c>
      <c r="DP122" s="7">
        <v>3.0906507944558998E-3</v>
      </c>
      <c r="DQ122" s="7">
        <v>0</v>
      </c>
      <c r="DR122" s="7">
        <v>2.9208175555192601E-4</v>
      </c>
      <c r="DS122" s="7">
        <v>0</v>
      </c>
      <c r="DT122" s="7">
        <v>1.1335629169927201E-2</v>
      </c>
      <c r="DU122" s="7">
        <v>0</v>
      </c>
      <c r="DV122" s="7">
        <v>4.2471129912912499E-4</v>
      </c>
      <c r="DW122" s="7">
        <v>0</v>
      </c>
      <c r="DX122" s="7">
        <v>0</v>
      </c>
      <c r="DY122" s="7">
        <v>0</v>
      </c>
      <c r="DZ122" s="7">
        <v>0</v>
      </c>
      <c r="EA122" s="7">
        <v>0</v>
      </c>
      <c r="EB122" s="7">
        <v>0</v>
      </c>
      <c r="EC122" s="7">
        <v>0</v>
      </c>
      <c r="ED122" s="7">
        <v>4.1650592482749698E-4</v>
      </c>
      <c r="EE122" s="7">
        <v>0</v>
      </c>
      <c r="EF122" s="7">
        <v>8.0436534011939093E-3</v>
      </c>
      <c r="EG122" s="7">
        <v>0</v>
      </c>
      <c r="EH122" s="7">
        <v>0</v>
      </c>
      <c r="EI122" s="7">
        <v>2.07073618055262E-4</v>
      </c>
      <c r="EJ122" s="7">
        <v>3.2157336553511999E-4</v>
      </c>
      <c r="EK122" s="7">
        <v>4.9075896123421097E-3</v>
      </c>
      <c r="EL122" s="7">
        <v>0</v>
      </c>
      <c r="EM122" s="7">
        <v>0</v>
      </c>
      <c r="EN122" s="7">
        <v>0</v>
      </c>
      <c r="EO122" s="7">
        <v>0</v>
      </c>
      <c r="EP122" s="7">
        <v>1.3459424644661399E-4</v>
      </c>
      <c r="EQ122" s="7">
        <v>0</v>
      </c>
      <c r="ER122" s="7">
        <v>0</v>
      </c>
      <c r="ES122" s="7">
        <v>7.37027563377648E-3</v>
      </c>
      <c r="ET122" s="8">
        <v>1.69417976884766E-7</v>
      </c>
      <c r="EU122" s="7">
        <v>0</v>
      </c>
      <c r="EV122" s="7">
        <v>0</v>
      </c>
      <c r="EW122" s="7">
        <v>1.5305261123827401E-4</v>
      </c>
      <c r="EX122" s="8">
        <v>2.1219244487903601E-5</v>
      </c>
      <c r="EY122" s="7">
        <v>0</v>
      </c>
      <c r="EZ122" s="7">
        <v>5.3034921584706597E-4</v>
      </c>
      <c r="FA122" s="7">
        <v>0</v>
      </c>
      <c r="FB122" s="8">
        <v>9.7646417359285996E-6</v>
      </c>
      <c r="FC122" s="8">
        <v>2.89389087544372E-5</v>
      </c>
      <c r="FD122" s="7">
        <v>0</v>
      </c>
      <c r="FE122" s="7">
        <v>0</v>
      </c>
      <c r="FF122" s="7">
        <v>5.0058067383934102E-4</v>
      </c>
      <c r="FG122" s="7">
        <v>1.9026630254201701E-3</v>
      </c>
      <c r="FH122" s="7">
        <v>8.8132940439671001E-3</v>
      </c>
      <c r="FI122" s="7">
        <v>0</v>
      </c>
      <c r="FJ122" s="7">
        <v>0</v>
      </c>
      <c r="FK122" s="7">
        <v>1.0103569334680199E-3</v>
      </c>
      <c r="FL122" s="7">
        <v>0</v>
      </c>
      <c r="FM122" s="7">
        <v>3.47424571091188E-4</v>
      </c>
      <c r="FN122" s="7">
        <v>0</v>
      </c>
      <c r="FO122" s="7">
        <v>0</v>
      </c>
      <c r="FP122" s="7">
        <v>0</v>
      </c>
      <c r="FQ122" s="7">
        <v>1.8751297477702101E-4</v>
      </c>
      <c r="FR122" s="7">
        <v>0</v>
      </c>
      <c r="FS122" s="7">
        <v>0</v>
      </c>
      <c r="FT122" s="7">
        <v>7.4758228437949998E-4</v>
      </c>
      <c r="FU122" s="7">
        <v>0</v>
      </c>
      <c r="FV122" s="7">
        <v>0</v>
      </c>
      <c r="FW122" s="7">
        <v>0</v>
      </c>
      <c r="FX122" s="7">
        <v>1.9407338503399599E-4</v>
      </c>
      <c r="FY122" s="7">
        <v>1.97585889858595E-4</v>
      </c>
      <c r="FZ122" s="8">
        <v>7.3645441743086802E-5</v>
      </c>
      <c r="GA122" s="7">
        <v>0</v>
      </c>
      <c r="GB122" s="7">
        <v>0</v>
      </c>
      <c r="GC122" s="7">
        <v>0</v>
      </c>
      <c r="GD122" s="7">
        <v>4.2481629265316202E-4</v>
      </c>
      <c r="GE122" s="7">
        <v>3.6921683949876798E-4</v>
      </c>
      <c r="GF122" s="7">
        <v>1.3601338531703201E-4</v>
      </c>
      <c r="GG122" s="7">
        <v>3.4685754837900101E-4</v>
      </c>
      <c r="GH122" s="7">
        <v>4.1081987200069299E-4</v>
      </c>
      <c r="GI122" s="7">
        <v>0</v>
      </c>
      <c r="GJ122" s="7">
        <v>4.2399347308889898E-3</v>
      </c>
      <c r="GK122" s="7">
        <v>4.8621330733320298E-4</v>
      </c>
      <c r="GL122" s="7">
        <v>0</v>
      </c>
      <c r="GM122" s="7">
        <v>2.3502130333118799E-4</v>
      </c>
      <c r="GN122" s="7">
        <v>7.6165317632629504E-3</v>
      </c>
      <c r="GO122" s="7">
        <v>0</v>
      </c>
      <c r="GP122" s="7">
        <v>3.4201233591808202E-4</v>
      </c>
      <c r="GQ122" s="7">
        <v>0</v>
      </c>
      <c r="GR122" s="7">
        <v>0</v>
      </c>
      <c r="GS122" s="7">
        <v>1.9628069692366099E-3</v>
      </c>
      <c r="GT122" s="7">
        <v>0</v>
      </c>
      <c r="GU122" s="7">
        <v>8.1394347497110305E-4</v>
      </c>
      <c r="GV122" s="7">
        <v>2.1950736844383401E-4</v>
      </c>
      <c r="GW122" s="7">
        <v>2.35495167595243E-3</v>
      </c>
      <c r="GX122" s="7">
        <v>0</v>
      </c>
      <c r="GY122" s="7">
        <v>0</v>
      </c>
      <c r="GZ122" s="7">
        <v>0</v>
      </c>
      <c r="HA122" s="7">
        <v>1.1071761720658599E-3</v>
      </c>
      <c r="HB122" s="7">
        <v>5.3749011714193499E-4</v>
      </c>
      <c r="HC122" s="7">
        <v>0</v>
      </c>
      <c r="HD122" s="7">
        <v>1.6579699580798999E-3</v>
      </c>
      <c r="HE122" s="7">
        <v>0</v>
      </c>
      <c r="HF122" s="7">
        <v>0</v>
      </c>
      <c r="HG122" s="7">
        <v>7.1389751276168902E-4</v>
      </c>
      <c r="HH122" s="7">
        <v>1.6333183256526701E-4</v>
      </c>
      <c r="HI122" s="7">
        <v>2.78304016213719E-4</v>
      </c>
      <c r="HJ122" s="7">
        <v>8.1579585848077596E-4</v>
      </c>
      <c r="HK122" s="7">
        <v>0</v>
      </c>
      <c r="HL122" s="7">
        <v>1.47243032490239E-2</v>
      </c>
      <c r="HM122" s="7">
        <v>3.2058402394549002E-4</v>
      </c>
      <c r="HN122" s="7">
        <v>0</v>
      </c>
      <c r="HO122" s="7">
        <v>0</v>
      </c>
      <c r="HP122" s="7">
        <v>0</v>
      </c>
      <c r="HQ122" s="7">
        <v>1.04111915976385E-2</v>
      </c>
      <c r="HR122" s="7">
        <v>0</v>
      </c>
      <c r="HS122" s="7">
        <v>6.1481217917621202E-4</v>
      </c>
      <c r="HT122" s="7">
        <v>0</v>
      </c>
      <c r="HU122" s="7">
        <v>5.3886528389896003E-4</v>
      </c>
      <c r="HV122" s="7">
        <v>3.2900586906115198E-4</v>
      </c>
      <c r="HW122" s="7">
        <v>0</v>
      </c>
      <c r="HX122" s="7">
        <v>0</v>
      </c>
      <c r="HY122" s="7">
        <v>0</v>
      </c>
      <c r="HZ122" s="8">
        <v>9.7571675188046903E-6</v>
      </c>
      <c r="IA122" s="7">
        <v>3.9124550830549002E-3</v>
      </c>
      <c r="IB122" s="7">
        <v>0</v>
      </c>
      <c r="IC122" s="7">
        <v>4.2379086009085602E-3</v>
      </c>
      <c r="ID122" s="7">
        <v>6.7834916231206896E-3</v>
      </c>
      <c r="IE122" s="7">
        <v>1.84817393020666E-4</v>
      </c>
      <c r="IF122" s="7">
        <v>0</v>
      </c>
      <c r="IG122" s="7">
        <v>1.24142357802131E-3</v>
      </c>
      <c r="IH122" s="7">
        <v>0</v>
      </c>
      <c r="II122" s="7">
        <v>0</v>
      </c>
      <c r="IJ122" s="7">
        <v>7.7792360224423801E-4</v>
      </c>
      <c r="IK122" s="7">
        <v>0</v>
      </c>
      <c r="IL122" s="7">
        <v>1.87121715983284E-4</v>
      </c>
      <c r="IM122" s="7">
        <v>8.3108631349340101E-3</v>
      </c>
      <c r="IN122" s="7">
        <v>5.24918458752005E-4</v>
      </c>
      <c r="IO122" s="7">
        <v>0</v>
      </c>
      <c r="IP122" s="7">
        <v>1.12609613603685E-4</v>
      </c>
      <c r="IQ122" s="7">
        <v>0</v>
      </c>
      <c r="IR122" s="7">
        <v>0</v>
      </c>
      <c r="IS122" s="7">
        <v>2.5016589109256001E-3</v>
      </c>
      <c r="IT122" s="7">
        <v>1.08236559656549E-3</v>
      </c>
      <c r="IU122" s="8">
        <v>6.1413282444123201E-5</v>
      </c>
      <c r="IV122" s="7">
        <v>6.1041295133360397E-4</v>
      </c>
      <c r="IW122" s="7">
        <v>7.5151646003109203E-4</v>
      </c>
      <c r="IX122" s="7">
        <v>8.7585717792340102E-4</v>
      </c>
      <c r="IY122" s="7">
        <v>0</v>
      </c>
      <c r="IZ122" s="7">
        <v>0</v>
      </c>
      <c r="JA122" s="7">
        <v>4.9501397852392604E-4</v>
      </c>
      <c r="JB122" s="7">
        <v>0</v>
      </c>
      <c r="JC122" s="7">
        <v>0</v>
      </c>
      <c r="JD122" s="7">
        <v>1.0501835710212701E-4</v>
      </c>
      <c r="JE122" s="7">
        <v>0</v>
      </c>
      <c r="JF122" s="7">
        <v>0</v>
      </c>
      <c r="JG122" s="7">
        <v>0</v>
      </c>
      <c r="JH122" s="7">
        <v>0</v>
      </c>
      <c r="JI122" s="7">
        <v>5.8048051735786399E-4</v>
      </c>
      <c r="JJ122" s="7">
        <v>1.2005446517169499E-3</v>
      </c>
      <c r="JK122" s="7">
        <v>2.5212180631374798E-4</v>
      </c>
      <c r="JL122" s="7">
        <v>0</v>
      </c>
      <c r="JM122" s="7">
        <v>0</v>
      </c>
      <c r="JN122" s="7">
        <v>2.1732255413278999E-4</v>
      </c>
      <c r="JO122" s="7">
        <v>1.37116099517247E-3</v>
      </c>
      <c r="JP122" s="7">
        <v>9.0778502375051396E-4</v>
      </c>
      <c r="JQ122" s="7">
        <v>0</v>
      </c>
      <c r="JR122" s="7">
        <v>2.8145008041693102E-4</v>
      </c>
      <c r="JS122" s="7">
        <v>7.3624178064394402E-4</v>
      </c>
      <c r="JT122" s="7">
        <v>0</v>
      </c>
      <c r="JU122" s="7">
        <v>4.2758585397262797E-3</v>
      </c>
      <c r="JV122" s="7">
        <v>0</v>
      </c>
      <c r="JW122" s="7">
        <v>1.4873540257758699E-3</v>
      </c>
      <c r="JX122" s="8">
        <v>1.4537538724831001E-5</v>
      </c>
      <c r="JY122" s="7">
        <v>4.7416677787195802E-4</v>
      </c>
      <c r="JZ122" s="7">
        <v>0</v>
      </c>
      <c r="KA122" s="7">
        <v>0</v>
      </c>
      <c r="KB122" s="7">
        <v>5.5929743384940101E-4</v>
      </c>
      <c r="KC122" s="7">
        <v>0</v>
      </c>
      <c r="KD122" s="7">
        <v>1.2943319748282801E-3</v>
      </c>
      <c r="KE122" s="7">
        <v>0</v>
      </c>
      <c r="KF122" s="7">
        <v>1.71921653182135E-3</v>
      </c>
      <c r="KG122" s="7">
        <v>0</v>
      </c>
      <c r="KH122" s="7">
        <v>9.5880974432446299E-4</v>
      </c>
      <c r="KI122" s="7">
        <v>0</v>
      </c>
      <c r="KJ122" s="7">
        <v>0</v>
      </c>
      <c r="KK122" s="7">
        <v>0</v>
      </c>
      <c r="KL122" s="7">
        <v>0</v>
      </c>
      <c r="KM122" s="7">
        <v>9.8084839465448197E-3</v>
      </c>
      <c r="KN122" s="7">
        <v>1.85726753019599E-4</v>
      </c>
      <c r="KO122" s="7">
        <v>7.2930751348275098E-3</v>
      </c>
      <c r="KP122" s="7">
        <v>6.7061801125493199E-4</v>
      </c>
      <c r="KQ122" s="7">
        <v>2.6484242454883402E-4</v>
      </c>
      <c r="KR122" s="7">
        <v>5.8588951418623398E-4</v>
      </c>
      <c r="KS122" s="7">
        <v>0</v>
      </c>
      <c r="KT122" s="7">
        <v>0</v>
      </c>
      <c r="KU122" s="7">
        <v>0</v>
      </c>
      <c r="KV122" s="7">
        <v>1.20054717869259E-3</v>
      </c>
      <c r="KW122" s="7">
        <v>5.6087650823145301E-3</v>
      </c>
      <c r="KX122" s="7">
        <v>0</v>
      </c>
      <c r="KY122" s="7">
        <v>2.2866029826097001E-4</v>
      </c>
      <c r="KZ122" s="7">
        <v>2.44671259845044E-3</v>
      </c>
      <c r="LA122" s="7">
        <v>0</v>
      </c>
      <c r="LB122" s="7">
        <v>1.3359353959269699E-2</v>
      </c>
      <c r="LC122" s="7">
        <v>0</v>
      </c>
      <c r="LD122" s="7">
        <v>9.32834787178505E-4</v>
      </c>
      <c r="LE122" s="7">
        <v>6.4783088027639101E-4</v>
      </c>
      <c r="LF122" s="7">
        <v>3.69395236678652E-4</v>
      </c>
      <c r="LG122" s="8">
        <v>8.5217608892836902E-6</v>
      </c>
      <c r="LH122" s="7">
        <v>0</v>
      </c>
      <c r="LI122" s="7">
        <v>0</v>
      </c>
      <c r="LJ122" s="7">
        <v>8.6661116865549396E-4</v>
      </c>
      <c r="LK122" s="7">
        <v>0</v>
      </c>
      <c r="LL122" s="7">
        <v>3.0261800721308201E-4</v>
      </c>
      <c r="LM122" s="8">
        <v>5.3107420229143697E-5</v>
      </c>
      <c r="LN122" s="7">
        <v>0</v>
      </c>
      <c r="LO122" s="7">
        <v>1.4955239853404001E-3</v>
      </c>
      <c r="LP122" s="7">
        <v>4.0724636145012703E-3</v>
      </c>
      <c r="LQ122" s="7">
        <v>2.6703005077555598E-3</v>
      </c>
      <c r="LR122" s="7">
        <v>1.15066482721723E-4</v>
      </c>
      <c r="LS122" s="7">
        <v>0</v>
      </c>
      <c r="LT122" s="7">
        <v>0</v>
      </c>
      <c r="LU122" s="7">
        <v>0</v>
      </c>
      <c r="LV122" s="7">
        <v>9.6160950397241804E-4</v>
      </c>
      <c r="LW122" s="7">
        <v>0</v>
      </c>
      <c r="LX122" s="7">
        <v>5.6430475960467697E-4</v>
      </c>
      <c r="LY122" s="7">
        <v>1.01113201331138E-2</v>
      </c>
      <c r="LZ122" s="7">
        <v>5.1295340252088004E-4</v>
      </c>
      <c r="MA122" s="7">
        <v>1.53876257515469E-2</v>
      </c>
      <c r="MB122" s="7">
        <v>1.09545663763339E-3</v>
      </c>
      <c r="MC122" s="7">
        <v>2.5851597753023001E-4</v>
      </c>
      <c r="MD122" s="7">
        <v>3.6434340172390999E-4</v>
      </c>
      <c r="ME122" s="7">
        <v>1.0305718819334799E-3</v>
      </c>
      <c r="MF122" s="7">
        <v>3.2290385399122602E-4</v>
      </c>
      <c r="MG122" s="7">
        <v>8.0344264228851504E-4</v>
      </c>
      <c r="MH122" s="7">
        <v>1.4500713515389E-3</v>
      </c>
      <c r="MI122" s="7">
        <v>0</v>
      </c>
      <c r="MJ122" s="7">
        <v>2.6249450314460702E-3</v>
      </c>
      <c r="MK122" s="8">
        <v>3.4750724958873702E-6</v>
      </c>
      <c r="ML122" s="7">
        <v>2.4903076294397301E-3</v>
      </c>
      <c r="MM122" s="7">
        <v>1.14548810245504E-3</v>
      </c>
      <c r="MN122" s="7">
        <v>8.1758875334114293E-3</v>
      </c>
      <c r="MO122" s="7">
        <v>1.46554755453881E-3</v>
      </c>
      <c r="MP122" s="7">
        <v>0</v>
      </c>
      <c r="MQ122" s="7">
        <v>0</v>
      </c>
      <c r="MR122" s="7">
        <v>0</v>
      </c>
      <c r="MS122" s="7">
        <v>7.2876065883871596E-4</v>
      </c>
      <c r="MT122" s="7">
        <v>0</v>
      </c>
      <c r="MU122" s="7">
        <v>0</v>
      </c>
      <c r="MV122" s="7">
        <v>0</v>
      </c>
      <c r="MW122" s="7">
        <v>8.9466274084088002E-3</v>
      </c>
      <c r="MX122" s="7">
        <v>0</v>
      </c>
      <c r="MY122" s="7">
        <v>1.4495172025031301E-2</v>
      </c>
      <c r="MZ122" s="7">
        <v>0</v>
      </c>
      <c r="NA122" s="7">
        <v>4.4292920378940403E-4</v>
      </c>
      <c r="NB122" s="7">
        <v>0</v>
      </c>
      <c r="NC122" s="7">
        <v>0</v>
      </c>
      <c r="ND122" s="7">
        <v>0</v>
      </c>
      <c r="NE122" s="7">
        <v>0</v>
      </c>
      <c r="NF122" s="7">
        <v>1.68319464002339E-3</v>
      </c>
      <c r="NG122" s="7">
        <v>0</v>
      </c>
      <c r="NH122" s="7">
        <v>5.0809411202078995E-4</v>
      </c>
      <c r="NI122" s="7">
        <v>3.1294051079079998E-3</v>
      </c>
      <c r="NJ122" s="7">
        <v>2.37996559914297E-4</v>
      </c>
      <c r="NK122" s="7">
        <v>0</v>
      </c>
      <c r="NL122" s="7">
        <v>1.5860840762536201E-4</v>
      </c>
      <c r="NM122" s="7">
        <v>0</v>
      </c>
      <c r="NN122" s="7">
        <v>0</v>
      </c>
      <c r="NO122" s="7">
        <v>3.1099248768520901E-4</v>
      </c>
      <c r="NP122" s="7">
        <v>0</v>
      </c>
      <c r="NQ122" s="7">
        <v>0</v>
      </c>
      <c r="NR122" s="7">
        <v>2.1181612889634499E-4</v>
      </c>
      <c r="NS122" s="7">
        <v>1.38131587690105E-3</v>
      </c>
      <c r="NT122" s="7">
        <v>0</v>
      </c>
      <c r="NU122" s="7">
        <v>1.44025248557152E-2</v>
      </c>
      <c r="NV122" s="7">
        <v>8.9596622146849404E-4</v>
      </c>
      <c r="NW122" s="7">
        <v>0</v>
      </c>
      <c r="NX122" s="7">
        <v>4.7526293182300797E-4</v>
      </c>
      <c r="NY122" s="7">
        <v>2.6655444319870301E-4</v>
      </c>
      <c r="NZ122" s="7">
        <v>3.1827733908200602E-4</v>
      </c>
      <c r="OA122" s="7">
        <v>9.3476267684392499E-4</v>
      </c>
      <c r="OB122" s="7">
        <v>2.0962061839337E-4</v>
      </c>
      <c r="OC122" s="7">
        <v>0</v>
      </c>
      <c r="OD122" s="7">
        <v>0</v>
      </c>
      <c r="OE122" s="7">
        <v>0</v>
      </c>
      <c r="OF122" s="7">
        <v>5.1712282797289301E-3</v>
      </c>
      <c r="OG122" s="7">
        <v>0</v>
      </c>
      <c r="OH122" s="7">
        <v>0</v>
      </c>
      <c r="OI122" s="7">
        <v>0</v>
      </c>
      <c r="OJ122" s="7">
        <v>0</v>
      </c>
      <c r="OK122" s="7">
        <v>0</v>
      </c>
    </row>
    <row r="123" spans="1:401" x14ac:dyDescent="0.35">
      <c r="A123" t="s">
        <v>46</v>
      </c>
      <c r="B123" t="s">
        <v>5</v>
      </c>
      <c r="C123" s="4">
        <v>1.2467712235347801E-2</v>
      </c>
      <c r="D123" s="4">
        <v>0</v>
      </c>
      <c r="E123" s="4">
        <v>0</v>
      </c>
      <c r="F123" s="5">
        <v>2.3475308601256899E-7</v>
      </c>
      <c r="G123" s="4">
        <v>0</v>
      </c>
      <c r="H123" s="4">
        <v>2.10678584416065E-2</v>
      </c>
      <c r="I123" s="4">
        <v>2.2832165861935101E-2</v>
      </c>
      <c r="J123" s="4">
        <v>0</v>
      </c>
      <c r="K123" s="4">
        <v>0</v>
      </c>
      <c r="L123" s="4">
        <v>0</v>
      </c>
      <c r="M123" s="4">
        <v>1.6431454316997701E-2</v>
      </c>
      <c r="N123" s="4">
        <v>1.87677761166582E-2</v>
      </c>
      <c r="O123" s="4">
        <v>2.56926146083882E-2</v>
      </c>
      <c r="P123" s="4">
        <v>2.8899283762193102E-2</v>
      </c>
      <c r="Q123" s="4">
        <v>0</v>
      </c>
      <c r="R123" s="4">
        <v>9.4059990452719498E-4</v>
      </c>
      <c r="S123" s="4">
        <v>2.09710550974277E-2</v>
      </c>
      <c r="T123" s="4">
        <v>2.3700389410702899E-3</v>
      </c>
      <c r="U123" s="4">
        <v>2.3493375003047899E-2</v>
      </c>
      <c r="V123" s="4">
        <v>6.1254220029491801E-4</v>
      </c>
      <c r="W123" s="4">
        <v>2.00535475865007E-2</v>
      </c>
      <c r="X123" s="4">
        <v>2.1796645352823701E-2</v>
      </c>
      <c r="Y123" s="4">
        <v>2.0667883617609999E-2</v>
      </c>
      <c r="Z123" s="4">
        <v>1.33372160748316E-2</v>
      </c>
      <c r="AA123" s="4">
        <v>3.1242942174771599E-2</v>
      </c>
      <c r="AB123" s="4">
        <v>0</v>
      </c>
      <c r="AC123" s="4">
        <v>2.4048530316473901E-2</v>
      </c>
      <c r="AD123" s="4">
        <v>1.76119899595618E-2</v>
      </c>
      <c r="AE123" s="4">
        <v>2.4409984574242E-2</v>
      </c>
      <c r="AF123" s="4">
        <v>0</v>
      </c>
      <c r="AG123" s="4">
        <v>3.26750031532193E-3</v>
      </c>
      <c r="AH123" s="4">
        <v>1.6218761365951E-2</v>
      </c>
      <c r="AI123" s="4">
        <v>3.6434496406745099E-4</v>
      </c>
      <c r="AJ123" s="4">
        <v>0</v>
      </c>
      <c r="AK123" s="4">
        <v>2.0356602840341801E-2</v>
      </c>
      <c r="AL123" s="4">
        <v>0</v>
      </c>
      <c r="AM123" s="4">
        <v>0</v>
      </c>
      <c r="AN123" s="4">
        <v>1.1640129592333001E-3</v>
      </c>
      <c r="AO123" s="4">
        <v>0</v>
      </c>
      <c r="AP123" s="4">
        <v>0</v>
      </c>
      <c r="AQ123" s="4">
        <v>0</v>
      </c>
      <c r="AR123" s="4">
        <v>0</v>
      </c>
      <c r="AS123" s="4">
        <v>0</v>
      </c>
      <c r="AT123" s="4">
        <v>2.5341245392220602E-2</v>
      </c>
      <c r="AU123" s="4">
        <v>1.03797498239922E-2</v>
      </c>
      <c r="AV123" s="2">
        <v>1.5973708641222901E-2</v>
      </c>
      <c r="AW123" s="2">
        <v>1.8250534994238499E-2</v>
      </c>
      <c r="AX123" s="2">
        <v>1.6142312420675299E-2</v>
      </c>
      <c r="AY123" s="2">
        <v>2.2951265471504799E-2</v>
      </c>
      <c r="AZ123" s="2">
        <v>1.7053773257832899E-2</v>
      </c>
      <c r="BA123" s="2">
        <v>0</v>
      </c>
      <c r="BB123" s="2">
        <v>1.7459361160799401E-2</v>
      </c>
      <c r="BC123" s="2">
        <v>1.6334922098878098E-2</v>
      </c>
      <c r="BD123" s="2">
        <v>1.7822352878207999E-2</v>
      </c>
      <c r="BE123" s="2">
        <v>0</v>
      </c>
      <c r="BF123" s="2">
        <v>1.7545362180588699E-2</v>
      </c>
      <c r="BG123" s="2">
        <v>1.7719980442432299E-2</v>
      </c>
      <c r="BH123" s="2">
        <v>0</v>
      </c>
      <c r="BI123" s="2">
        <v>5.5419486257465697E-3</v>
      </c>
      <c r="BJ123" s="2">
        <v>2.1209228417937501E-2</v>
      </c>
      <c r="BK123" s="2">
        <v>1.64149250929084E-2</v>
      </c>
      <c r="BL123" s="2">
        <v>0</v>
      </c>
      <c r="BM123" s="2">
        <v>0</v>
      </c>
      <c r="BN123" s="2">
        <v>1.6207222864826801E-2</v>
      </c>
      <c r="BO123" s="2">
        <v>1.70946478155071E-2</v>
      </c>
      <c r="BP123" s="2">
        <v>1.7556306992592498E-2</v>
      </c>
      <c r="BQ123" s="7">
        <v>1.6611063145671799E-4</v>
      </c>
      <c r="BR123" s="7">
        <v>0</v>
      </c>
      <c r="BS123" s="7">
        <v>2.9284823305634198E-4</v>
      </c>
      <c r="BT123" s="7">
        <v>4.9776784762231802E-4</v>
      </c>
      <c r="BU123" s="7">
        <v>0</v>
      </c>
      <c r="BV123" s="7">
        <v>0</v>
      </c>
      <c r="BW123" s="7">
        <v>3.0900026766834298E-4</v>
      </c>
      <c r="BX123" s="7">
        <v>5.5437390334942699E-4</v>
      </c>
      <c r="BY123" s="7">
        <v>0</v>
      </c>
      <c r="BZ123" s="7">
        <v>0</v>
      </c>
      <c r="CA123" s="7">
        <v>0</v>
      </c>
      <c r="CB123" s="8">
        <v>5.1899479514936297E-6</v>
      </c>
      <c r="CC123" s="7">
        <v>1.50685905785536E-4</v>
      </c>
      <c r="CD123" s="7">
        <v>4.6243422543877102E-4</v>
      </c>
      <c r="CE123" s="7">
        <v>6.7614550504227001E-4</v>
      </c>
      <c r="CF123" s="8">
        <v>6.8446408386318199E-5</v>
      </c>
      <c r="CG123" s="7">
        <v>0</v>
      </c>
      <c r="CH123" s="8">
        <v>6.2390205746244996E-5</v>
      </c>
      <c r="CI123" s="7">
        <v>0</v>
      </c>
      <c r="CJ123" s="7">
        <v>6.8030869828182398E-4</v>
      </c>
      <c r="CK123" s="8">
        <v>8.3174805528890295E-5</v>
      </c>
      <c r="CL123" s="7">
        <v>0</v>
      </c>
      <c r="CM123" s="7">
        <v>8.3657042354122607E-3</v>
      </c>
      <c r="CN123" s="8">
        <v>3.4202789810827801E-6</v>
      </c>
      <c r="CO123" s="7">
        <v>0</v>
      </c>
      <c r="CP123" s="7">
        <v>7.7160079004974004E-4</v>
      </c>
      <c r="CQ123" s="7">
        <v>0</v>
      </c>
      <c r="CR123" s="7">
        <v>5.4633280927812104E-4</v>
      </c>
      <c r="CS123" s="7">
        <v>8.2315996419893393E-3</v>
      </c>
      <c r="CT123" s="7">
        <v>5.3695056608937298E-4</v>
      </c>
      <c r="CU123" s="7">
        <v>0</v>
      </c>
      <c r="CV123" s="7">
        <v>0</v>
      </c>
      <c r="CW123" s="7">
        <v>0</v>
      </c>
      <c r="CX123" s="7">
        <v>0</v>
      </c>
      <c r="CY123" s="7">
        <v>0</v>
      </c>
      <c r="CZ123" s="7">
        <v>5.3942682123790003E-4</v>
      </c>
      <c r="DA123" s="7">
        <v>9.1837150483892996E-4</v>
      </c>
      <c r="DB123" s="7">
        <v>0</v>
      </c>
      <c r="DC123" s="7">
        <v>2.1266818294099699E-4</v>
      </c>
      <c r="DD123" s="7">
        <v>0</v>
      </c>
      <c r="DE123" s="7">
        <v>1.9709286205812802E-3</v>
      </c>
      <c r="DF123" s="7">
        <v>0</v>
      </c>
      <c r="DG123" s="7">
        <v>0</v>
      </c>
      <c r="DH123" s="7">
        <v>0</v>
      </c>
      <c r="DI123" s="7">
        <v>0</v>
      </c>
      <c r="DJ123" s="7">
        <v>0</v>
      </c>
      <c r="DK123" s="7">
        <v>0</v>
      </c>
      <c r="DL123" s="7">
        <v>0</v>
      </c>
      <c r="DM123" s="7">
        <v>1.0391674006681301E-3</v>
      </c>
      <c r="DN123" s="8">
        <v>4.9249907987867499E-5</v>
      </c>
      <c r="DO123" s="7">
        <v>2.23755823375839E-3</v>
      </c>
      <c r="DP123" s="7">
        <v>2.5520144479672202E-3</v>
      </c>
      <c r="DQ123" s="7">
        <v>0</v>
      </c>
      <c r="DR123" s="7">
        <v>2.3498871754176301E-4</v>
      </c>
      <c r="DS123" s="7">
        <v>0</v>
      </c>
      <c r="DT123" s="7">
        <v>1.00111459837733E-2</v>
      </c>
      <c r="DU123" s="7">
        <v>0</v>
      </c>
      <c r="DV123" s="7">
        <v>3.7985783819778E-4</v>
      </c>
      <c r="DW123" s="7">
        <v>0</v>
      </c>
      <c r="DX123" s="7">
        <v>0</v>
      </c>
      <c r="DY123" s="7">
        <v>0</v>
      </c>
      <c r="DZ123" s="7">
        <v>0</v>
      </c>
      <c r="EA123" s="7">
        <v>0</v>
      </c>
      <c r="EB123" s="7">
        <v>0</v>
      </c>
      <c r="EC123" s="7">
        <v>0</v>
      </c>
      <c r="ED123" s="7">
        <v>1.5937083317353501E-4</v>
      </c>
      <c r="EE123" s="7">
        <v>0</v>
      </c>
      <c r="EF123" s="7">
        <v>6.4953944092726503E-3</v>
      </c>
      <c r="EG123" s="7">
        <v>0</v>
      </c>
      <c r="EH123" s="7">
        <v>0</v>
      </c>
      <c r="EI123" s="7">
        <v>1.7588749326290001E-4</v>
      </c>
      <c r="EJ123" s="7">
        <v>5.0285825685101703E-4</v>
      </c>
      <c r="EK123" s="7">
        <v>4.6018746514242398E-3</v>
      </c>
      <c r="EL123" s="7">
        <v>0</v>
      </c>
      <c r="EM123" s="7">
        <v>0</v>
      </c>
      <c r="EN123" s="7">
        <v>0</v>
      </c>
      <c r="EO123" s="7">
        <v>0</v>
      </c>
      <c r="EP123" s="8">
        <v>7.1517064806319002E-5</v>
      </c>
      <c r="EQ123" s="7">
        <v>0</v>
      </c>
      <c r="ER123" s="7">
        <v>0</v>
      </c>
      <c r="ES123" s="7">
        <v>6.1735573512108699E-3</v>
      </c>
      <c r="ET123" s="7">
        <v>0</v>
      </c>
      <c r="EU123" s="7">
        <v>0</v>
      </c>
      <c r="EV123" s="7">
        <v>0</v>
      </c>
      <c r="EW123" s="8">
        <v>6.98746525033435E-5</v>
      </c>
      <c r="EX123" s="8">
        <v>9.5744337386774497E-6</v>
      </c>
      <c r="EY123" s="7">
        <v>0</v>
      </c>
      <c r="EZ123" s="7">
        <v>3.9438991612968701E-4</v>
      </c>
      <c r="FA123" s="7">
        <v>0</v>
      </c>
      <c r="FB123" s="8">
        <v>1.72479478089945E-6</v>
      </c>
      <c r="FC123" s="8">
        <v>4.3898189381617398E-8</v>
      </c>
      <c r="FD123" s="7">
        <v>0</v>
      </c>
      <c r="FE123" s="7">
        <v>0</v>
      </c>
      <c r="FF123" s="7">
        <v>4.7853412959932598E-4</v>
      </c>
      <c r="FG123" s="7">
        <v>1.5529259220359701E-3</v>
      </c>
      <c r="FH123" s="7">
        <v>7.7580334342432101E-3</v>
      </c>
      <c r="FI123" s="7">
        <v>0</v>
      </c>
      <c r="FJ123" s="7">
        <v>0</v>
      </c>
      <c r="FK123" s="7">
        <v>8.8513046552705704E-4</v>
      </c>
      <c r="FL123" s="7">
        <v>0</v>
      </c>
      <c r="FM123" s="7">
        <v>1.5691374053260801E-4</v>
      </c>
      <c r="FN123" s="7">
        <v>0</v>
      </c>
      <c r="FO123" s="7">
        <v>0</v>
      </c>
      <c r="FP123" s="7">
        <v>0</v>
      </c>
      <c r="FQ123" s="7">
        <v>1.45485783679104E-4</v>
      </c>
      <c r="FR123" s="7">
        <v>0</v>
      </c>
      <c r="FS123" s="7">
        <v>0</v>
      </c>
      <c r="FT123" s="7">
        <v>3.4737821338289498E-4</v>
      </c>
      <c r="FU123" s="7">
        <v>0</v>
      </c>
      <c r="FV123" s="7">
        <v>0</v>
      </c>
      <c r="FW123" s="7">
        <v>0</v>
      </c>
      <c r="FX123" s="8">
        <v>4.43856074383037E-5</v>
      </c>
      <c r="FY123" s="8">
        <v>6.0486798060991298E-5</v>
      </c>
      <c r="FZ123" s="8">
        <v>1.9628235218065798E-5</v>
      </c>
      <c r="GA123" s="7">
        <v>0</v>
      </c>
      <c r="GB123" s="7">
        <v>0</v>
      </c>
      <c r="GC123" s="7">
        <v>0</v>
      </c>
      <c r="GD123" s="7">
        <v>3.7273977061354598E-4</v>
      </c>
      <c r="GE123" s="7">
        <v>4.0280698040335802E-4</v>
      </c>
      <c r="GF123" s="8">
        <v>7.2108369035924196E-5</v>
      </c>
      <c r="GG123" s="7">
        <v>1.6279700732904E-4</v>
      </c>
      <c r="GH123" s="7">
        <v>3.5133377019768802E-4</v>
      </c>
      <c r="GI123" s="7">
        <v>0</v>
      </c>
      <c r="GJ123" s="7">
        <v>2.7892071679821002E-3</v>
      </c>
      <c r="GK123" s="7">
        <v>3.5879881788244202E-4</v>
      </c>
      <c r="GL123" s="7">
        <v>0</v>
      </c>
      <c r="GM123" s="7">
        <v>1.6517943320574699E-4</v>
      </c>
      <c r="GN123" s="7">
        <v>6.6287360804596898E-3</v>
      </c>
      <c r="GO123" s="7">
        <v>0</v>
      </c>
      <c r="GP123" s="7">
        <v>2.6421528514955901E-4</v>
      </c>
      <c r="GQ123" s="7">
        <v>0</v>
      </c>
      <c r="GR123" s="7">
        <v>0</v>
      </c>
      <c r="GS123" s="7">
        <v>1.1353134675570801E-3</v>
      </c>
      <c r="GT123" s="7">
        <v>0</v>
      </c>
      <c r="GU123" s="7">
        <v>5.21850586308672E-4</v>
      </c>
      <c r="GV123" s="8">
        <v>6.5282972108371599E-5</v>
      </c>
      <c r="GW123" s="7">
        <v>2.1546224420380599E-3</v>
      </c>
      <c r="GX123" s="7">
        <v>0</v>
      </c>
      <c r="GY123" s="7">
        <v>0</v>
      </c>
      <c r="GZ123" s="7">
        <v>0</v>
      </c>
      <c r="HA123" s="7">
        <v>8.8177496615525497E-4</v>
      </c>
      <c r="HB123" s="7">
        <v>4.3526536728901198E-4</v>
      </c>
      <c r="HC123" s="7">
        <v>0</v>
      </c>
      <c r="HD123" s="7">
        <v>9.6553691881248998E-4</v>
      </c>
      <c r="HE123" s="7">
        <v>0</v>
      </c>
      <c r="HF123" s="7">
        <v>0</v>
      </c>
      <c r="HG123" s="7">
        <v>6.5528479920702501E-4</v>
      </c>
      <c r="HH123" s="8">
        <v>9.0335306135484701E-5</v>
      </c>
      <c r="HI123" s="7">
        <v>1.8359445124922801E-4</v>
      </c>
      <c r="HJ123" s="7">
        <v>6.3542531107749298E-4</v>
      </c>
      <c r="HK123" s="7">
        <v>0</v>
      </c>
      <c r="HL123" s="7">
        <v>1.25502237957707E-2</v>
      </c>
      <c r="HM123" s="7">
        <v>2.3651797214547401E-4</v>
      </c>
      <c r="HN123" s="7">
        <v>0</v>
      </c>
      <c r="HO123" s="7">
        <v>0</v>
      </c>
      <c r="HP123" s="7">
        <v>0</v>
      </c>
      <c r="HQ123" s="7">
        <v>8.2845018677432606E-3</v>
      </c>
      <c r="HR123" s="7">
        <v>0</v>
      </c>
      <c r="HS123" s="7">
        <v>6.51501739876419E-4</v>
      </c>
      <c r="HT123" s="7">
        <v>0</v>
      </c>
      <c r="HU123" s="7">
        <v>5.3035216692020996E-4</v>
      </c>
      <c r="HV123" s="7">
        <v>1.4498794786796599E-4</v>
      </c>
      <c r="HW123" s="7">
        <v>0</v>
      </c>
      <c r="HX123" s="7">
        <v>0</v>
      </c>
      <c r="HY123" s="7">
        <v>0</v>
      </c>
      <c r="HZ123" s="8">
        <v>7.0552753156095202E-6</v>
      </c>
      <c r="IA123" s="7">
        <v>3.2283694114802601E-3</v>
      </c>
      <c r="IB123" s="7">
        <v>0</v>
      </c>
      <c r="IC123" s="7">
        <v>3.66402236797967E-3</v>
      </c>
      <c r="ID123" s="7">
        <v>5.2249709887976304E-3</v>
      </c>
      <c r="IE123" s="8">
        <v>5.7391010703255502E-5</v>
      </c>
      <c r="IF123" s="7">
        <v>0</v>
      </c>
      <c r="IG123" s="7">
        <v>6.98596416052691E-4</v>
      </c>
      <c r="IH123" s="7">
        <v>0</v>
      </c>
      <c r="II123" s="7">
        <v>0</v>
      </c>
      <c r="IJ123" s="7">
        <v>5.94084479803922E-4</v>
      </c>
      <c r="IK123" s="7">
        <v>0</v>
      </c>
      <c r="IL123" s="8">
        <v>6.7018724295728199E-5</v>
      </c>
      <c r="IM123" s="7">
        <v>6.7517730651104396E-3</v>
      </c>
      <c r="IN123" s="7">
        <v>7.3235479284130905E-4</v>
      </c>
      <c r="IO123" s="7">
        <v>0</v>
      </c>
      <c r="IP123" s="8">
        <v>7.1477888436321101E-5</v>
      </c>
      <c r="IQ123" s="7">
        <v>0</v>
      </c>
      <c r="IR123" s="7">
        <v>0</v>
      </c>
      <c r="IS123" s="7">
        <v>2.0691439584708199E-3</v>
      </c>
      <c r="IT123" s="7">
        <v>9.3797547593793096E-4</v>
      </c>
      <c r="IU123" s="8">
        <v>4.0281665551378301E-5</v>
      </c>
      <c r="IV123" s="7">
        <v>5.4272365010276595E-4</v>
      </c>
      <c r="IW123" s="7">
        <v>4.7713239809938501E-4</v>
      </c>
      <c r="IX123" s="7">
        <v>6.4490235913770497E-4</v>
      </c>
      <c r="IY123" s="7">
        <v>0</v>
      </c>
      <c r="IZ123" s="7">
        <v>0</v>
      </c>
      <c r="JA123" s="7">
        <v>5.1312590269908596E-4</v>
      </c>
      <c r="JB123" s="7">
        <v>0</v>
      </c>
      <c r="JC123" s="7">
        <v>0</v>
      </c>
      <c r="JD123" s="7">
        <v>1.6969425518675101E-4</v>
      </c>
      <c r="JE123" s="7">
        <v>0</v>
      </c>
      <c r="JF123" s="7">
        <v>0</v>
      </c>
      <c r="JG123" s="7">
        <v>0</v>
      </c>
      <c r="JH123" s="7">
        <v>0</v>
      </c>
      <c r="JI123" s="7">
        <v>3.1023120439104099E-4</v>
      </c>
      <c r="JJ123" s="7">
        <v>8.3014972466972502E-4</v>
      </c>
      <c r="JK123" s="7">
        <v>1.9672224994662601E-4</v>
      </c>
      <c r="JL123" s="7">
        <v>0</v>
      </c>
      <c r="JM123" s="7">
        <v>0</v>
      </c>
      <c r="JN123" s="8">
        <v>8.3370774685191602E-5</v>
      </c>
      <c r="JO123" s="7">
        <v>1.08817280488674E-3</v>
      </c>
      <c r="JP123" s="7">
        <v>9.2714313278215903E-4</v>
      </c>
      <c r="JQ123" s="7">
        <v>0</v>
      </c>
      <c r="JR123" s="8">
        <v>8.5298034221900699E-5</v>
      </c>
      <c r="JS123" s="7">
        <v>7.9283111039703301E-4</v>
      </c>
      <c r="JT123" s="7">
        <v>0</v>
      </c>
      <c r="JU123" s="7">
        <v>3.67030122920703E-3</v>
      </c>
      <c r="JV123" s="7">
        <v>0</v>
      </c>
      <c r="JW123" s="7">
        <v>1.0625028097210199E-3</v>
      </c>
      <c r="JX123" s="8">
        <v>3.1273998909002098E-6</v>
      </c>
      <c r="JY123" s="7">
        <v>4.75612127141019E-4</v>
      </c>
      <c r="JZ123" s="7">
        <v>0</v>
      </c>
      <c r="KA123" s="7">
        <v>0</v>
      </c>
      <c r="KB123" s="7">
        <v>1.9931045345787199E-4</v>
      </c>
      <c r="KC123" s="7">
        <v>0</v>
      </c>
      <c r="KD123" s="7">
        <v>1.1109915826534101E-3</v>
      </c>
      <c r="KE123" s="7">
        <v>0</v>
      </c>
      <c r="KF123" s="7">
        <v>1.4495623474899599E-3</v>
      </c>
      <c r="KG123" s="7">
        <v>0</v>
      </c>
      <c r="KH123" s="7">
        <v>9.7068597702967504E-4</v>
      </c>
      <c r="KI123" s="7">
        <v>0</v>
      </c>
      <c r="KJ123" s="7">
        <v>0</v>
      </c>
      <c r="KK123" s="7">
        <v>0</v>
      </c>
      <c r="KL123" s="7">
        <v>0</v>
      </c>
      <c r="KM123" s="7">
        <v>7.9438580672310192E-3</v>
      </c>
      <c r="KN123" s="7">
        <v>2.6884880187663603E-4</v>
      </c>
      <c r="KO123" s="7">
        <v>5.9365265670136202E-3</v>
      </c>
      <c r="KP123" s="7">
        <v>6.6182321334088301E-4</v>
      </c>
      <c r="KQ123" s="7">
        <v>1.7170097532107301E-4</v>
      </c>
      <c r="KR123" s="7">
        <v>3.5047743896226001E-4</v>
      </c>
      <c r="KS123" s="7">
        <v>0</v>
      </c>
      <c r="KT123" s="7">
        <v>0</v>
      </c>
      <c r="KU123" s="7">
        <v>0</v>
      </c>
      <c r="KV123" s="7">
        <v>7.8480138397774804E-4</v>
      </c>
      <c r="KW123" s="7">
        <v>4.2471408727059604E-3</v>
      </c>
      <c r="KX123" s="7">
        <v>0</v>
      </c>
      <c r="KY123" s="7">
        <v>2.2218077650567301E-4</v>
      </c>
      <c r="KZ123" s="7">
        <v>1.39902286955518E-3</v>
      </c>
      <c r="LA123" s="7">
        <v>0</v>
      </c>
      <c r="LB123" s="7">
        <v>1.13418487215025E-2</v>
      </c>
      <c r="LC123" s="7">
        <v>0</v>
      </c>
      <c r="LD123" s="7">
        <v>4.6454664576330999E-4</v>
      </c>
      <c r="LE123" s="7">
        <v>5.5421844684023396E-4</v>
      </c>
      <c r="LF123" s="8">
        <v>6.6182612257379802E-5</v>
      </c>
      <c r="LG123" s="8">
        <v>1.21447038724948E-6</v>
      </c>
      <c r="LH123" s="7">
        <v>0</v>
      </c>
      <c r="LI123" s="7">
        <v>0</v>
      </c>
      <c r="LJ123" s="7">
        <v>7.3544242038044302E-4</v>
      </c>
      <c r="LK123" s="7">
        <v>0</v>
      </c>
      <c r="LL123" s="7">
        <v>1.5950991851866101E-4</v>
      </c>
      <c r="LM123" s="8">
        <v>3.2246201929251701E-7</v>
      </c>
      <c r="LN123" s="7">
        <v>0</v>
      </c>
      <c r="LO123" s="7">
        <v>1.54890910587755E-3</v>
      </c>
      <c r="LP123" s="7">
        <v>3.2691136019821999E-3</v>
      </c>
      <c r="LQ123" s="7">
        <v>1.53582307303463E-3</v>
      </c>
      <c r="LR123" s="7">
        <v>1.5902249451241399E-4</v>
      </c>
      <c r="LS123" s="7">
        <v>0</v>
      </c>
      <c r="LT123" s="7">
        <v>0</v>
      </c>
      <c r="LU123" s="7">
        <v>0</v>
      </c>
      <c r="LV123" s="7">
        <v>4.8518321297505798E-4</v>
      </c>
      <c r="LW123" s="7">
        <v>0</v>
      </c>
      <c r="LX123" s="7">
        <v>3.7082787075604898E-4</v>
      </c>
      <c r="LY123" s="7">
        <v>8.9101857733231999E-3</v>
      </c>
      <c r="LZ123" s="7">
        <v>4.8724621826876498E-4</v>
      </c>
      <c r="MA123" s="7">
        <v>1.4614846221226999E-2</v>
      </c>
      <c r="MB123" s="7">
        <v>5.5790992398308805E-4</v>
      </c>
      <c r="MC123" s="7">
        <v>1.81004345716468E-4</v>
      </c>
      <c r="MD123" s="7">
        <v>3.1473252461708699E-4</v>
      </c>
      <c r="ME123" s="7">
        <v>6.8628890938036697E-4</v>
      </c>
      <c r="MF123" s="7">
        <v>4.05179408897197E-4</v>
      </c>
      <c r="MG123" s="7">
        <v>3.4454614098186598E-4</v>
      </c>
      <c r="MH123" s="7">
        <v>1.1757036978063201E-3</v>
      </c>
      <c r="MI123" s="7">
        <v>0</v>
      </c>
      <c r="MJ123" s="7">
        <v>1.86570630827529E-3</v>
      </c>
      <c r="MK123" s="8">
        <v>1.3239499532678199E-6</v>
      </c>
      <c r="ML123" s="7">
        <v>1.66685959318149E-3</v>
      </c>
      <c r="MM123" s="7">
        <v>7.59194678484986E-4</v>
      </c>
      <c r="MN123" s="7">
        <v>6.6615379116710801E-3</v>
      </c>
      <c r="MO123" s="7">
        <v>8.5634364084360005E-4</v>
      </c>
      <c r="MP123" s="7">
        <v>0</v>
      </c>
      <c r="MQ123" s="7">
        <v>0</v>
      </c>
      <c r="MR123" s="7">
        <v>0</v>
      </c>
      <c r="MS123" s="7">
        <v>6.1778611852092197E-4</v>
      </c>
      <c r="MT123" s="7">
        <v>0</v>
      </c>
      <c r="MU123" s="7">
        <v>0</v>
      </c>
      <c r="MV123" s="7">
        <v>0</v>
      </c>
      <c r="MW123" s="7">
        <v>6.6748116476012297E-3</v>
      </c>
      <c r="MX123" s="7">
        <v>0</v>
      </c>
      <c r="MY123" s="7">
        <v>1.3057095907718299E-2</v>
      </c>
      <c r="MZ123" s="7">
        <v>0</v>
      </c>
      <c r="NA123" s="7">
        <v>2.40755355238983E-4</v>
      </c>
      <c r="NB123" s="7">
        <v>0</v>
      </c>
      <c r="NC123" s="7">
        <v>0</v>
      </c>
      <c r="ND123" s="7">
        <v>0</v>
      </c>
      <c r="NE123" s="7">
        <v>0</v>
      </c>
      <c r="NF123" s="7">
        <v>1.4651375628430201E-3</v>
      </c>
      <c r="NG123" s="7">
        <v>0</v>
      </c>
      <c r="NH123" s="7">
        <v>3.1795692920099202E-4</v>
      </c>
      <c r="NI123" s="7">
        <v>2.8522470323843201E-3</v>
      </c>
      <c r="NJ123" s="7">
        <v>2.8870526142278999E-4</v>
      </c>
      <c r="NK123" s="7">
        <v>0</v>
      </c>
      <c r="NL123" s="8">
        <v>2.1777072497521599E-5</v>
      </c>
      <c r="NM123" s="7">
        <v>0</v>
      </c>
      <c r="NN123" s="7">
        <v>0</v>
      </c>
      <c r="NO123" s="7">
        <v>2.049896994883E-4</v>
      </c>
      <c r="NP123" s="7">
        <v>0</v>
      </c>
      <c r="NQ123" s="7">
        <v>0</v>
      </c>
      <c r="NR123" s="8">
        <v>7.4900989792424797E-5</v>
      </c>
      <c r="NS123" s="7">
        <v>1.2270680459134399E-3</v>
      </c>
      <c r="NT123" s="7">
        <v>0</v>
      </c>
      <c r="NU123" s="7">
        <v>1.3733021564470999E-2</v>
      </c>
      <c r="NV123" s="7">
        <v>7.3991393716421399E-4</v>
      </c>
      <c r="NW123" s="7">
        <v>0</v>
      </c>
      <c r="NX123" s="7">
        <v>2.6243801855360698E-4</v>
      </c>
      <c r="NY123" s="7">
        <v>1.16156263801812E-4</v>
      </c>
      <c r="NZ123" s="7">
        <v>2.2542146502177199E-4</v>
      </c>
      <c r="OA123" s="7">
        <v>7.8252557859237698E-4</v>
      </c>
      <c r="OB123" s="7">
        <v>2.4947096863779401E-4</v>
      </c>
      <c r="OC123" s="7">
        <v>0</v>
      </c>
      <c r="OD123" s="7">
        <v>0</v>
      </c>
      <c r="OE123" s="7">
        <v>0</v>
      </c>
      <c r="OF123" s="7">
        <v>4.4419089340368102E-3</v>
      </c>
      <c r="OG123" s="7">
        <v>0</v>
      </c>
      <c r="OH123" s="7">
        <v>0</v>
      </c>
      <c r="OI123" s="7">
        <v>0</v>
      </c>
      <c r="OJ123" s="7">
        <v>0</v>
      </c>
      <c r="OK123" s="7">
        <v>0</v>
      </c>
    </row>
    <row r="124" spans="1:401" x14ac:dyDescent="0.35">
      <c r="A124" t="s">
        <v>46</v>
      </c>
      <c r="B124" t="s">
        <v>6</v>
      </c>
      <c r="C124" s="4">
        <v>3.1991330906748698E-3</v>
      </c>
      <c r="D124" s="4">
        <v>0</v>
      </c>
      <c r="E124" s="4">
        <v>0</v>
      </c>
      <c r="F124" s="4">
        <v>0</v>
      </c>
      <c r="G124" s="4">
        <v>0</v>
      </c>
      <c r="H124" s="4">
        <v>2.6951746549457299E-3</v>
      </c>
      <c r="I124" s="4">
        <v>4.27180668339133E-3</v>
      </c>
      <c r="J124" s="4">
        <v>0</v>
      </c>
      <c r="K124" s="4">
        <v>0</v>
      </c>
      <c r="L124" s="4">
        <v>0</v>
      </c>
      <c r="M124" s="4">
        <v>3.1901195179671001E-3</v>
      </c>
      <c r="N124" s="4">
        <v>3.4407309722155298E-3</v>
      </c>
      <c r="O124" s="4">
        <v>4.3191257864236797E-3</v>
      </c>
      <c r="P124" s="4">
        <v>5.6960475631058199E-3</v>
      </c>
      <c r="Q124" s="4">
        <v>0</v>
      </c>
      <c r="R124" s="4">
        <v>1.0211766930297E-3</v>
      </c>
      <c r="S124" s="4">
        <v>2.6093707419931802E-3</v>
      </c>
      <c r="T124" s="4">
        <v>1.73950602766126E-3</v>
      </c>
      <c r="U124" s="4">
        <v>3.7482846528291698E-3</v>
      </c>
      <c r="V124" s="4">
        <v>9.4845157582312801E-4</v>
      </c>
      <c r="W124" s="4">
        <v>2.5712412316352099E-3</v>
      </c>
      <c r="X124" s="4">
        <v>3.7003206089138898E-3</v>
      </c>
      <c r="Y124" s="4">
        <v>2.3552591446787102E-3</v>
      </c>
      <c r="Z124" s="4">
        <v>4.78768860921263E-3</v>
      </c>
      <c r="AA124" s="4">
        <v>7.3764938861131599E-3</v>
      </c>
      <c r="AB124" s="4">
        <v>0</v>
      </c>
      <c r="AC124" s="4">
        <v>4.2289388366043498E-3</v>
      </c>
      <c r="AD124" s="4">
        <v>2.5420913007110301E-3</v>
      </c>
      <c r="AE124" s="4">
        <v>4.2545837350189599E-3</v>
      </c>
      <c r="AF124" s="4">
        <v>0</v>
      </c>
      <c r="AG124" s="4">
        <v>1.3043920043855899E-3</v>
      </c>
      <c r="AH124" s="4">
        <v>2.05154507420957E-3</v>
      </c>
      <c r="AI124" s="4">
        <v>1.00963830482214E-3</v>
      </c>
      <c r="AJ124" s="4">
        <v>0</v>
      </c>
      <c r="AK124" s="4">
        <v>3.5472817253321401E-3</v>
      </c>
      <c r="AL124" s="4">
        <v>0</v>
      </c>
      <c r="AM124" s="4">
        <v>0</v>
      </c>
      <c r="AN124" s="4">
        <v>1.6234851209446699E-3</v>
      </c>
      <c r="AO124" s="4">
        <v>0</v>
      </c>
      <c r="AP124" s="4">
        <v>0</v>
      </c>
      <c r="AQ124" s="4">
        <v>0</v>
      </c>
      <c r="AR124" s="4">
        <v>0</v>
      </c>
      <c r="AS124" s="4">
        <v>0</v>
      </c>
      <c r="AT124" s="4">
        <v>3.76295507885515E-3</v>
      </c>
      <c r="AU124" s="4">
        <v>4.0386472828686203E-3</v>
      </c>
      <c r="AV124" s="2">
        <v>1.2681798543781001E-3</v>
      </c>
      <c r="AW124" s="2">
        <v>1.9845918286591699E-3</v>
      </c>
      <c r="AX124" s="2">
        <v>1.4487755252048299E-3</v>
      </c>
      <c r="AY124" s="2">
        <v>3.5168111789971499E-3</v>
      </c>
      <c r="AZ124" s="2">
        <v>2.0643218886107202E-3</v>
      </c>
      <c r="BA124" s="2">
        <v>0</v>
      </c>
      <c r="BB124" s="2">
        <v>2.2374938707798702E-3</v>
      </c>
      <c r="BC124" s="2">
        <v>1.21832126751542E-3</v>
      </c>
      <c r="BD124" s="2">
        <v>2.3061602842062699E-3</v>
      </c>
      <c r="BE124" s="2">
        <v>0</v>
      </c>
      <c r="BF124" s="2">
        <v>2.1263298112899E-3</v>
      </c>
      <c r="BG124" s="2">
        <v>2.1614355500787401E-3</v>
      </c>
      <c r="BH124" s="2">
        <v>0</v>
      </c>
      <c r="BI124" s="2">
        <v>4.0716049261391102E-3</v>
      </c>
      <c r="BJ124" s="2">
        <v>3.19605111144483E-3</v>
      </c>
      <c r="BK124" s="2">
        <v>1.47289014421403E-3</v>
      </c>
      <c r="BL124" s="2">
        <v>0</v>
      </c>
      <c r="BM124" s="2">
        <v>0</v>
      </c>
      <c r="BN124" s="2">
        <v>1.75281520932912E-3</v>
      </c>
      <c r="BO124" s="2">
        <v>1.84218771755695E-3</v>
      </c>
      <c r="BP124" s="2">
        <v>2.10959417745471E-3</v>
      </c>
      <c r="BQ124" s="7">
        <v>6.1711389571428299E-3</v>
      </c>
      <c r="BR124" s="7">
        <v>0</v>
      </c>
      <c r="BS124" s="7">
        <v>9.6695305546745604E-4</v>
      </c>
      <c r="BT124" s="7">
        <v>2.1290055010467698E-3</v>
      </c>
      <c r="BU124" s="7">
        <v>0</v>
      </c>
      <c r="BV124" s="7">
        <v>0</v>
      </c>
      <c r="BW124" s="7">
        <v>2.8671647887676898E-3</v>
      </c>
      <c r="BX124" s="7">
        <v>1.70362566132098E-3</v>
      </c>
      <c r="BY124" s="7">
        <v>0</v>
      </c>
      <c r="BZ124" s="7">
        <v>0</v>
      </c>
      <c r="CA124" s="7">
        <v>0</v>
      </c>
      <c r="CB124" s="7">
        <v>0</v>
      </c>
      <c r="CC124" s="7">
        <v>8.9427135884761796E-2</v>
      </c>
      <c r="CD124" s="7">
        <v>3.9745857939124099E-3</v>
      </c>
      <c r="CE124" s="7">
        <v>6.0973074287176098E-3</v>
      </c>
      <c r="CF124" s="7">
        <v>0</v>
      </c>
      <c r="CG124" s="7">
        <v>0</v>
      </c>
      <c r="CH124" s="7">
        <v>4.8023049021139698E-4</v>
      </c>
      <c r="CI124" s="7">
        <v>0</v>
      </c>
      <c r="CJ124" s="7">
        <v>4.18636947870254E-3</v>
      </c>
      <c r="CK124" s="7">
        <v>2.7098557911813198E-3</v>
      </c>
      <c r="CL124" s="7">
        <v>0</v>
      </c>
      <c r="CM124" s="7">
        <v>3.0959029681980601E-3</v>
      </c>
      <c r="CN124" s="7">
        <v>0</v>
      </c>
      <c r="CO124" s="7">
        <v>0</v>
      </c>
      <c r="CP124" s="7">
        <v>2.1968584042042398E-3</v>
      </c>
      <c r="CQ124" s="7">
        <v>0</v>
      </c>
      <c r="CR124" s="7">
        <v>5.6523233652114799E-3</v>
      </c>
      <c r="CS124" s="7">
        <v>3.87726514600217E-3</v>
      </c>
      <c r="CT124" s="7">
        <v>4.98979352414608E-3</v>
      </c>
      <c r="CU124" s="7">
        <v>0</v>
      </c>
      <c r="CV124" s="7">
        <v>0</v>
      </c>
      <c r="CW124" s="7">
        <v>0</v>
      </c>
      <c r="CX124" s="7">
        <v>0</v>
      </c>
      <c r="CY124" s="7">
        <v>0</v>
      </c>
      <c r="CZ124" s="7">
        <v>8.8765099644660898E-3</v>
      </c>
      <c r="DA124" s="7">
        <v>1.7015812918543802E-2</v>
      </c>
      <c r="DB124" s="7">
        <v>0</v>
      </c>
      <c r="DC124" s="7">
        <v>4.5597511343657901E-3</v>
      </c>
      <c r="DD124" s="7">
        <v>0</v>
      </c>
      <c r="DE124" s="7">
        <v>5.7292566634714603E-3</v>
      </c>
      <c r="DF124" s="7">
        <v>0</v>
      </c>
      <c r="DG124" s="7">
        <v>0</v>
      </c>
      <c r="DH124" s="7">
        <v>0</v>
      </c>
      <c r="DI124" s="7">
        <v>0</v>
      </c>
      <c r="DJ124" s="7">
        <v>0</v>
      </c>
      <c r="DK124" s="7">
        <v>0</v>
      </c>
      <c r="DL124" s="7">
        <v>0</v>
      </c>
      <c r="DM124" s="7">
        <v>4.1255084797739896E-3</v>
      </c>
      <c r="DN124" s="7">
        <v>0</v>
      </c>
      <c r="DO124" s="7">
        <v>3.2711613457649899E-3</v>
      </c>
      <c r="DP124" s="7">
        <v>4.7902273945510301E-3</v>
      </c>
      <c r="DQ124" s="7">
        <v>0</v>
      </c>
      <c r="DR124" s="7">
        <v>4.85432287678122E-3</v>
      </c>
      <c r="DS124" s="7">
        <v>0</v>
      </c>
      <c r="DT124" s="7">
        <v>2.9977073427289698E-3</v>
      </c>
      <c r="DU124" s="7">
        <v>0</v>
      </c>
      <c r="DV124" s="7">
        <v>0</v>
      </c>
      <c r="DW124" s="7">
        <v>0</v>
      </c>
      <c r="DX124" s="7">
        <v>0</v>
      </c>
      <c r="DY124" s="7">
        <v>0</v>
      </c>
      <c r="DZ124" s="7">
        <v>0</v>
      </c>
      <c r="EA124" s="7">
        <v>0</v>
      </c>
      <c r="EB124" s="7">
        <v>0</v>
      </c>
      <c r="EC124" s="7">
        <v>0</v>
      </c>
      <c r="ED124" s="7">
        <v>1.06034036725759E-2</v>
      </c>
      <c r="EE124" s="7">
        <v>0</v>
      </c>
      <c r="EF124" s="7">
        <v>2.7902505826204998E-3</v>
      </c>
      <c r="EG124" s="7">
        <v>0</v>
      </c>
      <c r="EH124" s="7">
        <v>0</v>
      </c>
      <c r="EI124" s="7">
        <v>0</v>
      </c>
      <c r="EJ124" s="7">
        <v>3.0672526918351598E-3</v>
      </c>
      <c r="EK124" s="7">
        <v>4.5582409948110502E-3</v>
      </c>
      <c r="EL124" s="7">
        <v>0</v>
      </c>
      <c r="EM124" s="7">
        <v>0</v>
      </c>
      <c r="EN124" s="7">
        <v>0</v>
      </c>
      <c r="EO124" s="7">
        <v>0</v>
      </c>
      <c r="EP124" s="7">
        <v>1.8517354037612601E-3</v>
      </c>
      <c r="EQ124" s="7">
        <v>0</v>
      </c>
      <c r="ER124" s="7">
        <v>0</v>
      </c>
      <c r="ES124" s="7">
        <v>4.5243147760629602E-3</v>
      </c>
      <c r="ET124" s="7">
        <v>0</v>
      </c>
      <c r="EU124" s="7">
        <v>0</v>
      </c>
      <c r="EV124" s="7">
        <v>0</v>
      </c>
      <c r="EW124" s="7">
        <v>0</v>
      </c>
      <c r="EX124" s="7">
        <v>0</v>
      </c>
      <c r="EY124" s="7">
        <v>0</v>
      </c>
      <c r="EZ124" s="7">
        <v>1.1306687258183901E-2</v>
      </c>
      <c r="FA124" s="7">
        <v>0</v>
      </c>
      <c r="FB124" s="7">
        <v>3.3919820562005E-3</v>
      </c>
      <c r="FC124" s="7">
        <v>0</v>
      </c>
      <c r="FD124" s="7">
        <v>0</v>
      </c>
      <c r="FE124" s="7">
        <v>0</v>
      </c>
      <c r="FF124" s="7">
        <v>1.0097387712448801E-3</v>
      </c>
      <c r="FG124" s="7">
        <v>6.7654829472303304E-3</v>
      </c>
      <c r="FH124" s="7">
        <v>4.1283811442553997E-3</v>
      </c>
      <c r="FI124" s="7">
        <v>0</v>
      </c>
      <c r="FJ124" s="7">
        <v>0</v>
      </c>
      <c r="FK124" s="7">
        <v>6.7292648600414395E-4</v>
      </c>
      <c r="FL124" s="7">
        <v>0</v>
      </c>
      <c r="FM124" s="7">
        <v>0</v>
      </c>
      <c r="FN124" s="7">
        <v>0</v>
      </c>
      <c r="FO124" s="7">
        <v>0</v>
      </c>
      <c r="FP124" s="7">
        <v>0</v>
      </c>
      <c r="FQ124" s="7">
        <v>0</v>
      </c>
      <c r="FR124" s="7">
        <v>0</v>
      </c>
      <c r="FS124" s="7">
        <v>0</v>
      </c>
      <c r="FT124" s="7">
        <v>4.2054848745465201E-3</v>
      </c>
      <c r="FU124" s="7">
        <v>0</v>
      </c>
      <c r="FV124" s="7">
        <v>0</v>
      </c>
      <c r="FW124" s="7">
        <v>0</v>
      </c>
      <c r="FX124" s="7">
        <v>0</v>
      </c>
      <c r="FY124" s="7">
        <v>3.5384150687605099E-3</v>
      </c>
      <c r="FZ124" s="7">
        <v>8.7304145563393799E-4</v>
      </c>
      <c r="GA124" s="7">
        <v>0</v>
      </c>
      <c r="GB124" s="7">
        <v>0</v>
      </c>
      <c r="GC124" s="7">
        <v>0</v>
      </c>
      <c r="GD124" s="7">
        <v>2.1306697744876099E-3</v>
      </c>
      <c r="GE124" s="7">
        <v>3.0986178666353201E-2</v>
      </c>
      <c r="GF124" s="7">
        <v>0</v>
      </c>
      <c r="GG124" s="7">
        <v>0</v>
      </c>
      <c r="GH124" s="7">
        <v>0</v>
      </c>
      <c r="GI124" s="7">
        <v>0</v>
      </c>
      <c r="GJ124" s="7">
        <v>3.42631805688142E-3</v>
      </c>
      <c r="GK124" s="7">
        <v>1.5595005825161899E-3</v>
      </c>
      <c r="GL124" s="7">
        <v>0</v>
      </c>
      <c r="GM124" s="7">
        <v>6.16047577932477E-3</v>
      </c>
      <c r="GN124" s="7">
        <v>5.0855660811066601E-3</v>
      </c>
      <c r="GO124" s="7">
        <v>0</v>
      </c>
      <c r="GP124" s="7">
        <v>0</v>
      </c>
      <c r="GQ124" s="7">
        <v>0</v>
      </c>
      <c r="GR124" s="7">
        <v>0</v>
      </c>
      <c r="GS124" s="7">
        <v>3.5141196567565198E-3</v>
      </c>
      <c r="GT124" s="7">
        <v>0</v>
      </c>
      <c r="GU124" s="7">
        <v>2.9399192426353602E-3</v>
      </c>
      <c r="GV124" s="7">
        <v>4.0533870458602898E-2</v>
      </c>
      <c r="GW124" s="7">
        <v>5.8645913377404204E-3</v>
      </c>
      <c r="GX124" s="7">
        <v>0</v>
      </c>
      <c r="GY124" s="7">
        <v>0</v>
      </c>
      <c r="GZ124" s="7">
        <v>0</v>
      </c>
      <c r="HA124" s="7">
        <v>2.8537914622575001E-3</v>
      </c>
      <c r="HB124" s="7">
        <v>9.0008019469678402E-4</v>
      </c>
      <c r="HC124" s="7">
        <v>0</v>
      </c>
      <c r="HD124" s="7">
        <v>4.6239299699664099E-3</v>
      </c>
      <c r="HE124" s="7">
        <v>0</v>
      </c>
      <c r="HF124" s="7">
        <v>0</v>
      </c>
      <c r="HG124" s="7">
        <v>2.0611409563571202E-3</v>
      </c>
      <c r="HH124" s="7">
        <v>0</v>
      </c>
      <c r="HI124" s="7">
        <v>0</v>
      </c>
      <c r="HJ124" s="7">
        <v>8.8567482307553205E-3</v>
      </c>
      <c r="HK124" s="7">
        <v>0</v>
      </c>
      <c r="HL124" s="7">
        <v>3.51752783171832E-3</v>
      </c>
      <c r="HM124" s="7">
        <v>0</v>
      </c>
      <c r="HN124" s="7">
        <v>0</v>
      </c>
      <c r="HO124" s="7">
        <v>0</v>
      </c>
      <c r="HP124" s="7">
        <v>0</v>
      </c>
      <c r="HQ124" s="7">
        <v>3.7295219954103201E-3</v>
      </c>
      <c r="HR124" s="7">
        <v>0</v>
      </c>
      <c r="HS124" s="7">
        <v>2.4294113740324901E-2</v>
      </c>
      <c r="HT124" s="7">
        <v>0</v>
      </c>
      <c r="HU124" s="7">
        <v>8.98963399231433E-3</v>
      </c>
      <c r="HV124" s="7">
        <v>1.6292298678308699E-3</v>
      </c>
      <c r="HW124" s="7">
        <v>0</v>
      </c>
      <c r="HX124" s="7">
        <v>0</v>
      </c>
      <c r="HY124" s="7">
        <v>0</v>
      </c>
      <c r="HZ124" s="7">
        <v>2.9413450974971E-3</v>
      </c>
      <c r="IA124" s="7">
        <v>5.8532007969915797E-3</v>
      </c>
      <c r="IB124" s="7">
        <v>0</v>
      </c>
      <c r="IC124" s="7">
        <v>5.7696900330483896E-3</v>
      </c>
      <c r="ID124" s="7">
        <v>5.2897725254297196E-3</v>
      </c>
      <c r="IE124" s="7">
        <v>1.2304799165576601E-3</v>
      </c>
      <c r="IF124" s="7">
        <v>0</v>
      </c>
      <c r="IG124" s="7">
        <v>3.6844376008957598E-3</v>
      </c>
      <c r="IH124" s="7">
        <v>0</v>
      </c>
      <c r="II124" s="7">
        <v>0</v>
      </c>
      <c r="IJ124" s="7">
        <v>1.1429280275478901E-3</v>
      </c>
      <c r="IK124" s="7">
        <v>0</v>
      </c>
      <c r="IL124" s="7">
        <v>0</v>
      </c>
      <c r="IM124" s="7">
        <v>3.6150617524981499E-3</v>
      </c>
      <c r="IN124" s="7">
        <v>5.0449864938855102E-3</v>
      </c>
      <c r="IO124" s="7">
        <v>0</v>
      </c>
      <c r="IP124" s="7">
        <v>4.2389412410557201E-3</v>
      </c>
      <c r="IQ124" s="7">
        <v>0</v>
      </c>
      <c r="IR124" s="7">
        <v>0</v>
      </c>
      <c r="IS124" s="7">
        <v>5.4356576874852102E-3</v>
      </c>
      <c r="IT124" s="7">
        <v>3.4500821493566002E-3</v>
      </c>
      <c r="IU124" s="7">
        <v>0</v>
      </c>
      <c r="IV124" s="7">
        <v>0</v>
      </c>
      <c r="IW124" s="7">
        <v>1.79217557888478E-3</v>
      </c>
      <c r="IX124" s="7">
        <v>4.9726483412086903E-3</v>
      </c>
      <c r="IY124" s="7">
        <v>0</v>
      </c>
      <c r="IZ124" s="7">
        <v>0</v>
      </c>
      <c r="JA124" s="7">
        <v>0</v>
      </c>
      <c r="JB124" s="7">
        <v>0</v>
      </c>
      <c r="JC124" s="7">
        <v>0</v>
      </c>
      <c r="JD124" s="7">
        <v>4.1065514087677002E-2</v>
      </c>
      <c r="JE124" s="7">
        <v>0</v>
      </c>
      <c r="JF124" s="7">
        <v>0</v>
      </c>
      <c r="JG124" s="7">
        <v>0</v>
      </c>
      <c r="JH124" s="7">
        <v>0</v>
      </c>
      <c r="JI124" s="7">
        <v>5.5452161468565403E-3</v>
      </c>
      <c r="JJ124" s="7">
        <v>8.3499093307182095E-4</v>
      </c>
      <c r="JK124" s="7">
        <v>4.4526224955916396E-3</v>
      </c>
      <c r="JL124" s="7">
        <v>0</v>
      </c>
      <c r="JM124" s="7">
        <v>0</v>
      </c>
      <c r="JN124" s="7">
        <v>0</v>
      </c>
      <c r="JO124" s="7">
        <v>5.4294192232191502E-3</v>
      </c>
      <c r="JP124" s="7">
        <v>3.6133721470832797E-2</v>
      </c>
      <c r="JQ124" s="7">
        <v>0</v>
      </c>
      <c r="JR124" s="7">
        <v>0</v>
      </c>
      <c r="JS124" s="7">
        <v>3.1505316495895302E-2</v>
      </c>
      <c r="JT124" s="7">
        <v>0</v>
      </c>
      <c r="JU124" s="7">
        <v>6.5485141240060303E-3</v>
      </c>
      <c r="JV124" s="7">
        <v>0</v>
      </c>
      <c r="JW124" s="7">
        <v>2.4907677434384801E-3</v>
      </c>
      <c r="JX124" s="7">
        <v>0</v>
      </c>
      <c r="JY124" s="7">
        <v>6.0862046666443296E-3</v>
      </c>
      <c r="JZ124" s="7">
        <v>0</v>
      </c>
      <c r="KA124" s="7">
        <v>0</v>
      </c>
      <c r="KB124" s="7">
        <v>5.2592633292078902E-3</v>
      </c>
      <c r="KC124" s="7">
        <v>0</v>
      </c>
      <c r="KD124" s="7">
        <v>2.5081485509872398E-2</v>
      </c>
      <c r="KE124" s="7">
        <v>0</v>
      </c>
      <c r="KF124" s="7">
        <v>3.5427894908934801E-3</v>
      </c>
      <c r="KG124" s="7">
        <v>0</v>
      </c>
      <c r="KH124" s="7">
        <v>1.3323858147487001E-3</v>
      </c>
      <c r="KI124" s="7">
        <v>0</v>
      </c>
      <c r="KJ124" s="7">
        <v>0</v>
      </c>
      <c r="KK124" s="7">
        <v>0</v>
      </c>
      <c r="KL124" s="7">
        <v>0</v>
      </c>
      <c r="KM124" s="7">
        <v>3.5717501305043602E-3</v>
      </c>
      <c r="KN124" s="7">
        <v>0</v>
      </c>
      <c r="KO124" s="7">
        <v>2.6744543574750402E-3</v>
      </c>
      <c r="KP124" s="7">
        <v>6.10329303890466E-3</v>
      </c>
      <c r="KQ124" s="7">
        <v>0</v>
      </c>
      <c r="KR124" s="7">
        <v>0</v>
      </c>
      <c r="KS124" s="7">
        <v>0</v>
      </c>
      <c r="KT124" s="7">
        <v>0</v>
      </c>
      <c r="KU124" s="7">
        <v>0</v>
      </c>
      <c r="KV124" s="7">
        <v>3.51113500073552E-3</v>
      </c>
      <c r="KW124" s="7">
        <v>3.7253827322274399E-3</v>
      </c>
      <c r="KX124" s="7">
        <v>0</v>
      </c>
      <c r="KY124" s="7">
        <v>1.11163482069969E-2</v>
      </c>
      <c r="KZ124" s="7">
        <v>5.64075168222188E-3</v>
      </c>
      <c r="LA124" s="7">
        <v>0</v>
      </c>
      <c r="LB124" s="7">
        <v>3.7524155341088698E-3</v>
      </c>
      <c r="LC124" s="7">
        <v>0</v>
      </c>
      <c r="LD124" s="7">
        <v>7.6739159412681996E-3</v>
      </c>
      <c r="LE124" s="7">
        <v>7.7054061694070697E-4</v>
      </c>
      <c r="LF124" s="7">
        <v>0</v>
      </c>
      <c r="LG124" s="7">
        <v>0</v>
      </c>
      <c r="LH124" s="7">
        <v>0</v>
      </c>
      <c r="LI124" s="7">
        <v>0</v>
      </c>
      <c r="LJ124" s="7">
        <v>8.8286194950342092E-3</v>
      </c>
      <c r="LK124" s="7">
        <v>0</v>
      </c>
      <c r="LL124" s="7">
        <v>2.1560918539762402E-3</v>
      </c>
      <c r="LM124" s="7">
        <v>0</v>
      </c>
      <c r="LN124" s="7">
        <v>0</v>
      </c>
      <c r="LO124" s="7">
        <v>7.42158619686961E-3</v>
      </c>
      <c r="LP124" s="7">
        <v>5.2789947949349802E-3</v>
      </c>
      <c r="LQ124" s="7">
        <v>3.6833533085882599E-3</v>
      </c>
      <c r="LR124" s="7">
        <v>0</v>
      </c>
      <c r="LS124" s="7">
        <v>0</v>
      </c>
      <c r="LT124" s="7">
        <v>0</v>
      </c>
      <c r="LU124" s="7">
        <v>0</v>
      </c>
      <c r="LV124" s="7">
        <v>2.87989201024174E-3</v>
      </c>
      <c r="LW124" s="7">
        <v>0</v>
      </c>
      <c r="LX124" s="7">
        <v>0</v>
      </c>
      <c r="LY124" s="7">
        <v>3.49536654539406E-3</v>
      </c>
      <c r="LZ124" s="7">
        <v>0</v>
      </c>
      <c r="MA124" s="7">
        <v>3.9671296253800297E-3</v>
      </c>
      <c r="MB124" s="7">
        <v>1.05248168110847E-2</v>
      </c>
      <c r="MC124" s="7">
        <v>2.1227292716503102E-2</v>
      </c>
      <c r="MD124" s="7">
        <v>9.8031759262084896E-4</v>
      </c>
      <c r="ME124" s="7">
        <v>7.5035146437585302E-3</v>
      </c>
      <c r="MF124" s="7">
        <v>4.2361733503639698E-3</v>
      </c>
      <c r="MG124" s="7">
        <v>4.5251683332025996E-3</v>
      </c>
      <c r="MH124" s="7">
        <v>1.48149207234382E-2</v>
      </c>
      <c r="MI124" s="7">
        <v>0</v>
      </c>
      <c r="MJ124" s="7">
        <v>5.2969702519476396E-3</v>
      </c>
      <c r="MK124" s="7">
        <v>0</v>
      </c>
      <c r="ML124" s="7">
        <v>3.2876264303922601E-3</v>
      </c>
      <c r="MM124" s="7">
        <v>3.2404572702944201E-3</v>
      </c>
      <c r="MN124" s="7">
        <v>3.5494165495037998E-3</v>
      </c>
      <c r="MO124" s="7">
        <v>2.9685641638934599E-3</v>
      </c>
      <c r="MP124" s="7">
        <v>0</v>
      </c>
      <c r="MQ124" s="7">
        <v>0</v>
      </c>
      <c r="MR124" s="7">
        <v>0</v>
      </c>
      <c r="MS124" s="7">
        <v>5.4556853137910297E-3</v>
      </c>
      <c r="MT124" s="7">
        <v>0</v>
      </c>
      <c r="MU124" s="7">
        <v>0</v>
      </c>
      <c r="MV124" s="7">
        <v>0</v>
      </c>
      <c r="MW124" s="7">
        <v>3.7309105973690701E-3</v>
      </c>
      <c r="MX124" s="7">
        <v>0</v>
      </c>
      <c r="MY124" s="7">
        <v>3.67124332115054E-3</v>
      </c>
      <c r="MZ124" s="7">
        <v>0</v>
      </c>
      <c r="NA124" s="7">
        <v>4.3701124377548599E-3</v>
      </c>
      <c r="NB124" s="7">
        <v>0</v>
      </c>
      <c r="NC124" s="7">
        <v>0</v>
      </c>
      <c r="ND124" s="7">
        <v>0</v>
      </c>
      <c r="NE124" s="7">
        <v>0</v>
      </c>
      <c r="NF124" s="7">
        <v>2.36497796140611E-3</v>
      </c>
      <c r="NG124" s="7">
        <v>0</v>
      </c>
      <c r="NH124" s="7">
        <v>0</v>
      </c>
      <c r="NI124" s="7">
        <v>5.2456231787800702E-3</v>
      </c>
      <c r="NJ124" s="7">
        <v>0</v>
      </c>
      <c r="NK124" s="7">
        <v>0</v>
      </c>
      <c r="NL124" s="7">
        <v>0</v>
      </c>
      <c r="NM124" s="7">
        <v>0</v>
      </c>
      <c r="NN124" s="7">
        <v>0</v>
      </c>
      <c r="NO124" s="7">
        <v>2.4597325827926302E-3</v>
      </c>
      <c r="NP124" s="7">
        <v>0</v>
      </c>
      <c r="NQ124" s="7">
        <v>0</v>
      </c>
      <c r="NR124" s="7">
        <v>0</v>
      </c>
      <c r="NS124" s="7">
        <v>4.3636397458612902E-3</v>
      </c>
      <c r="NT124" s="7">
        <v>0</v>
      </c>
      <c r="NU124" s="7">
        <v>3.87821812182664E-3</v>
      </c>
      <c r="NV124" s="7">
        <v>5.51923085004091E-3</v>
      </c>
      <c r="NW124" s="7">
        <v>0</v>
      </c>
      <c r="NX124" s="7">
        <v>5.0681862048804699E-3</v>
      </c>
      <c r="NY124" s="7">
        <v>0</v>
      </c>
      <c r="NZ124" s="7">
        <v>1.52846891433E-3</v>
      </c>
      <c r="OA124" s="7">
        <v>5.5548353120684598E-3</v>
      </c>
      <c r="OB124" s="7">
        <v>0</v>
      </c>
      <c r="OC124" s="7">
        <v>0</v>
      </c>
      <c r="OD124" s="7">
        <v>0</v>
      </c>
      <c r="OE124" s="7">
        <v>0</v>
      </c>
      <c r="OF124" s="7">
        <v>4.1122199036180904E-3</v>
      </c>
      <c r="OG124" s="7">
        <v>0</v>
      </c>
      <c r="OH124" s="7">
        <v>0</v>
      </c>
      <c r="OI124" s="7">
        <v>0</v>
      </c>
      <c r="OJ124" s="7">
        <v>0</v>
      </c>
      <c r="OK124" s="7">
        <v>0</v>
      </c>
    </row>
    <row r="125" spans="1:401" x14ac:dyDescent="0.35">
      <c r="A125" t="s">
        <v>46</v>
      </c>
      <c r="B125" t="s">
        <v>7</v>
      </c>
      <c r="C125" s="4">
        <v>8.0000000000000002E-3</v>
      </c>
      <c r="D125" s="4">
        <v>0</v>
      </c>
      <c r="E125" s="4">
        <v>0</v>
      </c>
      <c r="F125" s="4">
        <v>0</v>
      </c>
      <c r="G125" s="4">
        <v>0</v>
      </c>
      <c r="H125" s="4">
        <v>1.57916666666666E-2</v>
      </c>
      <c r="I125" s="4">
        <v>1.8249999999999999E-2</v>
      </c>
      <c r="J125" s="4">
        <v>0</v>
      </c>
      <c r="K125" s="4">
        <v>0</v>
      </c>
      <c r="L125" s="4">
        <v>0</v>
      </c>
      <c r="M125" s="4">
        <v>1.375E-2</v>
      </c>
      <c r="N125" s="4">
        <v>1.3083333333333299E-2</v>
      </c>
      <c r="O125" s="4">
        <v>2.6833333333333299E-2</v>
      </c>
      <c r="P125" s="4">
        <v>2.5874999999999999E-2</v>
      </c>
      <c r="Q125" s="4">
        <v>0</v>
      </c>
      <c r="R125" s="4">
        <v>6.2500000000000001E-4</v>
      </c>
      <c r="S125" s="4">
        <v>1.60833333333333E-2</v>
      </c>
      <c r="T125" s="4">
        <v>3.20833333333333E-3</v>
      </c>
      <c r="U125" s="4">
        <v>2.8875000000000001E-2</v>
      </c>
      <c r="V125" s="4">
        <v>5.0000000000000001E-4</v>
      </c>
      <c r="W125" s="4">
        <v>1.39583333333333E-2</v>
      </c>
      <c r="X125" s="4">
        <v>1.7458333333333301E-2</v>
      </c>
      <c r="Y125" s="4">
        <v>1.37083333333333E-2</v>
      </c>
      <c r="Z125" s="4">
        <v>9.7083333333333292E-3</v>
      </c>
      <c r="AA125" s="4">
        <v>2.9374999999999998E-2</v>
      </c>
      <c r="AB125" s="4">
        <v>0</v>
      </c>
      <c r="AC125" s="4">
        <v>2.0916666666666601E-2</v>
      </c>
      <c r="AD125" s="4">
        <v>1.1124999999999999E-2</v>
      </c>
      <c r="AE125" s="4">
        <v>2.775E-2</v>
      </c>
      <c r="AF125" s="4">
        <v>0</v>
      </c>
      <c r="AG125" s="4">
        <v>2.1666666666666601E-3</v>
      </c>
      <c r="AH125" s="4">
        <v>1.0708333333333301E-2</v>
      </c>
      <c r="AI125" s="4">
        <v>5.0000000000000001E-4</v>
      </c>
      <c r="AJ125" s="4">
        <v>0</v>
      </c>
      <c r="AK125" s="4">
        <v>1.37083333333333E-2</v>
      </c>
      <c r="AL125" s="4">
        <v>0</v>
      </c>
      <c r="AM125" s="4">
        <v>0</v>
      </c>
      <c r="AN125" s="4">
        <v>2.1666666666666601E-3</v>
      </c>
      <c r="AO125" s="4">
        <v>0</v>
      </c>
      <c r="AP125" s="4">
        <v>0</v>
      </c>
      <c r="AQ125" s="4">
        <v>0</v>
      </c>
      <c r="AR125" s="4">
        <v>0</v>
      </c>
      <c r="AS125" s="4">
        <v>0</v>
      </c>
      <c r="AT125" s="4">
        <v>3.09583333333333E-2</v>
      </c>
      <c r="AU125" s="4">
        <v>7.3333333333333297E-3</v>
      </c>
      <c r="AV125" s="2">
        <v>1.2749999999999999E-2</v>
      </c>
      <c r="AW125" s="2">
        <v>1.94583333333333E-2</v>
      </c>
      <c r="AX125" s="2">
        <v>9.7083333333333292E-3</v>
      </c>
      <c r="AY125" s="2">
        <v>2.1000000000000001E-2</v>
      </c>
      <c r="AZ125" s="2">
        <v>1.46666666666666E-2</v>
      </c>
      <c r="BA125" s="2">
        <v>0</v>
      </c>
      <c r="BB125" s="2">
        <v>1.53333333333333E-2</v>
      </c>
      <c r="BC125" s="2">
        <v>1.00833333333333E-2</v>
      </c>
      <c r="BD125" s="2">
        <v>1.7041666666666601E-2</v>
      </c>
      <c r="BE125" s="2">
        <v>0</v>
      </c>
      <c r="BF125" s="2">
        <v>1.6833333333333301E-2</v>
      </c>
      <c r="BG125" s="2">
        <v>1.38333333333333E-2</v>
      </c>
      <c r="BH125" s="2">
        <v>0</v>
      </c>
      <c r="BI125" s="2">
        <v>6.4999999999999997E-3</v>
      </c>
      <c r="BJ125" s="2">
        <v>2.81666666666666E-2</v>
      </c>
      <c r="BK125" s="2">
        <v>1.1541666666666599E-2</v>
      </c>
      <c r="BL125" s="2">
        <v>0</v>
      </c>
      <c r="BM125" s="2">
        <v>0</v>
      </c>
      <c r="BN125" s="2">
        <v>1.1375E-2</v>
      </c>
      <c r="BO125" s="2">
        <v>1.4791666666666601E-2</v>
      </c>
      <c r="BP125" s="2">
        <v>1.5291666666666599E-2</v>
      </c>
      <c r="BQ125" s="8">
        <v>8.3333333333333303E-5</v>
      </c>
      <c r="BR125" s="7">
        <v>0</v>
      </c>
      <c r="BS125" s="7">
        <v>1.25E-4</v>
      </c>
      <c r="BT125" s="7">
        <v>1E-3</v>
      </c>
      <c r="BU125" s="7">
        <v>0</v>
      </c>
      <c r="BV125" s="7">
        <v>0</v>
      </c>
      <c r="BW125" s="8">
        <v>8.3333333333333303E-5</v>
      </c>
      <c r="BX125" s="7">
        <v>2.9166666666666599E-4</v>
      </c>
      <c r="BY125" s="7">
        <v>0</v>
      </c>
      <c r="BZ125" s="7">
        <v>0</v>
      </c>
      <c r="CA125" s="7">
        <v>0</v>
      </c>
      <c r="CB125" s="7">
        <v>0</v>
      </c>
      <c r="CC125" s="8">
        <v>4.1666666666666598E-5</v>
      </c>
      <c r="CD125" s="7">
        <v>9.5833333333333296E-4</v>
      </c>
      <c r="CE125" s="7">
        <v>1.25E-4</v>
      </c>
      <c r="CF125" s="7">
        <v>0</v>
      </c>
      <c r="CG125" s="7">
        <v>0</v>
      </c>
      <c r="CH125" s="7">
        <v>0</v>
      </c>
      <c r="CI125" s="7">
        <v>0</v>
      </c>
      <c r="CJ125" s="7">
        <v>4.1666666666666599E-4</v>
      </c>
      <c r="CK125" s="8">
        <v>4.1666666666666598E-5</v>
      </c>
      <c r="CL125" s="7">
        <v>0</v>
      </c>
      <c r="CM125" s="7">
        <v>1.6E-2</v>
      </c>
      <c r="CN125" s="7">
        <v>0</v>
      </c>
      <c r="CO125" s="7">
        <v>0</v>
      </c>
      <c r="CP125" s="7">
        <v>1.6666666666666601E-4</v>
      </c>
      <c r="CQ125" s="7">
        <v>0</v>
      </c>
      <c r="CR125" s="7">
        <v>1.25E-4</v>
      </c>
      <c r="CS125" s="7">
        <v>1.20833333333333E-2</v>
      </c>
      <c r="CT125" s="7">
        <v>3.7500000000000001E-4</v>
      </c>
      <c r="CU125" s="7">
        <v>0</v>
      </c>
      <c r="CV125" s="7">
        <v>0</v>
      </c>
      <c r="CW125" s="7">
        <v>0</v>
      </c>
      <c r="CX125" s="7">
        <v>0</v>
      </c>
      <c r="CY125" s="7">
        <v>0</v>
      </c>
      <c r="CZ125" s="8">
        <v>4.1666666666666598E-5</v>
      </c>
      <c r="DA125" s="7">
        <v>7.5000000000000002E-4</v>
      </c>
      <c r="DB125" s="7">
        <v>0</v>
      </c>
      <c r="DC125" s="7">
        <v>0</v>
      </c>
      <c r="DD125" s="7">
        <v>0</v>
      </c>
      <c r="DE125" s="7">
        <v>3.2916666666666602E-3</v>
      </c>
      <c r="DF125" s="7">
        <v>0</v>
      </c>
      <c r="DG125" s="7">
        <v>0</v>
      </c>
      <c r="DH125" s="7">
        <v>0</v>
      </c>
      <c r="DI125" s="7">
        <v>0</v>
      </c>
      <c r="DJ125" s="7">
        <v>0</v>
      </c>
      <c r="DK125" s="7">
        <v>0</v>
      </c>
      <c r="DL125" s="7">
        <v>0</v>
      </c>
      <c r="DM125" s="7">
        <v>6.6666666666666599E-4</v>
      </c>
      <c r="DN125" s="7">
        <v>0</v>
      </c>
      <c r="DO125" s="7">
        <v>3.9583333333333302E-3</v>
      </c>
      <c r="DP125" s="7">
        <v>4.7499999999999999E-3</v>
      </c>
      <c r="DQ125" s="7">
        <v>0</v>
      </c>
      <c r="DR125" s="8">
        <v>4.1666666666666598E-5</v>
      </c>
      <c r="DS125" s="7">
        <v>0</v>
      </c>
      <c r="DT125" s="7">
        <v>1.4708333333333301E-2</v>
      </c>
      <c r="DU125" s="7">
        <v>0</v>
      </c>
      <c r="DV125" s="8">
        <v>4.1666666666666598E-5</v>
      </c>
      <c r="DW125" s="7">
        <v>0</v>
      </c>
      <c r="DX125" s="7">
        <v>0</v>
      </c>
      <c r="DY125" s="7">
        <v>0</v>
      </c>
      <c r="DZ125" s="7">
        <v>0</v>
      </c>
      <c r="EA125" s="7">
        <v>0</v>
      </c>
      <c r="EB125" s="7">
        <v>0</v>
      </c>
      <c r="EC125" s="7">
        <v>0</v>
      </c>
      <c r="ED125" s="7">
        <v>0</v>
      </c>
      <c r="EE125" s="7">
        <v>0</v>
      </c>
      <c r="EF125" s="7">
        <v>8.7916666666666594E-3</v>
      </c>
      <c r="EG125" s="7">
        <v>0</v>
      </c>
      <c r="EH125" s="7">
        <v>0</v>
      </c>
      <c r="EI125" s="7">
        <v>0</v>
      </c>
      <c r="EJ125" s="8">
        <v>4.1666666666666598E-5</v>
      </c>
      <c r="EK125" s="7">
        <v>7.6249999999999998E-3</v>
      </c>
      <c r="EL125" s="7">
        <v>0</v>
      </c>
      <c r="EM125" s="7">
        <v>0</v>
      </c>
      <c r="EN125" s="7">
        <v>0</v>
      </c>
      <c r="EO125" s="7">
        <v>0</v>
      </c>
      <c r="EP125" s="7">
        <v>2.9166666666666599E-4</v>
      </c>
      <c r="EQ125" s="7">
        <v>0</v>
      </c>
      <c r="ER125" s="7">
        <v>0</v>
      </c>
      <c r="ES125" s="7">
        <v>6.1666666666666597E-3</v>
      </c>
      <c r="ET125" s="7">
        <v>0</v>
      </c>
      <c r="EU125" s="7">
        <v>0</v>
      </c>
      <c r="EV125" s="7">
        <v>0</v>
      </c>
      <c r="EW125" s="7">
        <v>0</v>
      </c>
      <c r="EX125" s="7">
        <v>0</v>
      </c>
      <c r="EY125" s="7">
        <v>0</v>
      </c>
      <c r="EZ125" s="7">
        <v>4.1666666666666599E-4</v>
      </c>
      <c r="FA125" s="7">
        <v>0</v>
      </c>
      <c r="FB125" s="7">
        <v>0</v>
      </c>
      <c r="FC125" s="7">
        <v>0</v>
      </c>
      <c r="FD125" s="7">
        <v>0</v>
      </c>
      <c r="FE125" s="7">
        <v>0</v>
      </c>
      <c r="FF125" s="7">
        <v>1.25E-4</v>
      </c>
      <c r="FG125" s="7">
        <v>1E-3</v>
      </c>
      <c r="FH125" s="7">
        <v>1.0500000000000001E-2</v>
      </c>
      <c r="FI125" s="7">
        <v>0</v>
      </c>
      <c r="FJ125" s="7">
        <v>0</v>
      </c>
      <c r="FK125" s="7">
        <v>2.5000000000000001E-4</v>
      </c>
      <c r="FL125" s="7">
        <v>0</v>
      </c>
      <c r="FM125" s="7">
        <v>0</v>
      </c>
      <c r="FN125" s="7">
        <v>0</v>
      </c>
      <c r="FO125" s="7">
        <v>0</v>
      </c>
      <c r="FP125" s="7">
        <v>0</v>
      </c>
      <c r="FQ125" s="7">
        <v>0</v>
      </c>
      <c r="FR125" s="7">
        <v>0</v>
      </c>
      <c r="FS125" s="7">
        <v>0</v>
      </c>
      <c r="FT125" s="7">
        <v>1E-3</v>
      </c>
      <c r="FU125" s="7">
        <v>0</v>
      </c>
      <c r="FV125" s="7">
        <v>0</v>
      </c>
      <c r="FW125" s="7">
        <v>0</v>
      </c>
      <c r="FX125" s="7">
        <v>0</v>
      </c>
      <c r="FY125" s="7">
        <v>0</v>
      </c>
      <c r="FZ125" s="8">
        <v>4.1666666666666598E-5</v>
      </c>
      <c r="GA125" s="7">
        <v>0</v>
      </c>
      <c r="GB125" s="7">
        <v>0</v>
      </c>
      <c r="GC125" s="7">
        <v>0</v>
      </c>
      <c r="GD125" s="7">
        <v>0</v>
      </c>
      <c r="GE125" s="7">
        <v>2.0833333333333299E-4</v>
      </c>
      <c r="GF125" s="7">
        <v>0</v>
      </c>
      <c r="GG125" s="7">
        <v>0</v>
      </c>
      <c r="GH125" s="8">
        <v>4.1666666666666598E-5</v>
      </c>
      <c r="GI125" s="7">
        <v>0</v>
      </c>
      <c r="GJ125" s="7">
        <v>8.5416666666666592E-3</v>
      </c>
      <c r="GK125" s="7">
        <v>9.16666666666666E-4</v>
      </c>
      <c r="GL125" s="7">
        <v>0</v>
      </c>
      <c r="GM125" s="7">
        <v>2.9166666666666599E-4</v>
      </c>
      <c r="GN125" s="7">
        <v>1.0791666666666601E-2</v>
      </c>
      <c r="GO125" s="7">
        <v>0</v>
      </c>
      <c r="GP125" s="8">
        <v>8.3333333333333303E-5</v>
      </c>
      <c r="GQ125" s="7">
        <v>0</v>
      </c>
      <c r="GR125" s="7">
        <v>0</v>
      </c>
      <c r="GS125" s="7">
        <v>2.7499999999999998E-3</v>
      </c>
      <c r="GT125" s="7">
        <v>0</v>
      </c>
      <c r="GU125" s="7">
        <v>8.3333333333333295E-4</v>
      </c>
      <c r="GV125" s="8">
        <v>4.1666666666666598E-5</v>
      </c>
      <c r="GW125" s="7">
        <v>2.5000000000000001E-3</v>
      </c>
      <c r="GX125" s="7">
        <v>0</v>
      </c>
      <c r="GY125" s="7">
        <v>0</v>
      </c>
      <c r="GZ125" s="7">
        <v>0</v>
      </c>
      <c r="HA125" s="7">
        <v>3.7500000000000001E-4</v>
      </c>
      <c r="HB125" s="7">
        <v>0</v>
      </c>
      <c r="HC125" s="7">
        <v>0</v>
      </c>
      <c r="HD125" s="7">
        <v>3.5833333333333299E-3</v>
      </c>
      <c r="HE125" s="7">
        <v>0</v>
      </c>
      <c r="HF125" s="7">
        <v>0</v>
      </c>
      <c r="HG125" s="7">
        <v>3.33333333333333E-4</v>
      </c>
      <c r="HH125" s="7">
        <v>0</v>
      </c>
      <c r="HI125" s="7">
        <v>0</v>
      </c>
      <c r="HJ125" s="7">
        <v>8.3333333333333295E-4</v>
      </c>
      <c r="HK125" s="7">
        <v>0</v>
      </c>
      <c r="HL125" s="7">
        <v>1.7500000000000002E-2</v>
      </c>
      <c r="HM125" s="7">
        <v>0</v>
      </c>
      <c r="HN125" s="7">
        <v>0</v>
      </c>
      <c r="HO125" s="7">
        <v>0</v>
      </c>
      <c r="HP125" s="7">
        <v>0</v>
      </c>
      <c r="HQ125" s="7">
        <v>1.2708333333333301E-2</v>
      </c>
      <c r="HR125" s="7">
        <v>0</v>
      </c>
      <c r="HS125" s="7">
        <v>3.7500000000000001E-4</v>
      </c>
      <c r="HT125" s="7">
        <v>0</v>
      </c>
      <c r="HU125" s="7">
        <v>2.5000000000000001E-4</v>
      </c>
      <c r="HV125" s="7">
        <v>2.0833333333333299E-4</v>
      </c>
      <c r="HW125" s="7">
        <v>0</v>
      </c>
      <c r="HX125" s="7">
        <v>0</v>
      </c>
      <c r="HY125" s="7">
        <v>0</v>
      </c>
      <c r="HZ125" s="7">
        <v>1.6666666666666601E-4</v>
      </c>
      <c r="IA125" s="7">
        <v>3.20833333333333E-3</v>
      </c>
      <c r="IB125" s="7">
        <v>0</v>
      </c>
      <c r="IC125" s="7">
        <v>6.2916666666666598E-3</v>
      </c>
      <c r="ID125" s="7">
        <v>7.0416666666666596E-3</v>
      </c>
      <c r="IE125" s="8">
        <v>4.1666666666666598E-5</v>
      </c>
      <c r="IF125" s="7">
        <v>0</v>
      </c>
      <c r="IG125" s="7">
        <v>1.8749999999999999E-3</v>
      </c>
      <c r="IH125" s="7">
        <v>0</v>
      </c>
      <c r="II125" s="7">
        <v>0</v>
      </c>
      <c r="IJ125" s="7">
        <v>2.5000000000000001E-4</v>
      </c>
      <c r="IK125" s="7">
        <v>0</v>
      </c>
      <c r="IL125" s="7">
        <v>0</v>
      </c>
      <c r="IM125" s="7">
        <v>5.8333333333333301E-3</v>
      </c>
      <c r="IN125" s="7">
        <v>2.0833333333333299E-4</v>
      </c>
      <c r="IO125" s="7">
        <v>0</v>
      </c>
      <c r="IP125" s="7">
        <v>0</v>
      </c>
      <c r="IQ125" s="7">
        <v>0</v>
      </c>
      <c r="IR125" s="7">
        <v>0</v>
      </c>
      <c r="IS125" s="7">
        <v>1.7916666666666599E-3</v>
      </c>
      <c r="IT125" s="7">
        <v>2.5000000000000001E-4</v>
      </c>
      <c r="IU125" s="7">
        <v>0</v>
      </c>
      <c r="IV125" s="7">
        <v>0</v>
      </c>
      <c r="IW125" s="7">
        <v>6.6666666666666599E-4</v>
      </c>
      <c r="IX125" s="7">
        <v>2.0833333333333298E-3</v>
      </c>
      <c r="IY125" s="7">
        <v>0</v>
      </c>
      <c r="IZ125" s="7">
        <v>0</v>
      </c>
      <c r="JA125" s="8">
        <v>4.1666666666666598E-5</v>
      </c>
      <c r="JB125" s="7">
        <v>0</v>
      </c>
      <c r="JC125" s="7">
        <v>0</v>
      </c>
      <c r="JD125" s="8">
        <v>8.3333333333333303E-5</v>
      </c>
      <c r="JE125" s="7">
        <v>0</v>
      </c>
      <c r="JF125" s="7">
        <v>0</v>
      </c>
      <c r="JG125" s="7">
        <v>0</v>
      </c>
      <c r="JH125" s="7">
        <v>0</v>
      </c>
      <c r="JI125" s="7">
        <v>6.2500000000000001E-4</v>
      </c>
      <c r="JJ125" s="7">
        <v>2.0833333333333299E-4</v>
      </c>
      <c r="JK125" s="7">
        <v>0</v>
      </c>
      <c r="JL125" s="7">
        <v>0</v>
      </c>
      <c r="JM125" s="7">
        <v>0</v>
      </c>
      <c r="JN125" s="8">
        <v>4.1666666666666598E-5</v>
      </c>
      <c r="JO125" s="7">
        <v>8.7500000000000002E-4</v>
      </c>
      <c r="JP125" s="8">
        <v>4.1666666666666598E-5</v>
      </c>
      <c r="JQ125" s="7">
        <v>0</v>
      </c>
      <c r="JR125" s="7">
        <v>0</v>
      </c>
      <c r="JS125" s="7">
        <v>4.1666666666666599E-4</v>
      </c>
      <c r="JT125" s="7">
        <v>0</v>
      </c>
      <c r="JU125" s="7">
        <v>4.70833333333333E-3</v>
      </c>
      <c r="JV125" s="7">
        <v>0</v>
      </c>
      <c r="JW125" s="7">
        <v>1.25E-3</v>
      </c>
      <c r="JX125" s="7">
        <v>0</v>
      </c>
      <c r="JY125" s="7">
        <v>7.5000000000000002E-4</v>
      </c>
      <c r="JZ125" s="7">
        <v>0</v>
      </c>
      <c r="KA125" s="7">
        <v>0</v>
      </c>
      <c r="KB125" s="8">
        <v>8.3333333333333303E-5</v>
      </c>
      <c r="KC125" s="7">
        <v>0</v>
      </c>
      <c r="KD125" s="7">
        <v>2.5000000000000001E-4</v>
      </c>
      <c r="KE125" s="7">
        <v>0</v>
      </c>
      <c r="KF125" s="7">
        <v>9.5833333333333296E-4</v>
      </c>
      <c r="KG125" s="7">
        <v>0</v>
      </c>
      <c r="KH125" s="7">
        <v>1.6666666666666601E-4</v>
      </c>
      <c r="KI125" s="7">
        <v>0</v>
      </c>
      <c r="KJ125" s="7">
        <v>0</v>
      </c>
      <c r="KK125" s="7">
        <v>0</v>
      </c>
      <c r="KL125" s="7">
        <v>0</v>
      </c>
      <c r="KM125" s="7">
        <v>1.42916666666666E-2</v>
      </c>
      <c r="KN125" s="8">
        <v>4.1666666666666598E-5</v>
      </c>
      <c r="KO125" s="7">
        <v>5.1666666666666597E-3</v>
      </c>
      <c r="KP125" s="7">
        <v>5.4166666666666599E-4</v>
      </c>
      <c r="KQ125" s="7">
        <v>0</v>
      </c>
      <c r="KR125" s="7">
        <v>0</v>
      </c>
      <c r="KS125" s="7">
        <v>0</v>
      </c>
      <c r="KT125" s="7">
        <v>0</v>
      </c>
      <c r="KU125" s="7">
        <v>0</v>
      </c>
      <c r="KV125" s="7">
        <v>9.5833333333333296E-4</v>
      </c>
      <c r="KW125" s="7">
        <v>7.7916666666666603E-3</v>
      </c>
      <c r="KX125" s="7">
        <v>0</v>
      </c>
      <c r="KY125" s="7">
        <v>1.6666666666666601E-4</v>
      </c>
      <c r="KZ125" s="7">
        <v>1.9166666666666601E-3</v>
      </c>
      <c r="LA125" s="7">
        <v>0</v>
      </c>
      <c r="LB125" s="7">
        <v>1.6583333333333301E-2</v>
      </c>
      <c r="LC125" s="7">
        <v>0</v>
      </c>
      <c r="LD125" s="7">
        <v>7.0833333333333295E-4</v>
      </c>
      <c r="LE125" s="7">
        <v>3.33333333333333E-4</v>
      </c>
      <c r="LF125" s="7">
        <v>0</v>
      </c>
      <c r="LG125" s="7">
        <v>0</v>
      </c>
      <c r="LH125" s="7">
        <v>0</v>
      </c>
      <c r="LI125" s="7">
        <v>0</v>
      </c>
      <c r="LJ125" s="7">
        <v>1.1249999999999999E-3</v>
      </c>
      <c r="LK125" s="7">
        <v>0</v>
      </c>
      <c r="LL125" s="7">
        <v>0</v>
      </c>
      <c r="LM125" s="7">
        <v>0</v>
      </c>
      <c r="LN125" s="7">
        <v>0</v>
      </c>
      <c r="LO125" s="7">
        <v>1E-3</v>
      </c>
      <c r="LP125" s="7">
        <v>4.1666666666666597E-3</v>
      </c>
      <c r="LQ125" s="7">
        <v>3.4166666666666599E-3</v>
      </c>
      <c r="LR125" s="7">
        <v>0</v>
      </c>
      <c r="LS125" s="7">
        <v>0</v>
      </c>
      <c r="LT125" s="7">
        <v>0</v>
      </c>
      <c r="LU125" s="7">
        <v>0</v>
      </c>
      <c r="LV125" s="7">
        <v>1.33333333333333E-3</v>
      </c>
      <c r="LW125" s="7">
        <v>0</v>
      </c>
      <c r="LX125" s="7">
        <v>0</v>
      </c>
      <c r="LY125" s="7">
        <v>1.1124999999999999E-2</v>
      </c>
      <c r="LZ125" s="7">
        <v>1.25E-4</v>
      </c>
      <c r="MA125" s="7">
        <v>1.9083333333333299E-2</v>
      </c>
      <c r="MB125" s="7">
        <v>5.8333333333333295E-4</v>
      </c>
      <c r="MC125" s="7">
        <v>1.25E-4</v>
      </c>
      <c r="MD125" s="7">
        <v>0</v>
      </c>
      <c r="ME125" s="7">
        <v>9.16666666666666E-4</v>
      </c>
      <c r="MF125" s="7">
        <v>3.7500000000000001E-4</v>
      </c>
      <c r="MG125" s="7">
        <v>3.33333333333333E-4</v>
      </c>
      <c r="MH125" s="7">
        <v>1.8749999999999999E-3</v>
      </c>
      <c r="MI125" s="7">
        <v>0</v>
      </c>
      <c r="MJ125" s="7">
        <v>2.7916666666666602E-3</v>
      </c>
      <c r="MK125" s="7">
        <v>0</v>
      </c>
      <c r="ML125" s="7">
        <v>2.54166666666666E-3</v>
      </c>
      <c r="MM125" s="7">
        <v>1.08333333333333E-3</v>
      </c>
      <c r="MN125" s="7">
        <v>1.1375E-2</v>
      </c>
      <c r="MO125" s="7">
        <v>1.6666666666666601E-3</v>
      </c>
      <c r="MP125" s="7">
        <v>0</v>
      </c>
      <c r="MQ125" s="7">
        <v>0</v>
      </c>
      <c r="MR125" s="7">
        <v>0</v>
      </c>
      <c r="MS125" s="7">
        <v>2.5000000000000001E-4</v>
      </c>
      <c r="MT125" s="7">
        <v>0</v>
      </c>
      <c r="MU125" s="7">
        <v>0</v>
      </c>
      <c r="MV125" s="7">
        <v>0</v>
      </c>
      <c r="MW125" s="7">
        <v>9.7083333333333292E-3</v>
      </c>
      <c r="MX125" s="7">
        <v>0</v>
      </c>
      <c r="MY125" s="7">
        <v>1.9041666666666599E-2</v>
      </c>
      <c r="MZ125" s="7">
        <v>0</v>
      </c>
      <c r="NA125" s="7">
        <v>5.8333333333333295E-4</v>
      </c>
      <c r="NB125" s="7">
        <v>0</v>
      </c>
      <c r="NC125" s="7">
        <v>0</v>
      </c>
      <c r="ND125" s="7">
        <v>0</v>
      </c>
      <c r="NE125" s="7">
        <v>0</v>
      </c>
      <c r="NF125" s="7">
        <v>4.58333333333333E-4</v>
      </c>
      <c r="NG125" s="7">
        <v>0</v>
      </c>
      <c r="NH125" s="7">
        <v>0</v>
      </c>
      <c r="NI125" s="7">
        <v>2.6666666666666601E-3</v>
      </c>
      <c r="NJ125" s="7">
        <v>0</v>
      </c>
      <c r="NK125" s="7">
        <v>0</v>
      </c>
      <c r="NL125" s="7">
        <v>0</v>
      </c>
      <c r="NM125" s="7">
        <v>0</v>
      </c>
      <c r="NN125" s="7">
        <v>0</v>
      </c>
      <c r="NO125" s="7">
        <v>3.33333333333333E-4</v>
      </c>
      <c r="NP125" s="7">
        <v>0</v>
      </c>
      <c r="NQ125" s="7">
        <v>0</v>
      </c>
      <c r="NR125" s="8">
        <v>4.1666666666666598E-5</v>
      </c>
      <c r="NS125" s="7">
        <v>2.9166666666666599E-4</v>
      </c>
      <c r="NT125" s="7">
        <v>0</v>
      </c>
      <c r="NU125" s="7">
        <v>2.2666666666666599E-2</v>
      </c>
      <c r="NV125" s="7">
        <v>2.4583333333333302E-3</v>
      </c>
      <c r="NW125" s="7">
        <v>0</v>
      </c>
      <c r="NX125" s="7">
        <v>1E-3</v>
      </c>
      <c r="NY125" s="7">
        <v>0</v>
      </c>
      <c r="NZ125" s="7">
        <v>0</v>
      </c>
      <c r="OA125" s="7">
        <v>2.5000000000000001E-4</v>
      </c>
      <c r="OB125" s="7">
        <v>0</v>
      </c>
      <c r="OC125" s="7">
        <v>0</v>
      </c>
      <c r="OD125" s="7">
        <v>0</v>
      </c>
      <c r="OE125" s="7">
        <v>0</v>
      </c>
      <c r="OF125" s="7">
        <v>6.1250000000000002E-3</v>
      </c>
      <c r="OG125" s="7">
        <v>0</v>
      </c>
      <c r="OH125" s="7">
        <v>0</v>
      </c>
      <c r="OI125" s="7">
        <v>0</v>
      </c>
      <c r="OJ125" s="7">
        <v>0</v>
      </c>
      <c r="OK125" s="7">
        <v>0</v>
      </c>
    </row>
    <row r="126" spans="1:401" x14ac:dyDescent="0.35">
      <c r="A126" t="s">
        <v>46</v>
      </c>
      <c r="B126" t="s">
        <v>8</v>
      </c>
      <c r="C126" s="4">
        <v>4.4854226028206096E-3</v>
      </c>
      <c r="D126" s="4">
        <v>0</v>
      </c>
      <c r="E126" s="4">
        <v>0</v>
      </c>
      <c r="F126" s="4">
        <v>0</v>
      </c>
      <c r="G126" s="4">
        <v>0</v>
      </c>
      <c r="H126" s="4">
        <v>1.1651750900920899E-2</v>
      </c>
      <c r="I126" s="4">
        <v>2.9011028363033198E-2</v>
      </c>
      <c r="J126" s="4">
        <v>0</v>
      </c>
      <c r="K126" s="4">
        <v>0</v>
      </c>
      <c r="L126" s="4">
        <v>0</v>
      </c>
      <c r="M126" s="4">
        <v>1.7815394794264802E-2</v>
      </c>
      <c r="N126" s="4">
        <v>9.8778380043302201E-3</v>
      </c>
      <c r="O126" s="4">
        <v>5.1867891170985697E-2</v>
      </c>
      <c r="P126" s="4">
        <v>4.0837444873486603E-2</v>
      </c>
      <c r="Q126" s="4">
        <v>0</v>
      </c>
      <c r="R126" s="5">
        <v>6.5549317277680303E-5</v>
      </c>
      <c r="S126" s="4">
        <v>1.5856990607841799E-2</v>
      </c>
      <c r="T126" s="4">
        <v>1.1089601158573001E-3</v>
      </c>
      <c r="U126" s="4">
        <v>2.9083877154301101E-2</v>
      </c>
      <c r="V126" s="4">
        <v>0</v>
      </c>
      <c r="W126" s="4">
        <v>1.09326069335646E-2</v>
      </c>
      <c r="X126" s="4">
        <v>2.85081102389119E-2</v>
      </c>
      <c r="Y126" s="4">
        <v>4.5476076150482696E-3</v>
      </c>
      <c r="Z126" s="4">
        <v>1.4095307314574999E-2</v>
      </c>
      <c r="AA126" s="4">
        <v>6.0745819820814999E-2</v>
      </c>
      <c r="AB126" s="4">
        <v>0</v>
      </c>
      <c r="AC126" s="4">
        <v>3.0740323138730201E-2</v>
      </c>
      <c r="AD126" s="4">
        <v>5.6839212628416397E-3</v>
      </c>
      <c r="AE126" s="4">
        <v>4.4925893313735997E-2</v>
      </c>
      <c r="AF126" s="4">
        <v>0</v>
      </c>
      <c r="AG126" s="4">
        <v>5.6651776428620398E-4</v>
      </c>
      <c r="AH126" s="4">
        <v>7.4077998366520598E-3</v>
      </c>
      <c r="AI126" s="4">
        <v>0</v>
      </c>
      <c r="AJ126" s="4">
        <v>0</v>
      </c>
      <c r="AK126" s="4">
        <v>1.5233363027656001E-2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  <c r="AQ126" s="4">
        <v>0</v>
      </c>
      <c r="AR126" s="4">
        <v>0</v>
      </c>
      <c r="AS126" s="4">
        <v>0</v>
      </c>
      <c r="AT126" s="4">
        <v>4.30918720524101E-2</v>
      </c>
      <c r="AU126" s="4">
        <v>1.07189998226195E-2</v>
      </c>
      <c r="AV126" s="2">
        <v>4.4167775240864801E-3</v>
      </c>
      <c r="AW126" s="2">
        <v>1.21378237931119E-2</v>
      </c>
      <c r="AX126" s="2">
        <v>5.1264214355416903E-3</v>
      </c>
      <c r="AY126" s="2">
        <v>1.6872292583647801E-2</v>
      </c>
      <c r="AZ126" s="2">
        <v>9.2133776317316791E-3</v>
      </c>
      <c r="BA126" s="2">
        <v>0</v>
      </c>
      <c r="BB126" s="2">
        <v>1.18089183949862E-2</v>
      </c>
      <c r="BC126" s="2">
        <v>6.9644009863246798E-3</v>
      </c>
      <c r="BD126" s="2">
        <v>8.5837849374716599E-3</v>
      </c>
      <c r="BE126" s="2">
        <v>0</v>
      </c>
      <c r="BF126" s="2">
        <v>1.03440769512292E-2</v>
      </c>
      <c r="BG126" s="2">
        <v>8.5872920097293005E-3</v>
      </c>
      <c r="BH126" s="2">
        <v>0</v>
      </c>
      <c r="BI126" s="2">
        <v>2.81419265878761E-3</v>
      </c>
      <c r="BJ126" s="2">
        <v>3.2360951888829301E-2</v>
      </c>
      <c r="BK126" s="2">
        <v>2.8004880596781199E-3</v>
      </c>
      <c r="BL126" s="2">
        <v>0</v>
      </c>
      <c r="BM126" s="2">
        <v>0</v>
      </c>
      <c r="BN126" s="2">
        <v>5.4925028345818297E-3</v>
      </c>
      <c r="BO126" s="2">
        <v>7.4719927202419201E-3</v>
      </c>
      <c r="BP126" s="2">
        <v>1.62689057132182E-2</v>
      </c>
      <c r="BQ126" s="7">
        <v>8.1026118588385697E-4</v>
      </c>
      <c r="BR126" s="7">
        <v>0</v>
      </c>
      <c r="BS126" s="7">
        <v>0</v>
      </c>
      <c r="BT126" s="7">
        <v>0</v>
      </c>
      <c r="BU126" s="7">
        <v>0</v>
      </c>
      <c r="BV126" s="7">
        <v>0</v>
      </c>
      <c r="BW126" s="7">
        <v>0</v>
      </c>
      <c r="BX126" s="7">
        <v>0</v>
      </c>
      <c r="BY126" s="7">
        <v>0</v>
      </c>
      <c r="BZ126" s="7">
        <v>0</v>
      </c>
      <c r="CA126" s="7">
        <v>0</v>
      </c>
      <c r="CB126" s="7">
        <v>0</v>
      </c>
      <c r="CC126" s="7">
        <v>0</v>
      </c>
      <c r="CD126" s="7">
        <v>0</v>
      </c>
      <c r="CE126" s="7">
        <v>0</v>
      </c>
      <c r="CF126" s="7">
        <v>0</v>
      </c>
      <c r="CG126" s="7">
        <v>0</v>
      </c>
      <c r="CH126" s="7">
        <v>0</v>
      </c>
      <c r="CI126" s="7">
        <v>0</v>
      </c>
      <c r="CJ126" s="7">
        <v>0</v>
      </c>
      <c r="CK126" s="7">
        <v>0</v>
      </c>
      <c r="CL126" s="7">
        <v>0</v>
      </c>
      <c r="CM126" s="7">
        <v>1.35297222093909E-2</v>
      </c>
      <c r="CN126" s="7">
        <v>0</v>
      </c>
      <c r="CO126" s="7">
        <v>0</v>
      </c>
      <c r="CP126" s="7">
        <v>0</v>
      </c>
      <c r="CQ126" s="7">
        <v>0</v>
      </c>
      <c r="CR126" s="7">
        <v>0</v>
      </c>
      <c r="CS126" s="7">
        <v>1.24072965902446E-2</v>
      </c>
      <c r="CT126" s="7">
        <v>0</v>
      </c>
      <c r="CU126" s="7">
        <v>0</v>
      </c>
      <c r="CV126" s="7">
        <v>0</v>
      </c>
      <c r="CW126" s="7">
        <v>0</v>
      </c>
      <c r="CX126" s="7">
        <v>0</v>
      </c>
      <c r="CY126" s="7">
        <v>0</v>
      </c>
      <c r="CZ126" s="7">
        <v>0</v>
      </c>
      <c r="DA126" s="7">
        <v>0</v>
      </c>
      <c r="DB126" s="7">
        <v>0</v>
      </c>
      <c r="DC126" s="7">
        <v>0</v>
      </c>
      <c r="DD126" s="7">
        <v>0</v>
      </c>
      <c r="DE126" s="7">
        <v>1.3184743898321E-2</v>
      </c>
      <c r="DF126" s="7">
        <v>0</v>
      </c>
      <c r="DG126" s="7">
        <v>0</v>
      </c>
      <c r="DH126" s="7">
        <v>0</v>
      </c>
      <c r="DI126" s="7">
        <v>0</v>
      </c>
      <c r="DJ126" s="7">
        <v>0</v>
      </c>
      <c r="DK126" s="7">
        <v>0</v>
      </c>
      <c r="DL126" s="7">
        <v>0</v>
      </c>
      <c r="DM126" s="7">
        <v>0</v>
      </c>
      <c r="DN126" s="7">
        <v>0</v>
      </c>
      <c r="DO126" s="7">
        <v>4.7650063040654E-3</v>
      </c>
      <c r="DP126" s="7">
        <v>5.8894118086171201E-3</v>
      </c>
      <c r="DQ126" s="7">
        <v>0</v>
      </c>
      <c r="DR126" s="8">
        <v>4.5342799368075802E-5</v>
      </c>
      <c r="DS126" s="7">
        <v>0</v>
      </c>
      <c r="DT126" s="7">
        <v>8.8606087400359499E-3</v>
      </c>
      <c r="DU126" s="7">
        <v>0</v>
      </c>
      <c r="DV126" s="7">
        <v>0</v>
      </c>
      <c r="DW126" s="7">
        <v>0</v>
      </c>
      <c r="DX126" s="7">
        <v>0</v>
      </c>
      <c r="DY126" s="7">
        <v>0</v>
      </c>
      <c r="DZ126" s="7">
        <v>0</v>
      </c>
      <c r="EA126" s="7">
        <v>0</v>
      </c>
      <c r="EB126" s="7">
        <v>0</v>
      </c>
      <c r="EC126" s="7">
        <v>0</v>
      </c>
      <c r="ED126" s="7">
        <v>0</v>
      </c>
      <c r="EE126" s="7">
        <v>0</v>
      </c>
      <c r="EF126" s="7">
        <v>1.5187348659313901E-3</v>
      </c>
      <c r="EG126" s="7">
        <v>0</v>
      </c>
      <c r="EH126" s="7">
        <v>0</v>
      </c>
      <c r="EI126" s="7">
        <v>0</v>
      </c>
      <c r="EJ126" s="7">
        <v>0</v>
      </c>
      <c r="EK126" s="7">
        <v>2.91988383225807E-3</v>
      </c>
      <c r="EL126" s="7">
        <v>0</v>
      </c>
      <c r="EM126" s="7">
        <v>0</v>
      </c>
      <c r="EN126" s="7">
        <v>0</v>
      </c>
      <c r="EO126" s="7">
        <v>0</v>
      </c>
      <c r="EP126" s="8">
        <v>4.4851093984370397E-5</v>
      </c>
      <c r="EQ126" s="7">
        <v>0</v>
      </c>
      <c r="ER126" s="7">
        <v>0</v>
      </c>
      <c r="ES126" s="7">
        <v>5.0840399513592104E-3</v>
      </c>
      <c r="ET126" s="7">
        <v>0</v>
      </c>
      <c r="EU126" s="7">
        <v>0</v>
      </c>
      <c r="EV126" s="7">
        <v>0</v>
      </c>
      <c r="EW126" s="7">
        <v>0</v>
      </c>
      <c r="EX126" s="7">
        <v>0</v>
      </c>
      <c r="EY126" s="7">
        <v>0</v>
      </c>
      <c r="EZ126" s="7">
        <v>0</v>
      </c>
      <c r="FA126" s="7">
        <v>0</v>
      </c>
      <c r="FB126" s="7">
        <v>0</v>
      </c>
      <c r="FC126" s="7">
        <v>0</v>
      </c>
      <c r="FD126" s="7">
        <v>0</v>
      </c>
      <c r="FE126" s="7">
        <v>0</v>
      </c>
      <c r="FF126" s="7">
        <v>0</v>
      </c>
      <c r="FG126" s="7">
        <v>8.21082178975518E-4</v>
      </c>
      <c r="FH126" s="7">
        <v>1.2249103544343699E-2</v>
      </c>
      <c r="FI126" s="7">
        <v>0</v>
      </c>
      <c r="FJ126" s="7">
        <v>0</v>
      </c>
      <c r="FK126" s="7">
        <v>0</v>
      </c>
      <c r="FL126" s="7">
        <v>0</v>
      </c>
      <c r="FM126" s="7">
        <v>0</v>
      </c>
      <c r="FN126" s="7">
        <v>0</v>
      </c>
      <c r="FO126" s="7">
        <v>0</v>
      </c>
      <c r="FP126" s="7">
        <v>0</v>
      </c>
      <c r="FQ126" s="8">
        <v>1.0198977027554301E-5</v>
      </c>
      <c r="FR126" s="7">
        <v>0</v>
      </c>
      <c r="FS126" s="7">
        <v>0</v>
      </c>
      <c r="FT126" s="7">
        <v>3.6628369027771798E-4</v>
      </c>
      <c r="FU126" s="7">
        <v>0</v>
      </c>
      <c r="FV126" s="7">
        <v>0</v>
      </c>
      <c r="FW126" s="7">
        <v>0</v>
      </c>
      <c r="FX126" s="7">
        <v>0</v>
      </c>
      <c r="FY126" s="7">
        <v>0</v>
      </c>
      <c r="FZ126" s="7">
        <v>0</v>
      </c>
      <c r="GA126" s="7">
        <v>0</v>
      </c>
      <c r="GB126" s="7">
        <v>0</v>
      </c>
      <c r="GC126" s="7">
        <v>0</v>
      </c>
      <c r="GD126" s="7">
        <v>0</v>
      </c>
      <c r="GE126" s="7">
        <v>1.14592082970078E-3</v>
      </c>
      <c r="GF126" s="7">
        <v>0</v>
      </c>
      <c r="GG126" s="7">
        <v>0</v>
      </c>
      <c r="GH126" s="7">
        <v>0</v>
      </c>
      <c r="GI126" s="7">
        <v>0</v>
      </c>
      <c r="GJ126" s="7">
        <v>5.0300243854811202E-3</v>
      </c>
      <c r="GK126" s="7">
        <v>0</v>
      </c>
      <c r="GL126" s="7">
        <v>0</v>
      </c>
      <c r="GM126" s="7">
        <v>0</v>
      </c>
      <c r="GN126" s="7">
        <v>1.6695626726514201E-2</v>
      </c>
      <c r="GO126" s="7">
        <v>0</v>
      </c>
      <c r="GP126" s="7">
        <v>0</v>
      </c>
      <c r="GQ126" s="7">
        <v>0</v>
      </c>
      <c r="GR126" s="7">
        <v>0</v>
      </c>
      <c r="GS126" s="7">
        <v>3.5740808673041298E-4</v>
      </c>
      <c r="GT126" s="7">
        <v>0</v>
      </c>
      <c r="GU126" s="8">
        <v>3.8782465075940401E-5</v>
      </c>
      <c r="GV126" s="7">
        <v>0</v>
      </c>
      <c r="GW126" s="7">
        <v>3.3802438688077898E-3</v>
      </c>
      <c r="GX126" s="7">
        <v>0</v>
      </c>
      <c r="GY126" s="7">
        <v>0</v>
      </c>
      <c r="GZ126" s="7">
        <v>0</v>
      </c>
      <c r="HA126" s="7">
        <v>0</v>
      </c>
      <c r="HB126" s="7">
        <v>0</v>
      </c>
      <c r="HC126" s="7">
        <v>0</v>
      </c>
      <c r="HD126" s="7">
        <v>7.6314040527635202E-4</v>
      </c>
      <c r="HE126" s="7">
        <v>0</v>
      </c>
      <c r="HF126" s="7">
        <v>0</v>
      </c>
      <c r="HG126" s="7">
        <v>0</v>
      </c>
      <c r="HH126" s="7">
        <v>0</v>
      </c>
      <c r="HI126" s="7">
        <v>0</v>
      </c>
      <c r="HJ126" s="7">
        <v>0</v>
      </c>
      <c r="HK126" s="7">
        <v>0</v>
      </c>
      <c r="HL126" s="7">
        <v>3.2539192394530403E-2</v>
      </c>
      <c r="HM126" s="7">
        <v>0</v>
      </c>
      <c r="HN126" s="7">
        <v>0</v>
      </c>
      <c r="HO126" s="7">
        <v>0</v>
      </c>
      <c r="HP126" s="7">
        <v>0</v>
      </c>
      <c r="HQ126" s="7">
        <v>1.1680547834640899E-2</v>
      </c>
      <c r="HR126" s="7">
        <v>0</v>
      </c>
      <c r="HS126" s="7">
        <v>0</v>
      </c>
      <c r="HT126" s="7">
        <v>0</v>
      </c>
      <c r="HU126" s="7">
        <v>2.1443222193839899E-3</v>
      </c>
      <c r="HV126" s="7">
        <v>2.09835796117564E-4</v>
      </c>
      <c r="HW126" s="7">
        <v>0</v>
      </c>
      <c r="HX126" s="7">
        <v>0</v>
      </c>
      <c r="HY126" s="7">
        <v>0</v>
      </c>
      <c r="HZ126" s="8">
        <v>6.9861275705879401E-7</v>
      </c>
      <c r="IA126" s="7">
        <v>4.7215909386243097E-3</v>
      </c>
      <c r="IB126" s="7">
        <v>0</v>
      </c>
      <c r="IC126" s="7">
        <v>4.6389125180041303E-3</v>
      </c>
      <c r="ID126" s="7">
        <v>5.8780260817111497E-3</v>
      </c>
      <c r="IE126" s="7">
        <v>0</v>
      </c>
      <c r="IF126" s="7">
        <v>0</v>
      </c>
      <c r="IG126" s="7">
        <v>6.5561161597850199E-4</v>
      </c>
      <c r="IH126" s="7">
        <v>0</v>
      </c>
      <c r="II126" s="7">
        <v>0</v>
      </c>
      <c r="IJ126" s="7">
        <v>0</v>
      </c>
      <c r="IK126" s="7">
        <v>0</v>
      </c>
      <c r="IL126" s="7">
        <v>0</v>
      </c>
      <c r="IM126" s="7">
        <v>7.7367858421143699E-3</v>
      </c>
      <c r="IN126" s="7">
        <v>0</v>
      </c>
      <c r="IO126" s="7">
        <v>0</v>
      </c>
      <c r="IP126" s="8">
        <v>3.9217800631370901E-5</v>
      </c>
      <c r="IQ126" s="7">
        <v>0</v>
      </c>
      <c r="IR126" s="7">
        <v>0</v>
      </c>
      <c r="IS126" s="7">
        <v>1.0830853484399201E-4</v>
      </c>
      <c r="IT126" s="7">
        <v>0</v>
      </c>
      <c r="IU126" s="7">
        <v>0</v>
      </c>
      <c r="IV126" s="7">
        <v>0</v>
      </c>
      <c r="IW126" s="8">
        <v>3.3717311463909903E-5</v>
      </c>
      <c r="IX126" s="7">
        <v>5.1887591047707201E-4</v>
      </c>
      <c r="IY126" s="7">
        <v>0</v>
      </c>
      <c r="IZ126" s="7">
        <v>0</v>
      </c>
      <c r="JA126" s="8">
        <v>3.6289415174749299E-6</v>
      </c>
      <c r="JB126" s="7">
        <v>0</v>
      </c>
      <c r="JC126" s="7">
        <v>0</v>
      </c>
      <c r="JD126" s="7">
        <v>0</v>
      </c>
      <c r="JE126" s="7">
        <v>0</v>
      </c>
      <c r="JF126" s="7">
        <v>0</v>
      </c>
      <c r="JG126" s="7">
        <v>0</v>
      </c>
      <c r="JH126" s="7">
        <v>0</v>
      </c>
      <c r="JI126" s="7">
        <v>0</v>
      </c>
      <c r="JJ126" s="7">
        <v>0</v>
      </c>
      <c r="JK126" s="7">
        <v>0</v>
      </c>
      <c r="JL126" s="7">
        <v>0</v>
      </c>
      <c r="JM126" s="7">
        <v>0</v>
      </c>
      <c r="JN126" s="7">
        <v>0</v>
      </c>
      <c r="JO126" s="7">
        <v>0</v>
      </c>
      <c r="JP126" s="7">
        <v>0</v>
      </c>
      <c r="JQ126" s="7">
        <v>0</v>
      </c>
      <c r="JR126" s="7">
        <v>0</v>
      </c>
      <c r="JS126" s="7">
        <v>0</v>
      </c>
      <c r="JT126" s="7">
        <v>0</v>
      </c>
      <c r="JU126" s="7">
        <v>4.51178085352713E-3</v>
      </c>
      <c r="JV126" s="7">
        <v>0</v>
      </c>
      <c r="JW126" s="7">
        <v>6.9181159900002002E-4</v>
      </c>
      <c r="JX126" s="7">
        <v>0</v>
      </c>
      <c r="JY126" s="7">
        <v>2.3162141611122401E-4</v>
      </c>
      <c r="JZ126" s="7">
        <v>0</v>
      </c>
      <c r="KA126" s="7">
        <v>0</v>
      </c>
      <c r="KB126" s="7">
        <v>0</v>
      </c>
      <c r="KC126" s="7">
        <v>0</v>
      </c>
      <c r="KD126" s="7">
        <v>0</v>
      </c>
      <c r="KE126" s="7">
        <v>0</v>
      </c>
      <c r="KF126" s="7">
        <v>0</v>
      </c>
      <c r="KG126" s="7">
        <v>0</v>
      </c>
      <c r="KH126" s="7">
        <v>0</v>
      </c>
      <c r="KI126" s="7">
        <v>0</v>
      </c>
      <c r="KJ126" s="7">
        <v>0</v>
      </c>
      <c r="KK126" s="7">
        <v>0</v>
      </c>
      <c r="KL126" s="7">
        <v>0</v>
      </c>
      <c r="KM126" s="7">
        <v>7.7885992244387803E-3</v>
      </c>
      <c r="KN126" s="7">
        <v>0</v>
      </c>
      <c r="KO126" s="7">
        <v>2.2997798252802001E-3</v>
      </c>
      <c r="KP126" s="7">
        <v>0</v>
      </c>
      <c r="KQ126" s="7">
        <v>0</v>
      </c>
      <c r="KR126" s="7">
        <v>0</v>
      </c>
      <c r="KS126" s="7">
        <v>0</v>
      </c>
      <c r="KT126" s="7">
        <v>0</v>
      </c>
      <c r="KU126" s="7">
        <v>0</v>
      </c>
      <c r="KV126" s="7">
        <v>2.9076867101527102E-4</v>
      </c>
      <c r="KW126" s="7">
        <v>2.84807719551006E-3</v>
      </c>
      <c r="KX126" s="7">
        <v>0</v>
      </c>
      <c r="KY126" s="7">
        <v>0</v>
      </c>
      <c r="KZ126" s="7">
        <v>7.4154710547922405E-4</v>
      </c>
      <c r="LA126" s="7">
        <v>0</v>
      </c>
      <c r="LB126" s="7">
        <v>1.26775828467718E-2</v>
      </c>
      <c r="LC126" s="7">
        <v>0</v>
      </c>
      <c r="LD126" s="7">
        <v>1.6526106158375499E-3</v>
      </c>
      <c r="LE126" s="7">
        <v>3.3724051795833198E-4</v>
      </c>
      <c r="LF126" s="7">
        <v>0</v>
      </c>
      <c r="LG126" s="7">
        <v>0</v>
      </c>
      <c r="LH126" s="7">
        <v>0</v>
      </c>
      <c r="LI126" s="7">
        <v>0</v>
      </c>
      <c r="LJ126" s="7">
        <v>1.03346847425778E-4</v>
      </c>
      <c r="LK126" s="7">
        <v>0</v>
      </c>
      <c r="LL126" s="7">
        <v>0</v>
      </c>
      <c r="LM126" s="7">
        <v>0</v>
      </c>
      <c r="LN126" s="7">
        <v>0</v>
      </c>
      <c r="LO126" s="7">
        <v>0</v>
      </c>
      <c r="LP126" s="7">
        <v>2.0865254288664199E-3</v>
      </c>
      <c r="LQ126" s="7">
        <v>1.1641224787934999E-3</v>
      </c>
      <c r="LR126" s="7">
        <v>0</v>
      </c>
      <c r="LS126" s="7">
        <v>0</v>
      </c>
      <c r="LT126" s="7">
        <v>0</v>
      </c>
      <c r="LU126" s="7">
        <v>0</v>
      </c>
      <c r="LV126" s="7">
        <v>2.9885746601747198E-4</v>
      </c>
      <c r="LW126" s="7">
        <v>0</v>
      </c>
      <c r="LX126" s="7">
        <v>0</v>
      </c>
      <c r="LY126" s="7">
        <v>1.45582658505578E-2</v>
      </c>
      <c r="LZ126" s="7">
        <v>0</v>
      </c>
      <c r="MA126" s="7">
        <v>1.76837108372833E-2</v>
      </c>
      <c r="MB126" s="7">
        <v>0</v>
      </c>
      <c r="MC126" s="7">
        <v>3.1520661882203599E-4</v>
      </c>
      <c r="MD126" s="7">
        <v>0</v>
      </c>
      <c r="ME126" s="7">
        <v>0</v>
      </c>
      <c r="MF126" s="7">
        <v>0</v>
      </c>
      <c r="MG126" s="7">
        <v>0</v>
      </c>
      <c r="MH126" s="7">
        <v>1.81742970100119E-3</v>
      </c>
      <c r="MI126" s="7">
        <v>0</v>
      </c>
      <c r="MJ126" s="7">
        <v>4.4049228299081903E-3</v>
      </c>
      <c r="MK126" s="7">
        <v>0</v>
      </c>
      <c r="ML126" s="7">
        <v>1.0684018092021999E-3</v>
      </c>
      <c r="MM126" s="7">
        <v>5.5771025827306699E-4</v>
      </c>
      <c r="MN126" s="7">
        <v>1.63055879550132E-2</v>
      </c>
      <c r="MO126" s="7">
        <v>0</v>
      </c>
      <c r="MP126" s="7">
        <v>0</v>
      </c>
      <c r="MQ126" s="7">
        <v>0</v>
      </c>
      <c r="MR126" s="7">
        <v>0</v>
      </c>
      <c r="MS126" s="7">
        <v>4.0895690893729001E-3</v>
      </c>
      <c r="MT126" s="7">
        <v>0</v>
      </c>
      <c r="MU126" s="7">
        <v>0</v>
      </c>
      <c r="MV126" s="7">
        <v>0</v>
      </c>
      <c r="MW126" s="7">
        <v>9.7387474148784292E-3</v>
      </c>
      <c r="MX126" s="7">
        <v>0</v>
      </c>
      <c r="MY126" s="7">
        <v>2.5146820181582E-2</v>
      </c>
      <c r="MZ126" s="7">
        <v>0</v>
      </c>
      <c r="NA126" s="8">
        <v>5.4058676393346901E-5</v>
      </c>
      <c r="NB126" s="7">
        <v>0</v>
      </c>
      <c r="NC126" s="7">
        <v>0</v>
      </c>
      <c r="ND126" s="7">
        <v>0</v>
      </c>
      <c r="NE126" s="7">
        <v>0</v>
      </c>
      <c r="NF126" s="7">
        <v>0</v>
      </c>
      <c r="NG126" s="7">
        <v>0</v>
      </c>
      <c r="NH126" s="8">
        <v>5.7377027271226398E-5</v>
      </c>
      <c r="NI126" s="7">
        <v>1.95736157414384E-4</v>
      </c>
      <c r="NJ126" s="7">
        <v>0</v>
      </c>
      <c r="NK126" s="7">
        <v>0</v>
      </c>
      <c r="NL126" s="7">
        <v>0</v>
      </c>
      <c r="NM126" s="7">
        <v>0</v>
      </c>
      <c r="NN126" s="7">
        <v>0</v>
      </c>
      <c r="NO126" s="7">
        <v>3.9271785305434998E-4</v>
      </c>
      <c r="NP126" s="7">
        <v>0</v>
      </c>
      <c r="NQ126" s="7">
        <v>0</v>
      </c>
      <c r="NR126" s="7">
        <v>0</v>
      </c>
      <c r="NS126" s="7">
        <v>0</v>
      </c>
      <c r="NT126" s="7">
        <v>0</v>
      </c>
      <c r="NU126" s="7">
        <v>2.7780907045078899E-2</v>
      </c>
      <c r="NV126" s="7">
        <v>2.5346122901934698E-3</v>
      </c>
      <c r="NW126" s="7">
        <v>0</v>
      </c>
      <c r="NX126" s="7">
        <v>4.84277543685078E-4</v>
      </c>
      <c r="NY126" s="7">
        <v>0</v>
      </c>
      <c r="NZ126" s="7">
        <v>0</v>
      </c>
      <c r="OA126" s="7">
        <v>0</v>
      </c>
      <c r="OB126" s="7">
        <v>0</v>
      </c>
      <c r="OC126" s="7">
        <v>0</v>
      </c>
      <c r="OD126" s="7">
        <v>0</v>
      </c>
      <c r="OE126" s="7">
        <v>0</v>
      </c>
      <c r="OF126" s="7">
        <v>4.13818780834897E-3</v>
      </c>
      <c r="OG126" s="7">
        <v>0</v>
      </c>
      <c r="OH126" s="7">
        <v>0</v>
      </c>
      <c r="OI126" s="7">
        <v>0</v>
      </c>
      <c r="OJ126" s="7">
        <v>0</v>
      </c>
      <c r="OK126" s="7">
        <v>0</v>
      </c>
    </row>
    <row r="127" spans="1:401" x14ac:dyDescent="0.35">
      <c r="A127" t="s">
        <v>48</v>
      </c>
      <c r="B127" t="s">
        <v>3</v>
      </c>
      <c r="C127" s="6">
        <v>6.5090357110841601E-2</v>
      </c>
      <c r="D127" s="6">
        <v>4.8382905932778698E-2</v>
      </c>
      <c r="E127" s="6">
        <v>4.9011884324905101E-2</v>
      </c>
      <c r="F127" s="6">
        <v>7.0190170197550694E-2</v>
      </c>
      <c r="G127" s="6">
        <v>4.19178755869095E-2</v>
      </c>
      <c r="H127" s="6">
        <v>5.5531798008129102E-2</v>
      </c>
      <c r="I127" s="6">
        <v>4.8660481214853203E-2</v>
      </c>
      <c r="J127" s="6">
        <v>5.5671463395972599E-2</v>
      </c>
      <c r="K127" s="6">
        <v>0.10457127989340501</v>
      </c>
      <c r="L127" s="6">
        <v>5.42682268471152E-2</v>
      </c>
      <c r="M127" s="6">
        <v>4.2422880953486397E-2</v>
      </c>
      <c r="N127" s="6">
        <v>0</v>
      </c>
      <c r="O127" s="3">
        <v>6.7519045820322296E-2</v>
      </c>
      <c r="P127" s="3">
        <v>4.3591026696321998E-2</v>
      </c>
      <c r="Q127" s="2">
        <v>1.26515180089368E-2</v>
      </c>
      <c r="R127" s="2">
        <v>1.6757683788529602E-2</v>
      </c>
      <c r="S127" s="2">
        <v>1.26881570259476E-2</v>
      </c>
      <c r="T127" s="2">
        <v>2.9479526462285899E-2</v>
      </c>
      <c r="U127" s="2">
        <v>1.6330948959387401E-2</v>
      </c>
      <c r="V127" s="2">
        <v>0</v>
      </c>
      <c r="W127" s="2">
        <v>1.57972274865536E-2</v>
      </c>
      <c r="X127" s="2">
        <v>1.22180917770247E-2</v>
      </c>
      <c r="Y127" s="2">
        <v>1.5499895399247E-2</v>
      </c>
      <c r="Z127" s="2">
        <v>0</v>
      </c>
      <c r="AA127" s="2">
        <v>1.6583395879082499E-2</v>
      </c>
      <c r="AB127" s="2">
        <v>1.48518364143775E-2</v>
      </c>
      <c r="AC127" s="2">
        <v>0</v>
      </c>
      <c r="AD127" s="2">
        <v>5.6084765777051704E-3</v>
      </c>
      <c r="AE127" s="2">
        <v>2.61161806820654E-2</v>
      </c>
      <c r="AF127" s="2">
        <v>1.4850478828701E-2</v>
      </c>
      <c r="AG127" s="2">
        <v>0</v>
      </c>
      <c r="AH127" s="2">
        <v>0</v>
      </c>
      <c r="AI127" s="2">
        <v>1.3194848699582901E-2</v>
      </c>
      <c r="AJ127" s="2">
        <v>1.70408648245861E-2</v>
      </c>
      <c r="AK127" s="2">
        <v>1.35014732033944E-2</v>
      </c>
    </row>
    <row r="128" spans="1:401" x14ac:dyDescent="0.35">
      <c r="A128" t="s">
        <v>48</v>
      </c>
      <c r="B128" t="s">
        <v>4</v>
      </c>
      <c r="C128" s="6">
        <v>5.3380037517987797E-2</v>
      </c>
      <c r="D128" s="6">
        <v>4.8005589142055799E-2</v>
      </c>
      <c r="E128" s="6">
        <v>5.3789766428370002E-2</v>
      </c>
      <c r="F128" s="6">
        <v>6.1208717631272301E-2</v>
      </c>
      <c r="G128" s="6">
        <v>4.22637982497759E-2</v>
      </c>
      <c r="H128" s="6">
        <v>5.0607110250267998E-2</v>
      </c>
      <c r="I128" s="6">
        <v>5.9567902244411601E-2</v>
      </c>
      <c r="J128" s="6">
        <v>4.9142017034024099E-2</v>
      </c>
      <c r="K128" s="6">
        <v>6.50823821608119E-2</v>
      </c>
      <c r="L128" s="6">
        <v>4.35814951393724E-2</v>
      </c>
      <c r="M128" s="6">
        <v>4.7250321887868901E-2</v>
      </c>
      <c r="N128" s="6">
        <v>0</v>
      </c>
      <c r="O128" s="3">
        <v>4.4790952522480602E-2</v>
      </c>
      <c r="P128" s="3">
        <v>3.7512883745327998E-2</v>
      </c>
      <c r="Q128" s="2">
        <v>1.9994069425545699E-2</v>
      </c>
      <c r="R128" s="2">
        <v>2.3587820131126799E-2</v>
      </c>
      <c r="S128" s="2">
        <v>1.9579550017971601E-2</v>
      </c>
      <c r="T128" s="2">
        <v>2.7974942613213299E-2</v>
      </c>
      <c r="U128" s="2">
        <v>2.1445709605820901E-2</v>
      </c>
      <c r="V128" s="2">
        <v>0</v>
      </c>
      <c r="W128" s="2">
        <v>2.1884154063889001E-2</v>
      </c>
      <c r="X128" s="2">
        <v>2.03609026404943E-2</v>
      </c>
      <c r="Y128" s="2">
        <v>2.2648438907650999E-2</v>
      </c>
      <c r="Z128" s="2">
        <v>0</v>
      </c>
      <c r="AA128" s="2">
        <v>2.1947101925412701E-2</v>
      </c>
      <c r="AB128" s="2">
        <v>2.08231725035792E-2</v>
      </c>
      <c r="AC128" s="2">
        <v>0</v>
      </c>
      <c r="AD128" s="2">
        <v>1.09410131095141E-2</v>
      </c>
      <c r="AE128" s="2">
        <v>2.7900491368860199E-2</v>
      </c>
      <c r="AF128" s="2">
        <v>2.0933124466254501E-2</v>
      </c>
      <c r="AG128" s="2">
        <v>0</v>
      </c>
      <c r="AH128" s="2">
        <v>0</v>
      </c>
      <c r="AI128" s="2">
        <v>1.9768409615362401E-2</v>
      </c>
      <c r="AJ128" s="2">
        <v>2.2817051475610899E-2</v>
      </c>
      <c r="AK128" s="2">
        <v>2.1211074175664799E-2</v>
      </c>
    </row>
    <row r="129" spans="1:368" x14ac:dyDescent="0.35">
      <c r="A129" t="s">
        <v>48</v>
      </c>
      <c r="B129" t="s">
        <v>5</v>
      </c>
      <c r="C129" s="6">
        <v>5.6876423831999097E-2</v>
      </c>
      <c r="D129" s="6">
        <v>5.1916730965756802E-2</v>
      </c>
      <c r="E129" s="6">
        <v>5.7308778865929701E-2</v>
      </c>
      <c r="F129" s="6">
        <v>6.9454263250614795E-2</v>
      </c>
      <c r="G129" s="6">
        <v>4.3877268328046302E-2</v>
      </c>
      <c r="H129" s="6">
        <v>5.2860305358763501E-2</v>
      </c>
      <c r="I129" s="6">
        <v>6.0291984220823602E-2</v>
      </c>
      <c r="J129" s="6">
        <v>4.8577475618301801E-2</v>
      </c>
      <c r="K129" s="6">
        <v>6.5572164292645202E-2</v>
      </c>
      <c r="L129" s="6">
        <v>5.29424888655015E-2</v>
      </c>
      <c r="M129" s="6">
        <v>4.6375742949490401E-2</v>
      </c>
      <c r="N129" s="6">
        <v>0</v>
      </c>
      <c r="O129" s="3">
        <v>5.1665313210117102E-2</v>
      </c>
      <c r="P129" s="3">
        <v>3.8757051027728702E-2</v>
      </c>
      <c r="Q129" s="2">
        <v>1.74131413678798E-2</v>
      </c>
      <c r="R129" s="2">
        <v>2.02047823127121E-2</v>
      </c>
      <c r="S129" s="2">
        <v>1.75540813848384E-2</v>
      </c>
      <c r="T129" s="2">
        <v>2.8008389103615101E-2</v>
      </c>
      <c r="U129" s="2">
        <v>1.9200641898538699E-2</v>
      </c>
      <c r="V129" s="2">
        <v>0</v>
      </c>
      <c r="W129" s="2">
        <v>1.9538812784127401E-2</v>
      </c>
      <c r="X129" s="2">
        <v>1.7247361336543799E-2</v>
      </c>
      <c r="Y129" s="2">
        <v>2.0078317257837999E-2</v>
      </c>
      <c r="Z129" s="2">
        <v>0</v>
      </c>
      <c r="AA129" s="2">
        <v>1.8828062067708901E-2</v>
      </c>
      <c r="AB129" s="2">
        <v>1.84791744136561E-2</v>
      </c>
      <c r="AC129" s="2">
        <v>0</v>
      </c>
      <c r="AD129" s="2">
        <v>5.4801880612712801E-3</v>
      </c>
      <c r="AE129" s="2">
        <v>2.7049123083929299E-2</v>
      </c>
      <c r="AF129" s="2">
        <v>1.8252780243927898E-2</v>
      </c>
      <c r="AG129" s="2">
        <v>0</v>
      </c>
      <c r="AH129" s="2">
        <v>0</v>
      </c>
      <c r="AI129" s="2">
        <v>1.6972090013647901E-2</v>
      </c>
      <c r="AJ129" s="2">
        <v>2.0030056048855299E-2</v>
      </c>
      <c r="AK129" s="2">
        <v>1.9187007835190301E-2</v>
      </c>
    </row>
    <row r="130" spans="1:368" x14ac:dyDescent="0.35">
      <c r="A130" t="s">
        <v>48</v>
      </c>
      <c r="B130" t="s">
        <v>6</v>
      </c>
      <c r="C130" s="6">
        <v>5.5531434714794103E-2</v>
      </c>
      <c r="D130" s="6">
        <v>4.0824048221111298E-2</v>
      </c>
      <c r="E130" s="6">
        <v>6.1175029724836301E-2</v>
      </c>
      <c r="F130" s="6">
        <v>6.4344070851802798E-2</v>
      </c>
      <c r="G130" s="6">
        <v>3.9985120296478202E-2</v>
      </c>
      <c r="H130" s="6">
        <v>3.78548987209796E-2</v>
      </c>
      <c r="I130" s="6">
        <v>4.9711477011442101E-2</v>
      </c>
      <c r="J130" s="6">
        <v>4.6061903238296502E-2</v>
      </c>
      <c r="K130" s="6">
        <v>9.1844581067562103E-2</v>
      </c>
      <c r="L130" s="6">
        <v>4.3688569217920303E-2</v>
      </c>
      <c r="M130" s="6">
        <v>6.7788459360599504E-2</v>
      </c>
      <c r="N130" s="6">
        <v>0</v>
      </c>
      <c r="O130" s="3">
        <v>4.3880257755517897E-2</v>
      </c>
      <c r="P130" s="3">
        <v>3.7862770259380299E-2</v>
      </c>
      <c r="Q130" s="2">
        <v>1.4417853206396099E-2</v>
      </c>
      <c r="R130" s="2">
        <v>1.7703203484416001E-2</v>
      </c>
      <c r="S130" s="2">
        <v>1.2829994782805399E-2</v>
      </c>
      <c r="T130" s="2">
        <v>3.7044629454612697E-2</v>
      </c>
      <c r="U130" s="2">
        <v>2.0179700106382301E-2</v>
      </c>
      <c r="V130" s="2">
        <v>0</v>
      </c>
      <c r="W130" s="2">
        <v>2.2121671587228699E-2</v>
      </c>
      <c r="X130" s="2">
        <v>1.2620029039680901E-2</v>
      </c>
      <c r="Y130" s="2">
        <v>1.6700772568583402E-2</v>
      </c>
      <c r="Z130" s="2">
        <v>0</v>
      </c>
      <c r="AA130" s="2">
        <v>1.6052521765231999E-2</v>
      </c>
      <c r="AB130" s="2">
        <v>1.7343293875455801E-2</v>
      </c>
      <c r="AC130" s="2">
        <v>0</v>
      </c>
      <c r="AD130" s="2">
        <v>3.9788529276847798E-2</v>
      </c>
      <c r="AE130" s="2">
        <v>2.77083534747362E-2</v>
      </c>
      <c r="AF130" s="2">
        <v>1.4581946656107901E-2</v>
      </c>
      <c r="AG130" s="2">
        <v>0</v>
      </c>
      <c r="AH130" s="2">
        <v>0</v>
      </c>
      <c r="AI130" s="2">
        <v>1.5998002141713999E-2</v>
      </c>
      <c r="AJ130" s="2">
        <v>1.6873212531208898E-2</v>
      </c>
      <c r="AK130" s="2">
        <v>1.74836665391922E-2</v>
      </c>
    </row>
    <row r="131" spans="1:368" x14ac:dyDescent="0.35">
      <c r="A131" t="s">
        <v>48</v>
      </c>
      <c r="B131" t="s">
        <v>7</v>
      </c>
      <c r="C131" s="6">
        <v>5.3374999999999999E-2</v>
      </c>
      <c r="D131" s="6">
        <v>4.9125000000000002E-2</v>
      </c>
      <c r="E131" s="6">
        <v>4.0500000000000001E-2</v>
      </c>
      <c r="F131" s="6">
        <v>6.9916666666666599E-2</v>
      </c>
      <c r="G131" s="6">
        <v>3.4750000000000003E-2</v>
      </c>
      <c r="H131" s="6">
        <v>5.4041666666666599E-2</v>
      </c>
      <c r="I131" s="6">
        <v>5.0083333333333299E-2</v>
      </c>
      <c r="J131" s="6">
        <v>4.28333333333333E-2</v>
      </c>
      <c r="K131" s="6">
        <v>5.7500000000000002E-2</v>
      </c>
      <c r="L131" s="6">
        <v>4.4749999999999998E-2</v>
      </c>
      <c r="M131" s="6">
        <v>3.95416666666666E-2</v>
      </c>
      <c r="N131" s="6">
        <v>0</v>
      </c>
      <c r="O131" s="3">
        <v>7.5124999999999997E-2</v>
      </c>
      <c r="P131" s="3">
        <v>5.4125E-2</v>
      </c>
      <c r="Q131" s="2">
        <v>2.02083333333333E-2</v>
      </c>
      <c r="R131" s="2">
        <v>2.5499999999999998E-2</v>
      </c>
      <c r="S131" s="2">
        <v>1.44166666666666E-2</v>
      </c>
      <c r="T131" s="2">
        <v>3.0666666666666599E-2</v>
      </c>
      <c r="U131" s="2">
        <v>1.9416666666666599E-2</v>
      </c>
      <c r="V131" s="2">
        <v>0</v>
      </c>
      <c r="W131" s="2">
        <v>2.3083333333333299E-2</v>
      </c>
      <c r="X131" s="2">
        <v>1.5291666666666599E-2</v>
      </c>
      <c r="Y131" s="2">
        <v>2.2708333333333299E-2</v>
      </c>
      <c r="Z131" s="2">
        <v>0</v>
      </c>
      <c r="AA131" s="2">
        <v>2.02916666666666E-2</v>
      </c>
      <c r="AB131" s="2">
        <v>1.7041666666666601E-2</v>
      </c>
      <c r="AC131" s="2">
        <v>0</v>
      </c>
      <c r="AD131" s="2">
        <v>7.0000000000000001E-3</v>
      </c>
      <c r="AE131" s="2">
        <v>4.1000000000000002E-2</v>
      </c>
      <c r="AF131" s="2">
        <v>2.0875000000000001E-2</v>
      </c>
      <c r="AG131" s="2">
        <v>0</v>
      </c>
      <c r="AH131" s="2">
        <v>0</v>
      </c>
      <c r="AI131" s="2">
        <v>1.5375E-2</v>
      </c>
      <c r="AJ131" s="2">
        <v>2.1749999999999999E-2</v>
      </c>
      <c r="AK131" s="2">
        <v>1.97083333333333E-2</v>
      </c>
    </row>
    <row r="132" spans="1:368" x14ac:dyDescent="0.35">
      <c r="A132" t="s">
        <v>48</v>
      </c>
      <c r="B132" t="s">
        <v>8</v>
      </c>
      <c r="C132" s="6">
        <v>5.8960889055196801E-2</v>
      </c>
      <c r="D132" s="6">
        <v>4.5700937480848199E-2</v>
      </c>
      <c r="E132" s="6">
        <v>6.2420244364000503E-2</v>
      </c>
      <c r="F132" s="6">
        <v>9.7383071262365006E-2</v>
      </c>
      <c r="G132" s="6">
        <v>1.8772621936217398E-2</v>
      </c>
      <c r="H132" s="6">
        <v>6.8180167280890894E-2</v>
      </c>
      <c r="I132" s="6">
        <v>6.7248593859269803E-2</v>
      </c>
      <c r="J132" s="6">
        <v>4.7445952426161397E-2</v>
      </c>
      <c r="K132" s="6">
        <v>8.4450188251989494E-2</v>
      </c>
      <c r="L132" s="6">
        <v>4.6295745068696999E-2</v>
      </c>
      <c r="M132" s="6">
        <v>6.5176517984577603E-2</v>
      </c>
      <c r="N132" s="6">
        <v>0</v>
      </c>
      <c r="O132" s="3">
        <v>8.8289751741559105E-2</v>
      </c>
      <c r="P132" s="3">
        <v>5.68567989517028E-2</v>
      </c>
      <c r="Q132" s="2">
        <v>5.7654507354955699E-3</v>
      </c>
      <c r="R132" s="2">
        <v>1.2305853005166E-2</v>
      </c>
      <c r="S132" s="2">
        <v>5.6992636119083603E-3</v>
      </c>
      <c r="T132" s="2">
        <v>2.2804627802590901E-2</v>
      </c>
      <c r="U132" s="2">
        <v>1.0486835733888301E-2</v>
      </c>
      <c r="V132" s="2">
        <v>0</v>
      </c>
      <c r="W132" s="2">
        <v>1.3787386709399999E-2</v>
      </c>
      <c r="X132" s="2">
        <v>4.6246901644393396E-3</v>
      </c>
      <c r="Y132" s="2">
        <v>1.0630893048589E-2</v>
      </c>
      <c r="Z132" s="2">
        <v>0</v>
      </c>
      <c r="AA132" s="2">
        <v>1.0228629578549499E-2</v>
      </c>
      <c r="AB132" s="2">
        <v>8.0310795550737595E-3</v>
      </c>
      <c r="AC132" s="2">
        <v>0</v>
      </c>
      <c r="AD132" s="2">
        <v>1.0285832581082999E-2</v>
      </c>
      <c r="AE132" s="2">
        <v>3.4757375573922597E-2</v>
      </c>
      <c r="AF132" s="2">
        <v>5.5169741561505803E-3</v>
      </c>
      <c r="AG132" s="2">
        <v>0</v>
      </c>
      <c r="AH132" s="2">
        <v>0</v>
      </c>
      <c r="AI132" s="2">
        <v>8.2157048022938294E-3</v>
      </c>
      <c r="AJ132" s="2">
        <v>1.18221481238146E-2</v>
      </c>
      <c r="AK132" s="2">
        <v>1.7855775154157701E-2</v>
      </c>
    </row>
    <row r="133" spans="1:368" x14ac:dyDescent="0.35">
      <c r="A133" t="s">
        <v>50</v>
      </c>
      <c r="B133" t="s">
        <v>3</v>
      </c>
      <c r="C133" s="6">
        <v>6.7577955020013597E-2</v>
      </c>
      <c r="D133" s="6">
        <v>5.3498434679724899E-2</v>
      </c>
      <c r="E133" s="6">
        <v>5.36002919263271E-2</v>
      </c>
      <c r="F133" s="6">
        <v>7.74101121279437E-2</v>
      </c>
      <c r="G133" s="6">
        <v>4.3999961959301802E-2</v>
      </c>
      <c r="H133" s="6">
        <v>5.5449083689818102E-2</v>
      </c>
      <c r="I133" s="6">
        <v>4.7131497920054999E-2</v>
      </c>
      <c r="J133" s="6">
        <v>5.7987225989078198E-2</v>
      </c>
      <c r="K133" s="6">
        <v>0.10191281062822299</v>
      </c>
      <c r="L133" s="6">
        <v>6.1759980261642797E-2</v>
      </c>
      <c r="M133" s="6">
        <v>4.25673788135109E-2</v>
      </c>
      <c r="N133" s="6">
        <v>0</v>
      </c>
      <c r="O133" s="3">
        <v>7.1173698596024501E-2</v>
      </c>
      <c r="P133" s="3">
        <v>4.7605261065159797E-2</v>
      </c>
      <c r="Q133" s="7">
        <v>0</v>
      </c>
      <c r="R133" s="7">
        <v>0</v>
      </c>
      <c r="S133" s="8">
        <v>5.59233913145415E-5</v>
      </c>
      <c r="T133" s="8">
        <v>6.3782349841938195E-5</v>
      </c>
      <c r="U133" s="7">
        <v>0</v>
      </c>
      <c r="V133" s="7">
        <v>0</v>
      </c>
      <c r="W133" s="8">
        <v>5.9449194694394002E-5</v>
      </c>
      <c r="X133" s="8">
        <v>4.5207042467368797E-5</v>
      </c>
      <c r="Y133" s="7">
        <v>0</v>
      </c>
      <c r="Z133" s="7">
        <v>0</v>
      </c>
      <c r="AA133" s="7">
        <v>0</v>
      </c>
      <c r="AB133" s="7">
        <v>0</v>
      </c>
      <c r="AC133" s="8">
        <v>7.4635523320170394E-5</v>
      </c>
      <c r="AD133" s="8">
        <v>5.1492239198201598E-5</v>
      </c>
      <c r="AE133" s="8">
        <v>6.9083368536596696E-5</v>
      </c>
      <c r="AF133" s="8">
        <v>1.3006630990680899E-5</v>
      </c>
      <c r="AG133" s="7">
        <v>0</v>
      </c>
      <c r="AH133" s="8">
        <v>1.17075330698306E-5</v>
      </c>
      <c r="AI133" s="7">
        <v>0</v>
      </c>
      <c r="AJ133" s="7">
        <v>7.9673314546834602E-4</v>
      </c>
      <c r="AK133" s="8">
        <v>5.8537665349153298E-6</v>
      </c>
      <c r="AL133" s="7">
        <v>0</v>
      </c>
      <c r="AM133" s="7">
        <v>9.1861284709392303E-3</v>
      </c>
      <c r="AN133" s="7">
        <v>0</v>
      </c>
      <c r="AO133" s="7">
        <v>0</v>
      </c>
      <c r="AP133" s="8">
        <v>8.3347446305381798E-5</v>
      </c>
      <c r="AQ133" s="7">
        <v>0</v>
      </c>
      <c r="AR133" s="7">
        <v>1.70051095831173E-4</v>
      </c>
      <c r="AS133" s="7">
        <v>6.7222536117957799E-3</v>
      </c>
      <c r="AT133" s="8">
        <v>2.5530077270169698E-5</v>
      </c>
      <c r="AU133" s="7">
        <v>0</v>
      </c>
      <c r="AV133" s="7">
        <v>0</v>
      </c>
      <c r="AW133" s="7">
        <v>0</v>
      </c>
      <c r="AX133" s="7">
        <v>0</v>
      </c>
      <c r="AY133" s="7">
        <v>0</v>
      </c>
      <c r="AZ133" s="8">
        <v>1.60978579710171E-5</v>
      </c>
      <c r="BA133" s="8">
        <v>3.4767191955586403E-5</v>
      </c>
      <c r="BB133" s="7">
        <v>0</v>
      </c>
      <c r="BC133" s="8">
        <v>3.0913984152193401E-5</v>
      </c>
      <c r="BD133" s="7">
        <v>0</v>
      </c>
      <c r="BE133" s="7">
        <v>4.6610187579523201E-3</v>
      </c>
      <c r="BF133" s="7">
        <v>0</v>
      </c>
      <c r="BG133" s="7">
        <v>0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2.8506772773325198E-4</v>
      </c>
      <c r="BN133" s="7">
        <v>0</v>
      </c>
      <c r="BO133" s="7">
        <v>1.29267519045376E-3</v>
      </c>
      <c r="BP133" s="7">
        <v>4.2174760930410596E-3</v>
      </c>
      <c r="BQ133" s="7">
        <v>0</v>
      </c>
      <c r="BR133" s="7">
        <v>3.6381401836269999E-4</v>
      </c>
      <c r="BS133" s="7">
        <v>0</v>
      </c>
      <c r="BT133" s="7">
        <v>8.1450714930195699E-3</v>
      </c>
      <c r="BU133" s="7">
        <v>0</v>
      </c>
      <c r="BV133" s="7">
        <v>0</v>
      </c>
      <c r="BW133" s="7">
        <v>0</v>
      </c>
      <c r="BX133" s="7">
        <v>0</v>
      </c>
      <c r="BY133" s="7">
        <v>0</v>
      </c>
      <c r="BZ133" s="7">
        <v>0</v>
      </c>
      <c r="CA133" s="7">
        <v>0</v>
      </c>
      <c r="CB133" s="7">
        <v>0</v>
      </c>
      <c r="CC133" s="7">
        <v>0</v>
      </c>
      <c r="CD133" s="8">
        <v>3.0462836233156801E-5</v>
      </c>
      <c r="CE133" s="7">
        <v>0</v>
      </c>
      <c r="CF133" s="7">
        <v>4.5567073210036804E-3</v>
      </c>
      <c r="CG133" s="7">
        <v>0</v>
      </c>
      <c r="CH133" s="7">
        <v>0</v>
      </c>
      <c r="CI133" s="8">
        <v>4.9620861013030001E-5</v>
      </c>
      <c r="CJ133" s="8">
        <v>3.1382602095615097E-5</v>
      </c>
      <c r="CK133" s="7">
        <v>4.4247788955720704E-3</v>
      </c>
      <c r="CL133" s="7">
        <v>0</v>
      </c>
      <c r="CM133" s="7">
        <v>0</v>
      </c>
      <c r="CN133" s="7">
        <v>0</v>
      </c>
      <c r="CO133" s="7">
        <v>0</v>
      </c>
      <c r="CP133" s="8">
        <v>1.7399434407318701E-5</v>
      </c>
      <c r="CQ133" s="7">
        <v>0</v>
      </c>
      <c r="CR133" s="7">
        <v>0</v>
      </c>
      <c r="CS133" s="7">
        <v>5.2173626437971602E-3</v>
      </c>
      <c r="CT133" s="7">
        <v>0</v>
      </c>
      <c r="CU133" s="7">
        <v>0</v>
      </c>
      <c r="CV133" s="7">
        <v>0</v>
      </c>
      <c r="CW133" s="8">
        <v>3.5007819473513202E-5</v>
      </c>
      <c r="CX133" s="7">
        <v>0</v>
      </c>
      <c r="CY133" s="7">
        <v>0</v>
      </c>
      <c r="CZ133" s="8">
        <v>2.4779086659225698E-5</v>
      </c>
      <c r="DA133" s="7">
        <v>0</v>
      </c>
      <c r="DB133" s="7">
        <v>0</v>
      </c>
      <c r="DC133" s="7">
        <v>0</v>
      </c>
      <c r="DD133" s="7">
        <v>0</v>
      </c>
      <c r="DE133" s="7">
        <v>0</v>
      </c>
      <c r="DF133" s="8">
        <v>1.8453302124352101E-5</v>
      </c>
      <c r="DG133" s="7">
        <v>1.82793267149567E-4</v>
      </c>
      <c r="DH133" s="7">
        <v>4.87090358008132E-3</v>
      </c>
      <c r="DI133" s="7">
        <v>0</v>
      </c>
      <c r="DJ133" s="7">
        <v>0</v>
      </c>
      <c r="DK133" s="7">
        <v>2.9588801690974998E-4</v>
      </c>
      <c r="DL133" s="7">
        <v>0</v>
      </c>
      <c r="DM133" s="7">
        <v>0</v>
      </c>
      <c r="DN133" s="7">
        <v>0</v>
      </c>
      <c r="DO133" s="7">
        <v>0</v>
      </c>
      <c r="DP133" s="7">
        <v>0</v>
      </c>
      <c r="DQ133" s="8">
        <v>5.96758977309424E-5</v>
      </c>
      <c r="DR133" s="7">
        <v>0</v>
      </c>
      <c r="DS133" s="7">
        <v>0</v>
      </c>
      <c r="DT133" s="7">
        <v>1.9077822781539099E-4</v>
      </c>
      <c r="DU133" s="7">
        <v>0</v>
      </c>
      <c r="DV133" s="7">
        <v>0</v>
      </c>
      <c r="DW133" s="7">
        <v>0</v>
      </c>
      <c r="DX133" s="8">
        <v>6.5854873517797398E-6</v>
      </c>
      <c r="DY133" s="7">
        <v>0</v>
      </c>
      <c r="DZ133" s="7">
        <v>0</v>
      </c>
      <c r="EA133" s="7">
        <v>0</v>
      </c>
      <c r="EB133" s="7">
        <v>0</v>
      </c>
      <c r="EC133" s="7">
        <v>0</v>
      </c>
      <c r="ED133" s="8">
        <v>5.8537665349153298E-6</v>
      </c>
      <c r="EE133" s="8">
        <v>3.3281495218671797E-5</v>
      </c>
      <c r="EF133" s="8">
        <v>8.7806498023729904E-6</v>
      </c>
      <c r="EG133" s="8">
        <v>4.48936588584701E-5</v>
      </c>
      <c r="EH133" s="8">
        <v>8.3283536942084906E-5</v>
      </c>
      <c r="EI133" s="7">
        <v>0</v>
      </c>
      <c r="EJ133" s="7">
        <v>2.93520899658527E-3</v>
      </c>
      <c r="EK133" s="8">
        <v>2.0178235282947001E-5</v>
      </c>
      <c r="EL133" s="7">
        <v>0</v>
      </c>
      <c r="EM133" s="7">
        <v>1.15852148573577E-4</v>
      </c>
      <c r="EN133" s="7">
        <v>6.0467312733488796E-3</v>
      </c>
      <c r="EO133" s="7">
        <v>0</v>
      </c>
      <c r="EP133" s="7">
        <v>0</v>
      </c>
      <c r="EQ133" s="7">
        <v>0</v>
      </c>
      <c r="ER133" s="7">
        <v>0</v>
      </c>
      <c r="ES133" s="7">
        <v>4.10027873507654E-4</v>
      </c>
      <c r="ET133" s="7">
        <v>0</v>
      </c>
      <c r="EU133" s="7">
        <v>9.2879731885455797E-4</v>
      </c>
      <c r="EV133" s="7">
        <v>0</v>
      </c>
      <c r="EW133" s="7">
        <v>2.15815603096813E-3</v>
      </c>
      <c r="EX133" s="7">
        <v>0</v>
      </c>
      <c r="EY133" s="7">
        <v>0</v>
      </c>
      <c r="EZ133" s="7">
        <v>0</v>
      </c>
      <c r="FA133" s="7">
        <v>2.6405897091588698E-4</v>
      </c>
      <c r="FB133" s="8">
        <v>4.0372582741961801E-5</v>
      </c>
      <c r="FC133" s="7">
        <v>0</v>
      </c>
      <c r="FD133" s="7">
        <v>1.29828999008642E-3</v>
      </c>
      <c r="FE133" s="7">
        <v>0</v>
      </c>
      <c r="FF133" s="7">
        <v>0</v>
      </c>
      <c r="FG133" s="7">
        <v>3.0998779157357802E-4</v>
      </c>
      <c r="FH133" s="8">
        <v>7.0245198418983899E-6</v>
      </c>
      <c r="FI133" s="8">
        <v>1.2819748711464501E-5</v>
      </c>
      <c r="FJ133" s="8">
        <v>7.6855829224494702E-5</v>
      </c>
      <c r="FK133" s="7">
        <v>0</v>
      </c>
      <c r="FL133" s="7">
        <v>9.6787178743501096E-3</v>
      </c>
      <c r="FM133" s="8">
        <v>1.7268611278000201E-5</v>
      </c>
      <c r="FN133" s="7">
        <v>0</v>
      </c>
      <c r="FO133" s="7">
        <v>0</v>
      </c>
      <c r="FP133" s="7">
        <v>0</v>
      </c>
      <c r="FQ133" s="7">
        <v>7.39274465604678E-3</v>
      </c>
      <c r="FR133" s="7">
        <v>0</v>
      </c>
      <c r="FS133" s="8">
        <v>8.7806498023729904E-6</v>
      </c>
      <c r="FT133" s="7">
        <v>0</v>
      </c>
      <c r="FU133" s="7">
        <v>7.15583453050106E-4</v>
      </c>
      <c r="FV133" s="7">
        <v>0</v>
      </c>
      <c r="FW133" s="7">
        <v>0</v>
      </c>
      <c r="FX133" s="7">
        <v>0</v>
      </c>
      <c r="FY133" s="7">
        <v>0</v>
      </c>
      <c r="FZ133" s="7">
        <v>0</v>
      </c>
      <c r="GA133" s="7">
        <v>1.4967750650971799E-3</v>
      </c>
      <c r="GB133" s="7">
        <v>0</v>
      </c>
      <c r="GC133" s="7">
        <v>1.7828090102123501E-3</v>
      </c>
      <c r="GD133" s="7">
        <v>4.6743023440814499E-3</v>
      </c>
      <c r="GE133" s="8">
        <v>1.7111110284210599E-5</v>
      </c>
      <c r="GF133" s="7">
        <v>0</v>
      </c>
      <c r="GG133" s="7">
        <v>7.2467555540673605E-4</v>
      </c>
      <c r="GH133" s="7">
        <v>0</v>
      </c>
      <c r="GI133" s="7">
        <v>0</v>
      </c>
      <c r="GJ133" s="8">
        <v>2.94778957651093E-5</v>
      </c>
      <c r="GK133" s="7">
        <v>0</v>
      </c>
      <c r="GL133" s="8">
        <v>2.4315645606571299E-5</v>
      </c>
      <c r="GM133" s="7">
        <v>4.4982584354976802E-3</v>
      </c>
      <c r="GN133" s="8">
        <v>1.25437854319614E-5</v>
      </c>
      <c r="GO133" s="7">
        <v>0</v>
      </c>
      <c r="GP133" s="7">
        <v>0</v>
      </c>
      <c r="GQ133" s="7">
        <v>0</v>
      </c>
      <c r="GR133" s="7">
        <v>0</v>
      </c>
      <c r="GS133" s="7">
        <v>7.8851177867550297E-4</v>
      </c>
      <c r="GT133" s="7">
        <v>7.8981616039472901E-4</v>
      </c>
      <c r="GU133" s="7">
        <v>0</v>
      </c>
      <c r="GV133" s="7">
        <v>0</v>
      </c>
      <c r="GW133" s="8">
        <v>2.28982118369129E-5</v>
      </c>
      <c r="GX133" s="7">
        <v>3.1904599177051701E-4</v>
      </c>
      <c r="GY133" s="7">
        <v>0</v>
      </c>
      <c r="GZ133" s="7">
        <v>0</v>
      </c>
      <c r="HA133" s="8">
        <v>1.90423843218225E-5</v>
      </c>
      <c r="HB133" s="7">
        <v>0</v>
      </c>
      <c r="HC133" s="7">
        <v>0</v>
      </c>
      <c r="HD133" s="7">
        <v>0</v>
      </c>
      <c r="HE133" s="7">
        <v>0</v>
      </c>
      <c r="HF133" s="7">
        <v>0</v>
      </c>
      <c r="HG133" s="7">
        <v>0</v>
      </c>
      <c r="HH133" s="7">
        <v>0</v>
      </c>
      <c r="HI133" s="7">
        <v>1.61719218836574E-4</v>
      </c>
      <c r="HJ133" s="7">
        <v>1.38316324085103E-4</v>
      </c>
      <c r="HK133" s="8">
        <v>4.3903249011864901E-6</v>
      </c>
      <c r="HL133" s="7">
        <v>0</v>
      </c>
      <c r="HM133" s="7">
        <v>0</v>
      </c>
      <c r="HN133" s="7">
        <v>0</v>
      </c>
      <c r="HO133" s="7">
        <v>2.9327782247762598E-4</v>
      </c>
      <c r="HP133" s="8">
        <v>7.3241087126113994E-5</v>
      </c>
      <c r="HQ133" s="7">
        <v>0</v>
      </c>
      <c r="HR133" s="7">
        <v>0</v>
      </c>
      <c r="HS133" s="7">
        <v>3.4547718830772998E-3</v>
      </c>
      <c r="HT133" s="7">
        <v>0</v>
      </c>
      <c r="HU133" s="7">
        <v>4.38035808963292E-3</v>
      </c>
      <c r="HV133" s="7">
        <v>0</v>
      </c>
      <c r="HW133" s="7">
        <v>6.83742766612237E-4</v>
      </c>
      <c r="HX133" s="7">
        <v>0</v>
      </c>
      <c r="HY133" s="7">
        <v>2.6258164119002698E-4</v>
      </c>
      <c r="HZ133" s="7">
        <v>0</v>
      </c>
      <c r="IA133" s="7">
        <v>0</v>
      </c>
      <c r="IB133" s="8">
        <v>1.8885365844786299E-5</v>
      </c>
      <c r="IC133" s="7">
        <v>0</v>
      </c>
      <c r="ID133" s="8">
        <v>4.1642710645001401E-5</v>
      </c>
      <c r="IE133" s="7">
        <v>0</v>
      </c>
      <c r="IF133" s="7">
        <v>1.3951788620640099E-4</v>
      </c>
      <c r="IG133" s="7">
        <v>0</v>
      </c>
      <c r="IH133" s="8">
        <v>9.3523676672830594E-5</v>
      </c>
      <c r="II133" s="7">
        <v>0</v>
      </c>
      <c r="IJ133" s="7">
        <v>0</v>
      </c>
      <c r="IK133" s="7">
        <v>0</v>
      </c>
      <c r="IL133" s="7">
        <v>0</v>
      </c>
      <c r="IM133" s="7">
        <v>7.6328044345920498E-3</v>
      </c>
      <c r="IN133" s="8">
        <v>5.8537665349153298E-6</v>
      </c>
      <c r="IO133" s="7">
        <v>4.8019880638750304E-3</v>
      </c>
      <c r="IP133" s="7">
        <v>2.16852574106299E-4</v>
      </c>
      <c r="IQ133" s="8">
        <v>3.1257129982759198E-5</v>
      </c>
      <c r="IR133" s="7">
        <v>4.8992253231052005E-4</v>
      </c>
      <c r="IS133" s="7">
        <v>0</v>
      </c>
      <c r="IT133" s="7">
        <v>0</v>
      </c>
      <c r="IU133" s="7">
        <v>0</v>
      </c>
      <c r="IV133" s="7">
        <v>1.10248088563391E-3</v>
      </c>
      <c r="IW133" s="7">
        <v>4.0489800102481398E-3</v>
      </c>
      <c r="IX133" s="7">
        <v>0</v>
      </c>
      <c r="IY133" s="8">
        <v>1.27676475621543E-5</v>
      </c>
      <c r="IZ133" s="7">
        <v>1.2533889544944501E-3</v>
      </c>
      <c r="JA133" s="7">
        <v>0</v>
      </c>
      <c r="JB133" s="7">
        <v>9.5347969586257308E-3</v>
      </c>
      <c r="JC133" s="7">
        <v>0</v>
      </c>
      <c r="JD133" s="7">
        <v>1.8090564897632399E-4</v>
      </c>
      <c r="JE133" s="7">
        <v>2.0855707945685001E-4</v>
      </c>
      <c r="JF133" s="7">
        <v>0</v>
      </c>
      <c r="JG133" s="7">
        <v>0</v>
      </c>
      <c r="JH133" s="7">
        <v>0</v>
      </c>
      <c r="JI133" s="7">
        <v>0</v>
      </c>
      <c r="JJ133" s="7">
        <v>1.9269889098726299E-4</v>
      </c>
      <c r="JK133" s="7">
        <v>0</v>
      </c>
      <c r="JL133" s="8">
        <v>1.17075330698306E-5</v>
      </c>
      <c r="JM133" s="7">
        <v>0</v>
      </c>
      <c r="JN133" s="7">
        <v>0</v>
      </c>
      <c r="JO133" s="7">
        <v>2.8238411049486797E-4</v>
      </c>
      <c r="JP133" s="7">
        <v>1.5380621297096399E-3</v>
      </c>
      <c r="JQ133" s="7">
        <v>1.5516023162344E-3</v>
      </c>
      <c r="JR133" s="8">
        <v>2.4695577569173999E-5</v>
      </c>
      <c r="JS133" s="7">
        <v>0</v>
      </c>
      <c r="JT133" s="7">
        <v>0</v>
      </c>
      <c r="JU133" s="7">
        <v>0</v>
      </c>
      <c r="JV133" s="7">
        <v>5.6153477494112097E-4</v>
      </c>
      <c r="JW133" s="7">
        <v>0</v>
      </c>
      <c r="JX133" s="8">
        <v>4.9313764710488997E-5</v>
      </c>
      <c r="JY133" s="7">
        <v>6.6870172919550903E-3</v>
      </c>
      <c r="JZ133" s="7">
        <v>0</v>
      </c>
      <c r="KA133" s="7">
        <v>1.5014153029101199E-2</v>
      </c>
      <c r="KB133" s="7">
        <v>9.5974455046127704E-4</v>
      </c>
      <c r="KC133" s="7">
        <v>0</v>
      </c>
      <c r="KD133" s="8">
        <v>1.40490396837967E-5</v>
      </c>
      <c r="KE133" s="8">
        <v>5.4506548848972899E-5</v>
      </c>
      <c r="KF133" s="8">
        <v>7.8239449365430101E-5</v>
      </c>
      <c r="KG133" s="8">
        <v>5.0093797144421201E-5</v>
      </c>
      <c r="KH133" s="7">
        <v>9.2846447388355896E-4</v>
      </c>
      <c r="KI133" s="7">
        <v>0</v>
      </c>
      <c r="KJ133" s="7">
        <v>1.4459332882949E-3</v>
      </c>
      <c r="KK133" s="7">
        <v>0</v>
      </c>
      <c r="KL133" s="7">
        <v>2.47485463950467E-3</v>
      </c>
      <c r="KM133" s="7">
        <v>1.15806644159495E-4</v>
      </c>
      <c r="KN133" s="7">
        <v>6.6455216500617099E-3</v>
      </c>
      <c r="KO133" s="7">
        <v>3.38552849578088E-4</v>
      </c>
      <c r="KP133" s="7">
        <v>0</v>
      </c>
      <c r="KQ133" s="7">
        <v>0</v>
      </c>
      <c r="KR133" s="7">
        <v>0</v>
      </c>
      <c r="KS133" s="8">
        <v>3.9080860390244197E-5</v>
      </c>
      <c r="KT133" s="7">
        <v>0</v>
      </c>
      <c r="KU133" s="7">
        <v>0</v>
      </c>
      <c r="KV133" s="7">
        <v>0</v>
      </c>
      <c r="KW133" s="7">
        <v>6.3921919229032401E-3</v>
      </c>
      <c r="KX133" s="7">
        <v>0</v>
      </c>
      <c r="KY133" s="7">
        <v>1.12601319496959E-2</v>
      </c>
      <c r="KZ133" s="7">
        <v>0</v>
      </c>
      <c r="LA133" s="8">
        <v>1.02440914361018E-5</v>
      </c>
      <c r="LB133" s="7">
        <v>0</v>
      </c>
      <c r="LC133" s="7">
        <v>0</v>
      </c>
      <c r="LD133" s="7">
        <v>0</v>
      </c>
      <c r="LE133" s="7">
        <v>0</v>
      </c>
      <c r="LF133" s="7">
        <v>2.5514892410893501E-4</v>
      </c>
      <c r="LG133" s="7">
        <v>0</v>
      </c>
      <c r="LH133" s="7">
        <v>0</v>
      </c>
      <c r="LI133" s="7">
        <v>2.3106747425576299E-3</v>
      </c>
      <c r="LJ133" s="8">
        <v>1.24602375548937E-5</v>
      </c>
      <c r="LK133" s="7">
        <v>0</v>
      </c>
      <c r="LL133" s="7">
        <v>0</v>
      </c>
      <c r="LM133" s="7">
        <v>0</v>
      </c>
      <c r="LN133" s="7">
        <v>0</v>
      </c>
      <c r="LO133" s="8">
        <v>2.46224054874876E-5</v>
      </c>
      <c r="LP133" s="7">
        <v>0</v>
      </c>
      <c r="LQ133" s="7">
        <v>0</v>
      </c>
      <c r="LR133" s="7">
        <v>1.7865614959122501E-4</v>
      </c>
      <c r="LS133" s="8">
        <v>6.5824340390543794E-5</v>
      </c>
      <c r="LT133" s="7">
        <v>0</v>
      </c>
      <c r="LU133" s="7">
        <v>1.21192134740592E-2</v>
      </c>
      <c r="LV133" s="7">
        <v>6.2448322183329902E-4</v>
      </c>
      <c r="LW133" s="7">
        <v>0</v>
      </c>
      <c r="LX133" s="8">
        <v>4.5831185172984702E-5</v>
      </c>
      <c r="LY133" s="8">
        <v>1.69855192898362E-5</v>
      </c>
      <c r="LZ133" s="8">
        <v>4.3903249011864901E-6</v>
      </c>
      <c r="MA133" s="7">
        <v>2.9747224470573101E-4</v>
      </c>
      <c r="MB133" s="7">
        <v>0</v>
      </c>
      <c r="MC133" s="7">
        <v>0</v>
      </c>
      <c r="MD133" s="7">
        <v>0</v>
      </c>
      <c r="ME133" s="7">
        <v>0</v>
      </c>
      <c r="MF133" s="7">
        <v>2.0766353775086201E-3</v>
      </c>
      <c r="MG133" s="7">
        <v>0</v>
      </c>
      <c r="MH133" s="7">
        <v>0</v>
      </c>
      <c r="MI133" s="7">
        <v>0</v>
      </c>
      <c r="MJ133" s="7">
        <v>0</v>
      </c>
      <c r="MK133" s="7">
        <v>0</v>
      </c>
    </row>
    <row r="134" spans="1:368" x14ac:dyDescent="0.35">
      <c r="A134" t="s">
        <v>50</v>
      </c>
      <c r="B134" t="s">
        <v>4</v>
      </c>
      <c r="C134" s="6">
        <v>4.96346827934529E-2</v>
      </c>
      <c r="D134" s="6">
        <v>4.6607714724640398E-2</v>
      </c>
      <c r="E134" s="6">
        <v>5.09378290128625E-2</v>
      </c>
      <c r="F134" s="6">
        <v>5.4160386951719201E-2</v>
      </c>
      <c r="G134" s="6">
        <v>4.3416854417145399E-2</v>
      </c>
      <c r="H134" s="6">
        <v>4.91147809693342E-2</v>
      </c>
      <c r="I134" s="6">
        <v>5.5255871100480101E-2</v>
      </c>
      <c r="J134" s="6">
        <v>4.6877201182151801E-2</v>
      </c>
      <c r="K134" s="6">
        <v>5.97044825408772E-2</v>
      </c>
      <c r="L134" s="6">
        <v>4.4872388246242102E-2</v>
      </c>
      <c r="M134" s="6">
        <v>4.5231861834911798E-2</v>
      </c>
      <c r="N134" s="6">
        <v>0</v>
      </c>
      <c r="O134" s="3">
        <v>4.1455971751865099E-2</v>
      </c>
      <c r="P134" s="3">
        <v>3.7453306294801897E-2</v>
      </c>
      <c r="Q134" s="7">
        <v>2.43521012211904E-4</v>
      </c>
      <c r="R134" s="7">
        <v>0</v>
      </c>
      <c r="S134" s="7">
        <v>3.86012594404052E-4</v>
      </c>
      <c r="T134" s="7">
        <v>6.3808473409897001E-4</v>
      </c>
      <c r="U134" s="7">
        <v>0</v>
      </c>
      <c r="V134" s="7">
        <v>0</v>
      </c>
      <c r="W134" s="7">
        <v>3.2855796953380501E-4</v>
      </c>
      <c r="X134" s="7">
        <v>7.5731322536354002E-4</v>
      </c>
      <c r="Y134" s="7">
        <v>0</v>
      </c>
      <c r="Z134" s="7">
        <v>0</v>
      </c>
      <c r="AA134" s="7">
        <v>0</v>
      </c>
      <c r="AB134" s="8">
        <v>1.05595517773642E-5</v>
      </c>
      <c r="AC134" s="7">
        <v>1.42516079735529E-4</v>
      </c>
      <c r="AD134" s="7">
        <v>4.7071036050257999E-4</v>
      </c>
      <c r="AE134" s="7">
        <v>7.4200496284456405E-4</v>
      </c>
      <c r="AF134" s="8">
        <v>9.5408483008022595E-5</v>
      </c>
      <c r="AG134" s="7">
        <v>0</v>
      </c>
      <c r="AH134" s="7">
        <v>2.74633326217455E-4</v>
      </c>
      <c r="AI134" s="7">
        <v>0</v>
      </c>
      <c r="AJ134" s="7">
        <v>6.5892924029979996E-4</v>
      </c>
      <c r="AK134" s="7">
        <v>2.2833791377541301E-4</v>
      </c>
      <c r="AL134" s="7">
        <v>0</v>
      </c>
      <c r="AM134" s="7">
        <v>1.22502823548483E-2</v>
      </c>
      <c r="AN134" s="8">
        <v>2.13878822121632E-5</v>
      </c>
      <c r="AO134" s="7">
        <v>0</v>
      </c>
      <c r="AP134" s="7">
        <v>8.1245489836239001E-4</v>
      </c>
      <c r="AQ134" s="7">
        <v>0</v>
      </c>
      <c r="AR134" s="7">
        <v>5.7151184392396903E-4</v>
      </c>
      <c r="AS134" s="7">
        <v>1.07608890748525E-2</v>
      </c>
      <c r="AT134" s="7">
        <v>6.8910190973707095E-4</v>
      </c>
      <c r="AU134" s="7">
        <v>0</v>
      </c>
      <c r="AV134" s="7">
        <v>0</v>
      </c>
      <c r="AW134" s="7">
        <v>0</v>
      </c>
      <c r="AX134" s="7">
        <v>0</v>
      </c>
      <c r="AY134" s="7">
        <v>0</v>
      </c>
      <c r="AZ134" s="7">
        <v>5.83313690913712E-4</v>
      </c>
      <c r="BA134" s="7">
        <v>1.0699432372510401E-3</v>
      </c>
      <c r="BB134" s="7">
        <v>0</v>
      </c>
      <c r="BC134" s="7">
        <v>2.7414921911370798E-4</v>
      </c>
      <c r="BD134" s="7">
        <v>0</v>
      </c>
      <c r="BE134" s="7">
        <v>2.4591856142589402E-3</v>
      </c>
      <c r="BF134" s="7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1.3595496830224199E-3</v>
      </c>
      <c r="BN134" s="8">
        <v>8.4413700505270604E-5</v>
      </c>
      <c r="BO134" s="7">
        <v>3.3092297538757499E-3</v>
      </c>
      <c r="BP134" s="7">
        <v>2.9465858038925001E-3</v>
      </c>
      <c r="BQ134" s="7">
        <v>0</v>
      </c>
      <c r="BR134" s="7">
        <v>3.0131577677352601E-4</v>
      </c>
      <c r="BS134" s="7">
        <v>0</v>
      </c>
      <c r="BT134" s="7">
        <v>1.26408259408916E-2</v>
      </c>
      <c r="BU134" s="7">
        <v>0</v>
      </c>
      <c r="BV134" s="7">
        <v>4.0706441231785001E-4</v>
      </c>
      <c r="BW134" s="7">
        <v>0</v>
      </c>
      <c r="BX134" s="7">
        <v>0</v>
      </c>
      <c r="BY134" s="7">
        <v>0</v>
      </c>
      <c r="BZ134" s="7">
        <v>0</v>
      </c>
      <c r="CA134" s="7">
        <v>0</v>
      </c>
      <c r="CB134" s="7">
        <v>0</v>
      </c>
      <c r="CC134" s="7">
        <v>0</v>
      </c>
      <c r="CD134" s="7">
        <v>2.7037160010294102E-4</v>
      </c>
      <c r="CE134" s="7">
        <v>0</v>
      </c>
      <c r="CF134" s="7">
        <v>9.2114357408612704E-3</v>
      </c>
      <c r="CG134" s="7">
        <v>0</v>
      </c>
      <c r="CH134" s="7">
        <v>0</v>
      </c>
      <c r="CI134" s="7">
        <v>2.6461662725152E-4</v>
      </c>
      <c r="CJ134" s="7">
        <v>4.8928789026953705E-4</v>
      </c>
      <c r="CK134" s="7">
        <v>4.92326207243336E-3</v>
      </c>
      <c r="CL134" s="7">
        <v>0</v>
      </c>
      <c r="CM134" s="7">
        <v>0</v>
      </c>
      <c r="CN134" s="7">
        <v>0</v>
      </c>
      <c r="CO134" s="7">
        <v>0</v>
      </c>
      <c r="CP134" s="7">
        <v>1.58432561092029E-4</v>
      </c>
      <c r="CQ134" s="7">
        <v>0</v>
      </c>
      <c r="CR134" s="7">
        <v>0</v>
      </c>
      <c r="CS134" s="7">
        <v>8.7047385225829093E-3</v>
      </c>
      <c r="CT134" s="8">
        <v>1.6966233007556101E-7</v>
      </c>
      <c r="CU134" s="7">
        <v>0</v>
      </c>
      <c r="CV134" s="7">
        <v>0</v>
      </c>
      <c r="CW134" s="7">
        <v>1.4419530231118101E-4</v>
      </c>
      <c r="CX134" s="8">
        <v>1.9138429757747301E-5</v>
      </c>
      <c r="CY134" s="7">
        <v>0</v>
      </c>
      <c r="CZ134" s="7">
        <v>5.1831207258539597E-4</v>
      </c>
      <c r="DA134" s="7">
        <v>0</v>
      </c>
      <c r="DB134" s="8">
        <v>5.40478618424174E-6</v>
      </c>
      <c r="DC134" s="8">
        <v>2.23714951877325E-5</v>
      </c>
      <c r="DD134" s="7">
        <v>0</v>
      </c>
      <c r="DE134" s="7">
        <v>0</v>
      </c>
      <c r="DF134" s="7">
        <v>6.3442485336101398E-4</v>
      </c>
      <c r="DG134" s="7">
        <v>1.7010399234985399E-3</v>
      </c>
      <c r="DH134" s="7">
        <v>9.2529778395156401E-3</v>
      </c>
      <c r="DI134" s="7">
        <v>0</v>
      </c>
      <c r="DJ134" s="7">
        <v>0</v>
      </c>
      <c r="DK134" s="7">
        <v>7.5977784777733E-4</v>
      </c>
      <c r="DL134" s="7">
        <v>0</v>
      </c>
      <c r="DM134" s="7">
        <v>2.1947073777300901E-4</v>
      </c>
      <c r="DN134" s="7">
        <v>0</v>
      </c>
      <c r="DO134" s="7">
        <v>0</v>
      </c>
      <c r="DP134" s="7">
        <v>0</v>
      </c>
      <c r="DQ134" s="7">
        <v>2.1315729888847699E-4</v>
      </c>
      <c r="DR134" s="7">
        <v>0</v>
      </c>
      <c r="DS134" s="7">
        <v>0</v>
      </c>
      <c r="DT134" s="7">
        <v>7.9618523693916797E-4</v>
      </c>
      <c r="DU134" s="7">
        <v>0</v>
      </c>
      <c r="DV134" s="7">
        <v>0</v>
      </c>
      <c r="DW134" s="7">
        <v>0</v>
      </c>
      <c r="DX134" s="7">
        <v>1.2793668817929899E-4</v>
      </c>
      <c r="DY134" s="7">
        <v>1.7413750858175201E-4</v>
      </c>
      <c r="DZ134" s="7">
        <v>1.07354618006937E-4</v>
      </c>
      <c r="EA134" s="7">
        <v>0</v>
      </c>
      <c r="EB134" s="7">
        <v>0</v>
      </c>
      <c r="EC134" s="7">
        <v>0</v>
      </c>
      <c r="ED134" s="7">
        <v>5.4261057872976497E-4</v>
      </c>
      <c r="EE134" s="7">
        <v>4.0278123094049698E-4</v>
      </c>
      <c r="EF134" s="7">
        <v>2.3693125048634601E-4</v>
      </c>
      <c r="EG134" s="7">
        <v>2.3375755609823299E-4</v>
      </c>
      <c r="EH134" s="7">
        <v>4.4338972022655302E-4</v>
      </c>
      <c r="EI134" s="7">
        <v>0</v>
      </c>
      <c r="EJ134" s="7">
        <v>4.8818093072559498E-3</v>
      </c>
      <c r="EK134" s="7">
        <v>4.5243263522819102E-4</v>
      </c>
      <c r="EL134" s="7">
        <v>0</v>
      </c>
      <c r="EM134" s="7">
        <v>2.5405688515502697E-4</v>
      </c>
      <c r="EN134" s="7">
        <v>8.5297251743059899E-3</v>
      </c>
      <c r="EO134" s="7">
        <v>0</v>
      </c>
      <c r="EP134" s="7">
        <v>3.1275303347281499E-4</v>
      </c>
      <c r="EQ134" s="7">
        <v>0</v>
      </c>
      <c r="ER134" s="7">
        <v>0</v>
      </c>
      <c r="ES134" s="7">
        <v>1.7301318612964801E-3</v>
      </c>
      <c r="ET134" s="7">
        <v>0</v>
      </c>
      <c r="EU134" s="7">
        <v>9.8308987715279694E-4</v>
      </c>
      <c r="EV134" s="7">
        <v>2.4977067977167999E-4</v>
      </c>
      <c r="EW134" s="7">
        <v>2.6341591640974401E-3</v>
      </c>
      <c r="EX134" s="7">
        <v>0</v>
      </c>
      <c r="EY134" s="7">
        <v>0</v>
      </c>
      <c r="EZ134" s="7">
        <v>0</v>
      </c>
      <c r="FA134" s="7">
        <v>1.06972495615943E-3</v>
      </c>
      <c r="FB134" s="7">
        <v>3.9049531073465798E-4</v>
      </c>
      <c r="FC134" s="7">
        <v>0</v>
      </c>
      <c r="FD134" s="7">
        <v>1.83443046750149E-3</v>
      </c>
      <c r="FE134" s="7">
        <v>0</v>
      </c>
      <c r="FF134" s="7">
        <v>0</v>
      </c>
      <c r="FG134" s="7">
        <v>8.5283680516573404E-4</v>
      </c>
      <c r="FH134" s="7">
        <v>1.9721869669624999E-4</v>
      </c>
      <c r="FI134" s="7">
        <v>2.6924069226683502E-4</v>
      </c>
      <c r="FJ134" s="7">
        <v>7.9878758987007501E-4</v>
      </c>
      <c r="FK134" s="7">
        <v>0</v>
      </c>
      <c r="FL134" s="7">
        <v>1.6996226255792699E-2</v>
      </c>
      <c r="FM134" s="7">
        <v>2.2380593761467399E-4</v>
      </c>
      <c r="FN134" s="7">
        <v>0</v>
      </c>
      <c r="FO134" s="7">
        <v>0</v>
      </c>
      <c r="FP134" s="7">
        <v>0</v>
      </c>
      <c r="FQ134" s="7">
        <v>1.11075409875453E-2</v>
      </c>
      <c r="FR134" s="7">
        <v>0</v>
      </c>
      <c r="FS134" s="7">
        <v>7.3169490315822005E-4</v>
      </c>
      <c r="FT134" s="7">
        <v>0</v>
      </c>
      <c r="FU134" s="7">
        <v>6.0591762114785503E-4</v>
      </c>
      <c r="FV134" s="7">
        <v>3.3744110466093E-4</v>
      </c>
      <c r="FW134" s="7">
        <v>0</v>
      </c>
      <c r="FX134" s="7">
        <v>0</v>
      </c>
      <c r="FY134" s="7">
        <v>0</v>
      </c>
      <c r="FZ134" s="8">
        <v>4.2656470903905099E-6</v>
      </c>
      <c r="GA134" s="7">
        <v>3.9521823358915796E-3</v>
      </c>
      <c r="GB134" s="7">
        <v>0</v>
      </c>
      <c r="GC134" s="7">
        <v>4.3330433535089703E-3</v>
      </c>
      <c r="GD134" s="7">
        <v>7.3007710628237698E-3</v>
      </c>
      <c r="GE134" s="7">
        <v>1.17858507320535E-4</v>
      </c>
      <c r="GF134" s="7">
        <v>0</v>
      </c>
      <c r="GG134" s="7">
        <v>1.1507343650516901E-3</v>
      </c>
      <c r="GH134" s="7">
        <v>0</v>
      </c>
      <c r="GI134" s="7">
        <v>0</v>
      </c>
      <c r="GJ134" s="7">
        <v>7.9056140074869905E-4</v>
      </c>
      <c r="GK134" s="7">
        <v>0</v>
      </c>
      <c r="GL134" s="7">
        <v>2.2099457869705099E-4</v>
      </c>
      <c r="GM134" s="7">
        <v>9.5331970137920406E-3</v>
      </c>
      <c r="GN134" s="7">
        <v>6.5494159870906098E-4</v>
      </c>
      <c r="GO134" s="7">
        <v>0</v>
      </c>
      <c r="GP134" s="7">
        <v>1.25440670259006E-4</v>
      </c>
      <c r="GQ134" s="7">
        <v>0</v>
      </c>
      <c r="GR134" s="7">
        <v>0</v>
      </c>
      <c r="GS134" s="7">
        <v>2.6235876450605902E-3</v>
      </c>
      <c r="GT134" s="7">
        <v>1.0107109892713499E-3</v>
      </c>
      <c r="GU134" s="8">
        <v>5.6349928482324003E-5</v>
      </c>
      <c r="GV134" s="7">
        <v>4.7672943495646598E-4</v>
      </c>
      <c r="GW134" s="7">
        <v>6.7892017996521597E-4</v>
      </c>
      <c r="GX134" s="7">
        <v>9.3218264201918298E-4</v>
      </c>
      <c r="GY134" s="7">
        <v>0</v>
      </c>
      <c r="GZ134" s="7">
        <v>0</v>
      </c>
      <c r="HA134" s="7">
        <v>5.1745823412853605E-4</v>
      </c>
      <c r="HB134" s="7">
        <v>0</v>
      </c>
      <c r="HC134" s="7">
        <v>0</v>
      </c>
      <c r="HD134" s="7">
        <v>1.72797820494974E-4</v>
      </c>
      <c r="HE134" s="7">
        <v>0</v>
      </c>
      <c r="HF134" s="7">
        <v>0</v>
      </c>
      <c r="HG134" s="7">
        <v>0</v>
      </c>
      <c r="HH134" s="7">
        <v>0</v>
      </c>
      <c r="HI134" s="7">
        <v>6.6188988634868404E-4</v>
      </c>
      <c r="HJ134" s="7">
        <v>1.1134286401126799E-3</v>
      </c>
      <c r="HK134" s="7">
        <v>3.5257776925523999E-4</v>
      </c>
      <c r="HL134" s="7">
        <v>0</v>
      </c>
      <c r="HM134" s="7">
        <v>0</v>
      </c>
      <c r="HN134" s="8">
        <v>7.9889774571580304E-5</v>
      </c>
      <c r="HO134" s="7">
        <v>1.3783184015957301E-3</v>
      </c>
      <c r="HP134" s="7">
        <v>8.7375537193342702E-4</v>
      </c>
      <c r="HQ134" s="7">
        <v>0</v>
      </c>
      <c r="HR134" s="7">
        <v>1.1719658239801901E-4</v>
      </c>
      <c r="HS134" s="7">
        <v>8.0391392055931797E-4</v>
      </c>
      <c r="HT134" s="7">
        <v>0</v>
      </c>
      <c r="HU134" s="7">
        <v>4.3810585793920302E-3</v>
      </c>
      <c r="HV134" s="7">
        <v>0</v>
      </c>
      <c r="HW134" s="7">
        <v>1.74798398126134E-3</v>
      </c>
      <c r="HX134" s="8">
        <v>2.32064064205471E-5</v>
      </c>
      <c r="HY134" s="7">
        <v>4.9361658623756695E-4</v>
      </c>
      <c r="HZ134" s="7">
        <v>0</v>
      </c>
      <c r="IA134" s="7">
        <v>0</v>
      </c>
      <c r="IB134" s="7">
        <v>4.67780955063599E-4</v>
      </c>
      <c r="IC134" s="7">
        <v>0</v>
      </c>
      <c r="ID134" s="7">
        <v>1.18525656242577E-3</v>
      </c>
      <c r="IE134" s="7">
        <v>0</v>
      </c>
      <c r="IF134" s="7">
        <v>1.60826683545381E-3</v>
      </c>
      <c r="IG134" s="7">
        <v>0</v>
      </c>
      <c r="IH134" s="7">
        <v>8.71798171795327E-4</v>
      </c>
      <c r="II134" s="7">
        <v>0</v>
      </c>
      <c r="IJ134" s="7">
        <v>0</v>
      </c>
      <c r="IK134" s="7">
        <v>0</v>
      </c>
      <c r="IL134" s="7">
        <v>0</v>
      </c>
      <c r="IM134" s="7">
        <v>1.0999020344856499E-2</v>
      </c>
      <c r="IN134" s="7">
        <v>1.9908488800375899E-4</v>
      </c>
      <c r="IO134" s="7">
        <v>8.4297107435395702E-3</v>
      </c>
      <c r="IP134" s="7">
        <v>6.7342782186533402E-4</v>
      </c>
      <c r="IQ134" s="7">
        <v>2.3754017397014101E-4</v>
      </c>
      <c r="IR134" s="7">
        <v>4.8139836656206799E-4</v>
      </c>
      <c r="IS134" s="7">
        <v>0</v>
      </c>
      <c r="IT134" s="7">
        <v>0</v>
      </c>
      <c r="IU134" s="7">
        <v>0</v>
      </c>
      <c r="IV134" s="7">
        <v>1.1485365445196101E-3</v>
      </c>
      <c r="IW134" s="7">
        <v>6.22231269273682E-3</v>
      </c>
      <c r="IX134" s="7">
        <v>0</v>
      </c>
      <c r="IY134" s="7">
        <v>2.1850862088917399E-4</v>
      </c>
      <c r="IZ134" s="7">
        <v>2.3558900900758199E-3</v>
      </c>
      <c r="JA134" s="7">
        <v>0</v>
      </c>
      <c r="JB134" s="7">
        <v>1.51696326933921E-2</v>
      </c>
      <c r="JC134" s="7">
        <v>0</v>
      </c>
      <c r="JD134" s="7">
        <v>8.34342004687304E-4</v>
      </c>
      <c r="JE134" s="7">
        <v>6.5381096672323499E-4</v>
      </c>
      <c r="JF134" s="7">
        <v>4.1093480192101099E-4</v>
      </c>
      <c r="JG134" s="8">
        <v>4.0151237212550703E-6</v>
      </c>
      <c r="JH134" s="7">
        <v>0</v>
      </c>
      <c r="JI134" s="7">
        <v>0</v>
      </c>
      <c r="JJ134" s="7">
        <v>8.4361706762472999E-4</v>
      </c>
      <c r="JK134" s="7">
        <v>0</v>
      </c>
      <c r="JL134" s="7">
        <v>2.0431169676952401E-4</v>
      </c>
      <c r="JM134" s="8">
        <v>2.66007607306177E-5</v>
      </c>
      <c r="JN134" s="7">
        <v>0</v>
      </c>
      <c r="JO134" s="7">
        <v>1.4552288507009199E-3</v>
      </c>
      <c r="JP134" s="7">
        <v>4.7217479196779103E-3</v>
      </c>
      <c r="JQ134" s="7">
        <v>2.7434668876057701E-3</v>
      </c>
      <c r="JR134" s="7">
        <v>1.6373044407034699E-4</v>
      </c>
      <c r="JS134" s="7">
        <v>0</v>
      </c>
      <c r="JT134" s="7">
        <v>0</v>
      </c>
      <c r="JU134" s="7">
        <v>0</v>
      </c>
      <c r="JV134" s="7">
        <v>1.04318510951347E-3</v>
      </c>
      <c r="JW134" s="7">
        <v>0</v>
      </c>
      <c r="JX134" s="7">
        <v>5.43697070282047E-4</v>
      </c>
      <c r="JY134" s="7">
        <v>1.1327472194082399E-2</v>
      </c>
      <c r="JZ134" s="7">
        <v>4.7579058688861201E-4</v>
      </c>
      <c r="KA134" s="7">
        <v>1.79440257169559E-2</v>
      </c>
      <c r="KB134" s="7">
        <v>1.1656999703864199E-3</v>
      </c>
      <c r="KC134" s="7">
        <v>3.07433028855618E-4</v>
      </c>
      <c r="KD134" s="7">
        <v>4.03142382631437E-4</v>
      </c>
      <c r="KE134" s="7">
        <v>9.0126440703087801E-4</v>
      </c>
      <c r="KF134" s="7">
        <v>5.0642808171668405E-4</v>
      </c>
      <c r="KG134" s="7">
        <v>6.6618574774862302E-4</v>
      </c>
      <c r="KH134" s="7">
        <v>1.3595415567703099E-3</v>
      </c>
      <c r="KI134" s="7">
        <v>0</v>
      </c>
      <c r="KJ134" s="7">
        <v>2.70698041058994E-3</v>
      </c>
      <c r="KK134" s="8">
        <v>1.3087514034110601E-6</v>
      </c>
      <c r="KL134" s="7">
        <v>2.48147991963059E-3</v>
      </c>
      <c r="KM134" s="7">
        <v>1.20622118070379E-3</v>
      </c>
      <c r="KN134" s="7">
        <v>8.9660333917676895E-3</v>
      </c>
      <c r="KO134" s="7">
        <v>1.6289702434555901E-3</v>
      </c>
      <c r="KP134" s="7">
        <v>0</v>
      </c>
      <c r="KQ134" s="7">
        <v>0</v>
      </c>
      <c r="KR134" s="7">
        <v>0</v>
      </c>
      <c r="KS134" s="7">
        <v>7.9878574968795103E-4</v>
      </c>
      <c r="KT134" s="7">
        <v>0</v>
      </c>
      <c r="KU134" s="7">
        <v>0</v>
      </c>
      <c r="KV134" s="7">
        <v>0</v>
      </c>
      <c r="KW134" s="7">
        <v>9.5135781136333007E-3</v>
      </c>
      <c r="KX134" s="7">
        <v>0</v>
      </c>
      <c r="KY134" s="7">
        <v>1.7178725973007201E-2</v>
      </c>
      <c r="KZ134" s="7">
        <v>0</v>
      </c>
      <c r="LA134" s="7">
        <v>3.92960094123616E-4</v>
      </c>
      <c r="LB134" s="7">
        <v>0</v>
      </c>
      <c r="LC134" s="7">
        <v>0</v>
      </c>
      <c r="LD134" s="7">
        <v>0</v>
      </c>
      <c r="LE134" s="7">
        <v>0</v>
      </c>
      <c r="LF134" s="7">
        <v>1.7232708497724001E-3</v>
      </c>
      <c r="LG134" s="7">
        <v>0</v>
      </c>
      <c r="LH134" s="7">
        <v>4.9246633973908203E-4</v>
      </c>
      <c r="LI134" s="7">
        <v>3.4558990755995098E-3</v>
      </c>
      <c r="LJ134" s="7">
        <v>2.3271630852489899E-4</v>
      </c>
      <c r="LK134" s="7">
        <v>0</v>
      </c>
      <c r="LL134" s="7">
        <v>1.3159558662856601E-4</v>
      </c>
      <c r="LM134" s="7">
        <v>0</v>
      </c>
      <c r="LN134" s="7">
        <v>0</v>
      </c>
      <c r="LO134" s="7">
        <v>2.8196396189877199E-4</v>
      </c>
      <c r="LP134" s="7">
        <v>0</v>
      </c>
      <c r="LQ134" s="7">
        <v>0</v>
      </c>
      <c r="LR134" s="7">
        <v>3.0613488970442201E-4</v>
      </c>
      <c r="LS134" s="7">
        <v>1.17831585655705E-3</v>
      </c>
      <c r="LT134" s="7">
        <v>0</v>
      </c>
      <c r="LU134" s="7">
        <v>1.70067372467902E-2</v>
      </c>
      <c r="LV134" s="7">
        <v>1.0167135488709899E-3</v>
      </c>
      <c r="LW134" s="7">
        <v>0</v>
      </c>
      <c r="LX134" s="7">
        <v>4.8791441995479901E-4</v>
      </c>
      <c r="LY134" s="7">
        <v>2.2621704875667201E-4</v>
      </c>
      <c r="LZ134" s="7">
        <v>4.9750459158533396E-4</v>
      </c>
      <c r="MA134" s="7">
        <v>8.9208430138693496E-4</v>
      </c>
      <c r="MB134" s="7">
        <v>2.41233713904871E-4</v>
      </c>
      <c r="MC134" s="7">
        <v>0</v>
      </c>
      <c r="MD134" s="7">
        <v>0</v>
      </c>
      <c r="ME134" s="7">
        <v>0</v>
      </c>
      <c r="MF134" s="7">
        <v>5.0387015727057704E-3</v>
      </c>
      <c r="MG134" s="7">
        <v>0</v>
      </c>
      <c r="MH134" s="7">
        <v>0</v>
      </c>
      <c r="MI134" s="7">
        <v>0</v>
      </c>
      <c r="MJ134" s="7">
        <v>0</v>
      </c>
      <c r="MK134" s="7">
        <v>0</v>
      </c>
    </row>
    <row r="135" spans="1:368" x14ac:dyDescent="0.35">
      <c r="A135" t="s">
        <v>50</v>
      </c>
      <c r="B135" t="s">
        <v>5</v>
      </c>
      <c r="C135" s="6">
        <v>5.5953853573566303E-2</v>
      </c>
      <c r="D135" s="6">
        <v>5.2193442952590999E-2</v>
      </c>
      <c r="E135" s="6">
        <v>5.3996053570710398E-2</v>
      </c>
      <c r="F135" s="6">
        <v>6.4070191898530901E-2</v>
      </c>
      <c r="G135" s="6">
        <v>4.83870108933998E-2</v>
      </c>
      <c r="H135" s="6">
        <v>5.2768588827542401E-2</v>
      </c>
      <c r="I135" s="6">
        <v>5.8620701299731001E-2</v>
      </c>
      <c r="J135" s="6">
        <v>4.9751414688585301E-2</v>
      </c>
      <c r="K135" s="6">
        <v>6.2248395862928498E-2</v>
      </c>
      <c r="L135" s="6">
        <v>5.3344422735052098E-2</v>
      </c>
      <c r="M135" s="6">
        <v>4.7251469418421399E-2</v>
      </c>
      <c r="N135" s="6">
        <v>0</v>
      </c>
      <c r="O135" s="3">
        <v>4.84186625018821E-2</v>
      </c>
      <c r="P135" s="3">
        <v>4.1802204793351901E-2</v>
      </c>
      <c r="Q135" s="7">
        <v>1.12322704230879E-4</v>
      </c>
      <c r="R135" s="7">
        <v>0</v>
      </c>
      <c r="S135" s="7">
        <v>2.8516843690525501E-4</v>
      </c>
      <c r="T135" s="7">
        <v>4.5971572154680199E-4</v>
      </c>
      <c r="U135" s="7">
        <v>0</v>
      </c>
      <c r="V135" s="7">
        <v>0</v>
      </c>
      <c r="W135" s="7">
        <v>2.7691160982215801E-4</v>
      </c>
      <c r="X135" s="7">
        <v>4.6660333432327702E-4</v>
      </c>
      <c r="Y135" s="7">
        <v>0</v>
      </c>
      <c r="Z135" s="7">
        <v>0</v>
      </c>
      <c r="AA135" s="7">
        <v>0</v>
      </c>
      <c r="AB135" s="8">
        <v>9.1924880937528196E-6</v>
      </c>
      <c r="AC135" s="8">
        <v>4.3505178835371998E-5</v>
      </c>
      <c r="AD135" s="7">
        <v>4.2917827789764099E-4</v>
      </c>
      <c r="AE135" s="7">
        <v>5.9767618605926197E-4</v>
      </c>
      <c r="AF135" s="8">
        <v>9.2687005825132506E-5</v>
      </c>
      <c r="AG135" s="7">
        <v>0</v>
      </c>
      <c r="AH135" s="8">
        <v>5.6115034941295802E-5</v>
      </c>
      <c r="AI135" s="7">
        <v>0</v>
      </c>
      <c r="AJ135" s="7">
        <v>7.3868367753971505E-4</v>
      </c>
      <c r="AK135" s="7">
        <v>1.17448470450948E-4</v>
      </c>
      <c r="AL135" s="7">
        <v>0</v>
      </c>
      <c r="AM135" s="7">
        <v>9.9604296186424895E-3</v>
      </c>
      <c r="AN135" s="8">
        <v>5.3826665379473401E-7</v>
      </c>
      <c r="AO135" s="7">
        <v>0</v>
      </c>
      <c r="AP135" s="7">
        <v>6.4383514101274395E-4</v>
      </c>
      <c r="AQ135" s="7">
        <v>0</v>
      </c>
      <c r="AR135" s="7">
        <v>5.4213224536580902E-4</v>
      </c>
      <c r="AS135" s="7">
        <v>9.0220184917714392E-3</v>
      </c>
      <c r="AT135" s="7">
        <v>2.87592424608631E-4</v>
      </c>
      <c r="AU135" s="7">
        <v>0</v>
      </c>
      <c r="AV135" s="7">
        <v>0</v>
      </c>
      <c r="AW135" s="7">
        <v>0</v>
      </c>
      <c r="AX135" s="7">
        <v>0</v>
      </c>
      <c r="AY135" s="7">
        <v>0</v>
      </c>
      <c r="AZ135" s="7">
        <v>3.5165943917898603E-4</v>
      </c>
      <c r="BA135" s="7">
        <v>8.6991103901457999E-4</v>
      </c>
      <c r="BB135" s="7">
        <v>0</v>
      </c>
      <c r="BC135" s="7">
        <v>2.1289958433918401E-4</v>
      </c>
      <c r="BD135" s="7">
        <v>0</v>
      </c>
      <c r="BE135" s="7">
        <v>2.0318109900728399E-3</v>
      </c>
      <c r="BF135" s="7">
        <v>0</v>
      </c>
      <c r="BG135" s="7">
        <v>0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1.22010166733121E-3</v>
      </c>
      <c r="BN135" s="8">
        <v>2.7875670251017702E-5</v>
      </c>
      <c r="BO135" s="7">
        <v>2.3132918742043802E-3</v>
      </c>
      <c r="BP135" s="7">
        <v>2.4276337978655499E-3</v>
      </c>
      <c r="BQ135" s="7">
        <v>0</v>
      </c>
      <c r="BR135" s="7">
        <v>2.9000729955884101E-4</v>
      </c>
      <c r="BS135" s="7">
        <v>0</v>
      </c>
      <c r="BT135" s="7">
        <v>1.07163905585166E-2</v>
      </c>
      <c r="BU135" s="7">
        <v>0</v>
      </c>
      <c r="BV135" s="7">
        <v>2.9688254091248201E-4</v>
      </c>
      <c r="BW135" s="7">
        <v>0</v>
      </c>
      <c r="BX135" s="7">
        <v>0</v>
      </c>
      <c r="BY135" s="7">
        <v>0</v>
      </c>
      <c r="BZ135" s="7">
        <v>0</v>
      </c>
      <c r="CA135" s="7">
        <v>0</v>
      </c>
      <c r="CB135" s="7">
        <v>0</v>
      </c>
      <c r="CC135" s="7">
        <v>0</v>
      </c>
      <c r="CD135" s="7">
        <v>1.3563291466786299E-4</v>
      </c>
      <c r="CE135" s="7">
        <v>0</v>
      </c>
      <c r="CF135" s="7">
        <v>7.78189008590182E-3</v>
      </c>
      <c r="CG135" s="7">
        <v>0</v>
      </c>
      <c r="CH135" s="7">
        <v>0</v>
      </c>
      <c r="CI135" s="8">
        <v>7.65505349474923E-5</v>
      </c>
      <c r="CJ135" s="7">
        <v>6.0387880453946496E-4</v>
      </c>
      <c r="CK135" s="7">
        <v>4.3995355017137404E-3</v>
      </c>
      <c r="CL135" s="7">
        <v>0</v>
      </c>
      <c r="CM135" s="7">
        <v>0</v>
      </c>
      <c r="CN135" s="7">
        <v>0</v>
      </c>
      <c r="CO135" s="7">
        <v>0</v>
      </c>
      <c r="CP135" s="7">
        <v>1.1036343690205499E-4</v>
      </c>
      <c r="CQ135" s="7">
        <v>0</v>
      </c>
      <c r="CR135" s="7">
        <v>0</v>
      </c>
      <c r="CS135" s="7">
        <v>7.2657240193651799E-3</v>
      </c>
      <c r="CT135" s="8">
        <v>8.3838357725931202E-8</v>
      </c>
      <c r="CU135" s="7">
        <v>0</v>
      </c>
      <c r="CV135" s="7">
        <v>0</v>
      </c>
      <c r="CW135" s="8">
        <v>3.2922113526903299E-5</v>
      </c>
      <c r="CX135" s="8">
        <v>5.2780987033659796E-6</v>
      </c>
      <c r="CY135" s="7">
        <v>0</v>
      </c>
      <c r="CZ135" s="7">
        <v>1.8548463439415399E-4</v>
      </c>
      <c r="DA135" s="7">
        <v>0</v>
      </c>
      <c r="DB135" s="8">
        <v>6.7659872632152698E-7</v>
      </c>
      <c r="DC135" s="8">
        <v>5.1923847746282702E-7</v>
      </c>
      <c r="DD135" s="7">
        <v>0</v>
      </c>
      <c r="DE135" s="7">
        <v>0</v>
      </c>
      <c r="DF135" s="7">
        <v>4.35666533377167E-4</v>
      </c>
      <c r="DG135" s="7">
        <v>1.2779922098835E-3</v>
      </c>
      <c r="DH135" s="7">
        <v>8.2008047543760693E-3</v>
      </c>
      <c r="DI135" s="7">
        <v>0</v>
      </c>
      <c r="DJ135" s="7">
        <v>0</v>
      </c>
      <c r="DK135" s="7">
        <v>7.3488398910897602E-4</v>
      </c>
      <c r="DL135" s="7">
        <v>0</v>
      </c>
      <c r="DM135" s="7">
        <v>1.7680289975738E-4</v>
      </c>
      <c r="DN135" s="7">
        <v>0</v>
      </c>
      <c r="DO135" s="7">
        <v>0</v>
      </c>
      <c r="DP135" s="7">
        <v>0</v>
      </c>
      <c r="DQ135" s="8">
        <v>9.7075568886697801E-5</v>
      </c>
      <c r="DR135" s="7">
        <v>0</v>
      </c>
      <c r="DS135" s="7">
        <v>0</v>
      </c>
      <c r="DT135" s="7">
        <v>3.9913389957412101E-4</v>
      </c>
      <c r="DU135" s="7">
        <v>0</v>
      </c>
      <c r="DV135" s="7">
        <v>0</v>
      </c>
      <c r="DW135" s="7">
        <v>0</v>
      </c>
      <c r="DX135" s="8">
        <v>7.0337712593893304E-5</v>
      </c>
      <c r="DY135" s="8">
        <v>3.5826538088420899E-5</v>
      </c>
      <c r="DZ135" s="8">
        <v>5.9984971239207203E-5</v>
      </c>
      <c r="EA135" s="7">
        <v>0</v>
      </c>
      <c r="EB135" s="7">
        <v>0</v>
      </c>
      <c r="EC135" s="7">
        <v>0</v>
      </c>
      <c r="ED135" s="7">
        <v>4.51216087399221E-4</v>
      </c>
      <c r="EE135" s="7">
        <v>3.3290658268822601E-4</v>
      </c>
      <c r="EF135" s="7">
        <v>1.05632727674299E-4</v>
      </c>
      <c r="EG135" s="7">
        <v>1.28535736542717E-4</v>
      </c>
      <c r="EH135" s="7">
        <v>3.5958071840553799E-4</v>
      </c>
      <c r="EI135" s="7">
        <v>0</v>
      </c>
      <c r="EJ135" s="7">
        <v>3.2991722140222599E-3</v>
      </c>
      <c r="EK135" s="7">
        <v>3.8524988607127798E-4</v>
      </c>
      <c r="EL135" s="7">
        <v>0</v>
      </c>
      <c r="EM135" s="7">
        <v>2.16651928594955E-4</v>
      </c>
      <c r="EN135" s="7">
        <v>7.1998906205187497E-3</v>
      </c>
      <c r="EO135" s="7">
        <v>0</v>
      </c>
      <c r="EP135" s="7">
        <v>2.1446044597268199E-4</v>
      </c>
      <c r="EQ135" s="7">
        <v>0</v>
      </c>
      <c r="ER135" s="7">
        <v>0</v>
      </c>
      <c r="ES135" s="7">
        <v>1.34571318012369E-3</v>
      </c>
      <c r="ET135" s="7">
        <v>0</v>
      </c>
      <c r="EU135" s="7">
        <v>6.7318702606212805E-4</v>
      </c>
      <c r="EV135" s="7">
        <v>1.06991439042226E-4</v>
      </c>
      <c r="EW135" s="7">
        <v>2.2334619045728801E-3</v>
      </c>
      <c r="EX135" s="7">
        <v>0</v>
      </c>
      <c r="EY135" s="7">
        <v>0</v>
      </c>
      <c r="EZ135" s="7">
        <v>0</v>
      </c>
      <c r="FA135" s="7">
        <v>9.9401476568603897E-4</v>
      </c>
      <c r="FB135" s="7">
        <v>4.5428151818439498E-4</v>
      </c>
      <c r="FC135" s="7">
        <v>0</v>
      </c>
      <c r="FD135" s="7">
        <v>1.1562051732740401E-3</v>
      </c>
      <c r="FE135" s="7">
        <v>0</v>
      </c>
      <c r="FF135" s="7">
        <v>0</v>
      </c>
      <c r="FG135" s="7">
        <v>6.5961113489140897E-4</v>
      </c>
      <c r="FH135" s="7">
        <v>1.2382692862088199E-4</v>
      </c>
      <c r="FI135" s="7">
        <v>1.9626309936547401E-4</v>
      </c>
      <c r="FJ135" s="7">
        <v>7.2744406248046595E-4</v>
      </c>
      <c r="FK135" s="7">
        <v>0</v>
      </c>
      <c r="FL135" s="7">
        <v>1.41423223670316E-2</v>
      </c>
      <c r="FM135" s="7">
        <v>2.0474002049736601E-4</v>
      </c>
      <c r="FN135" s="7">
        <v>0</v>
      </c>
      <c r="FO135" s="7">
        <v>0</v>
      </c>
      <c r="FP135" s="7">
        <v>0</v>
      </c>
      <c r="FQ135" s="7">
        <v>9.7427542918132604E-3</v>
      </c>
      <c r="FR135" s="7">
        <v>0</v>
      </c>
      <c r="FS135" s="7">
        <v>6.5855946549183504E-4</v>
      </c>
      <c r="FT135" s="7">
        <v>0</v>
      </c>
      <c r="FU135" s="7">
        <v>4.5896358517826398E-4</v>
      </c>
      <c r="FV135" s="8">
        <v>8.0779356134749804E-5</v>
      </c>
      <c r="FW135" s="7">
        <v>0</v>
      </c>
      <c r="FX135" s="7">
        <v>0</v>
      </c>
      <c r="FY135" s="7">
        <v>0</v>
      </c>
      <c r="FZ135" s="8">
        <v>1.13604796601858E-5</v>
      </c>
      <c r="GA135" s="7">
        <v>3.1446917504085602E-3</v>
      </c>
      <c r="GB135" s="7">
        <v>0</v>
      </c>
      <c r="GC135" s="7">
        <v>4.0354328159343898E-3</v>
      </c>
      <c r="GD135" s="7">
        <v>5.9818658072432604E-3</v>
      </c>
      <c r="GE135" s="8">
        <v>9.9623921658508605E-5</v>
      </c>
      <c r="GF135" s="7">
        <v>0</v>
      </c>
      <c r="GG135" s="7">
        <v>7.9220237648409996E-4</v>
      </c>
      <c r="GH135" s="7">
        <v>0</v>
      </c>
      <c r="GI135" s="7">
        <v>0</v>
      </c>
      <c r="GJ135" s="7">
        <v>5.6337150868240003E-4</v>
      </c>
      <c r="GK135" s="7">
        <v>0</v>
      </c>
      <c r="GL135" s="8">
        <v>6.6500170588595499E-5</v>
      </c>
      <c r="GM135" s="7">
        <v>8.1210266789701994E-3</v>
      </c>
      <c r="GN135" s="7">
        <v>7.3295661342492695E-4</v>
      </c>
      <c r="GO135" s="7">
        <v>0</v>
      </c>
      <c r="GP135" s="8">
        <v>6.6746226879531696E-5</v>
      </c>
      <c r="GQ135" s="7">
        <v>0</v>
      </c>
      <c r="GR135" s="7">
        <v>0</v>
      </c>
      <c r="GS135" s="7">
        <v>2.37739477096529E-3</v>
      </c>
      <c r="GT135" s="7">
        <v>8.7950162476157405E-4</v>
      </c>
      <c r="GU135" s="8">
        <v>1.76643574541728E-5</v>
      </c>
      <c r="GV135" s="7">
        <v>3.2923652859006002E-4</v>
      </c>
      <c r="GW135" s="7">
        <v>4.7832089347481899E-4</v>
      </c>
      <c r="GX135" s="7">
        <v>6.3925988305371596E-4</v>
      </c>
      <c r="GY135" s="7">
        <v>0</v>
      </c>
      <c r="GZ135" s="7">
        <v>0</v>
      </c>
      <c r="HA135" s="7">
        <v>3.1699913853195001E-4</v>
      </c>
      <c r="HB135" s="7">
        <v>0</v>
      </c>
      <c r="HC135" s="7">
        <v>0</v>
      </c>
      <c r="HD135" s="7">
        <v>1.30671427966968E-4</v>
      </c>
      <c r="HE135" s="7">
        <v>0</v>
      </c>
      <c r="HF135" s="7">
        <v>0</v>
      </c>
      <c r="HG135" s="7">
        <v>0</v>
      </c>
      <c r="HH135" s="7">
        <v>0</v>
      </c>
      <c r="HI135" s="7">
        <v>3.2759283716268399E-4</v>
      </c>
      <c r="HJ135" s="7">
        <v>9.0359283047935905E-4</v>
      </c>
      <c r="HK135" s="7">
        <v>1.49061586707426E-4</v>
      </c>
      <c r="HL135" s="7">
        <v>0</v>
      </c>
      <c r="HM135" s="7">
        <v>0</v>
      </c>
      <c r="HN135" s="8">
        <v>5.8077270157247498E-5</v>
      </c>
      <c r="HO135" s="7">
        <v>1.3529193239736499E-3</v>
      </c>
      <c r="HP135" s="7">
        <v>8.42469817650895E-4</v>
      </c>
      <c r="HQ135" s="7">
        <v>0</v>
      </c>
      <c r="HR135" s="8">
        <v>4.7929370712593498E-5</v>
      </c>
      <c r="HS135" s="7">
        <v>8.91181249166014E-4</v>
      </c>
      <c r="HT135" s="7">
        <v>0</v>
      </c>
      <c r="HU135" s="7">
        <v>4.2891093325534702E-3</v>
      </c>
      <c r="HV135" s="7">
        <v>0</v>
      </c>
      <c r="HW135" s="7">
        <v>1.32436847814001E-3</v>
      </c>
      <c r="HX135" s="8">
        <v>8.9550701849029501E-6</v>
      </c>
      <c r="HY135" s="7">
        <v>2.6438432479166502E-4</v>
      </c>
      <c r="HZ135" s="7">
        <v>0</v>
      </c>
      <c r="IA135" s="7">
        <v>0</v>
      </c>
      <c r="IB135" s="7">
        <v>2.6275404359254198E-4</v>
      </c>
      <c r="IC135" s="7">
        <v>0</v>
      </c>
      <c r="ID135" s="7">
        <v>1.09776034326291E-3</v>
      </c>
      <c r="IE135" s="7">
        <v>0</v>
      </c>
      <c r="IF135" s="7">
        <v>1.43988686763537E-3</v>
      </c>
      <c r="IG135" s="7">
        <v>0</v>
      </c>
      <c r="IH135" s="7">
        <v>8.1179561419011698E-4</v>
      </c>
      <c r="II135" s="7">
        <v>0</v>
      </c>
      <c r="IJ135" s="7">
        <v>0</v>
      </c>
      <c r="IK135" s="7">
        <v>0</v>
      </c>
      <c r="IL135" s="7">
        <v>0</v>
      </c>
      <c r="IM135" s="7">
        <v>8.6639689579393001E-3</v>
      </c>
      <c r="IN135" s="8">
        <v>9.4456741815810796E-5</v>
      </c>
      <c r="IO135" s="7">
        <v>6.8624588958774903E-3</v>
      </c>
      <c r="IP135" s="7">
        <v>7.7946510885640297E-4</v>
      </c>
      <c r="IQ135" s="7">
        <v>1.4778798470485899E-4</v>
      </c>
      <c r="IR135" s="7">
        <v>2.86764638252046E-4</v>
      </c>
      <c r="IS135" s="7">
        <v>0</v>
      </c>
      <c r="IT135" s="7">
        <v>0</v>
      </c>
      <c r="IU135" s="7">
        <v>0</v>
      </c>
      <c r="IV135" s="7">
        <v>8.3843279862639902E-4</v>
      </c>
      <c r="IW135" s="7">
        <v>4.8497039695249303E-3</v>
      </c>
      <c r="IX135" s="7">
        <v>0</v>
      </c>
      <c r="IY135" s="7">
        <v>2.2542991331321799E-4</v>
      </c>
      <c r="IZ135" s="7">
        <v>1.56091608294871E-3</v>
      </c>
      <c r="JA135" s="7">
        <v>0</v>
      </c>
      <c r="JB135" s="7">
        <v>1.27853487547569E-2</v>
      </c>
      <c r="JC135" s="7">
        <v>0</v>
      </c>
      <c r="JD135" s="7">
        <v>4.3226283536515199E-4</v>
      </c>
      <c r="JE135" s="7">
        <v>5.3777597493701501E-4</v>
      </c>
      <c r="JF135" s="8">
        <v>6.8636423044074799E-5</v>
      </c>
      <c r="JG135" s="8">
        <v>1.3903181253423E-6</v>
      </c>
      <c r="JH135" s="7">
        <v>0</v>
      </c>
      <c r="JI135" s="7">
        <v>0</v>
      </c>
      <c r="JJ135" s="7">
        <v>7.1994102559100304E-4</v>
      </c>
      <c r="JK135" s="7">
        <v>0</v>
      </c>
      <c r="JL135" s="7">
        <v>1.5604512962283799E-4</v>
      </c>
      <c r="JM135" s="8">
        <v>1.40611030358095E-6</v>
      </c>
      <c r="JN135" s="7">
        <v>0</v>
      </c>
      <c r="JO135" s="7">
        <v>1.43260049626279E-3</v>
      </c>
      <c r="JP135" s="7">
        <v>3.6934335520469701E-3</v>
      </c>
      <c r="JQ135" s="7">
        <v>1.5604810216454301E-3</v>
      </c>
      <c r="JR135" s="8">
        <v>7.4510092205225798E-5</v>
      </c>
      <c r="JS135" s="7">
        <v>0</v>
      </c>
      <c r="JT135" s="7">
        <v>0</v>
      </c>
      <c r="JU135" s="7">
        <v>0</v>
      </c>
      <c r="JV135" s="7">
        <v>6.3392011420650997E-4</v>
      </c>
      <c r="JW135" s="7">
        <v>0</v>
      </c>
      <c r="JX135" s="7">
        <v>3.5063649787388099E-4</v>
      </c>
      <c r="JY135" s="7">
        <v>9.96920427285913E-3</v>
      </c>
      <c r="JZ135" s="7">
        <v>3.75572923026329E-4</v>
      </c>
      <c r="KA135" s="7">
        <v>1.6637730060774601E-2</v>
      </c>
      <c r="KB135" s="7">
        <v>6.8037093506439995E-4</v>
      </c>
      <c r="KC135" s="7">
        <v>1.12291589075111E-4</v>
      </c>
      <c r="KD135" s="7">
        <v>2.5140349199716299E-4</v>
      </c>
      <c r="KE135" s="7">
        <v>6.9506032832859397E-4</v>
      </c>
      <c r="KF135" s="7">
        <v>2.99310458227366E-4</v>
      </c>
      <c r="KG135" s="7">
        <v>3.0563710813690599E-4</v>
      </c>
      <c r="KH135" s="7">
        <v>1.4319039394406E-3</v>
      </c>
      <c r="KI135" s="7">
        <v>0</v>
      </c>
      <c r="KJ135" s="7">
        <v>2.2666191297926802E-3</v>
      </c>
      <c r="KK135" s="8">
        <v>2.1923927113209398E-6</v>
      </c>
      <c r="KL135" s="7">
        <v>1.9238750899471899E-3</v>
      </c>
      <c r="KM135" s="7">
        <v>8.3171909576228598E-4</v>
      </c>
      <c r="KN135" s="7">
        <v>7.4744027046784803E-3</v>
      </c>
      <c r="KO135" s="7">
        <v>9.87214774221616E-4</v>
      </c>
      <c r="KP135" s="7">
        <v>0</v>
      </c>
      <c r="KQ135" s="7">
        <v>0</v>
      </c>
      <c r="KR135" s="7">
        <v>0</v>
      </c>
      <c r="KS135" s="7">
        <v>6.5472866328245005E-4</v>
      </c>
      <c r="KT135" s="7">
        <v>0</v>
      </c>
      <c r="KU135" s="7">
        <v>0</v>
      </c>
      <c r="KV135" s="7">
        <v>0</v>
      </c>
      <c r="KW135" s="7">
        <v>7.8220106778079095E-3</v>
      </c>
      <c r="KX135" s="7">
        <v>0</v>
      </c>
      <c r="KY135" s="7">
        <v>1.5401304617417001E-2</v>
      </c>
      <c r="KZ135" s="7">
        <v>0</v>
      </c>
      <c r="LA135" s="7">
        <v>3.3577265743107499E-4</v>
      </c>
      <c r="LB135" s="7">
        <v>0</v>
      </c>
      <c r="LC135" s="7">
        <v>0</v>
      </c>
      <c r="LD135" s="7">
        <v>0</v>
      </c>
      <c r="LE135" s="7">
        <v>0</v>
      </c>
      <c r="LF135" s="7">
        <v>1.35637252309382E-3</v>
      </c>
      <c r="LG135" s="7">
        <v>0</v>
      </c>
      <c r="LH135" s="7">
        <v>2.6300752586802501E-4</v>
      </c>
      <c r="LI135" s="7">
        <v>3.2168296985146901E-3</v>
      </c>
      <c r="LJ135" s="7">
        <v>2.5346624935198902E-4</v>
      </c>
      <c r="LK135" s="7">
        <v>0</v>
      </c>
      <c r="LL135" s="8">
        <v>2.4372449935708602E-6</v>
      </c>
      <c r="LM135" s="7">
        <v>0</v>
      </c>
      <c r="LN135" s="7">
        <v>0</v>
      </c>
      <c r="LO135" s="7">
        <v>2.0893184403547E-4</v>
      </c>
      <c r="LP135" s="7">
        <v>0</v>
      </c>
      <c r="LQ135" s="7">
        <v>0</v>
      </c>
      <c r="LR135" s="8">
        <v>7.8840189897002105E-5</v>
      </c>
      <c r="LS135" s="7">
        <v>1.0319132167354601E-3</v>
      </c>
      <c r="LT135" s="7">
        <v>0</v>
      </c>
      <c r="LU135" s="7">
        <v>1.6181596157865599E-2</v>
      </c>
      <c r="LV135" s="7">
        <v>6.9370955463923995E-4</v>
      </c>
      <c r="LW135" s="7">
        <v>0</v>
      </c>
      <c r="LX135" s="7">
        <v>2.8214549741753498E-4</v>
      </c>
      <c r="LY135" s="7">
        <v>1.5606485174336101E-4</v>
      </c>
      <c r="LZ135" s="7">
        <v>1.75732260086724E-4</v>
      </c>
      <c r="MA135" s="7">
        <v>8.4508782464367605E-4</v>
      </c>
      <c r="MB135" s="7">
        <v>1.95199240423097E-4</v>
      </c>
      <c r="MC135" s="7">
        <v>0</v>
      </c>
      <c r="MD135" s="7">
        <v>0</v>
      </c>
      <c r="ME135" s="7">
        <v>0</v>
      </c>
      <c r="MF135" s="7">
        <v>4.53980548225237E-3</v>
      </c>
      <c r="MG135" s="7">
        <v>0</v>
      </c>
      <c r="MH135" s="7">
        <v>0</v>
      </c>
      <c r="MI135" s="7">
        <v>0</v>
      </c>
      <c r="MJ135" s="7">
        <v>0</v>
      </c>
      <c r="MK135" s="7">
        <v>0</v>
      </c>
    </row>
    <row r="136" spans="1:368" x14ac:dyDescent="0.35">
      <c r="A136" t="s">
        <v>50</v>
      </c>
      <c r="B136" t="s">
        <v>6</v>
      </c>
      <c r="C136" s="6">
        <v>6.0243252664804398E-3</v>
      </c>
      <c r="D136" s="6">
        <v>4.3688458390533898E-3</v>
      </c>
      <c r="E136" s="6">
        <v>7.0006041787564702E-3</v>
      </c>
      <c r="F136" s="6">
        <v>7.75409862399101E-3</v>
      </c>
      <c r="G136" s="6">
        <v>4.28409036248922E-3</v>
      </c>
      <c r="H136" s="6">
        <v>4.6097254380583702E-3</v>
      </c>
      <c r="I136" s="6">
        <v>5.7500838302075802E-3</v>
      </c>
      <c r="J136" s="6">
        <v>5.3456514142453601E-3</v>
      </c>
      <c r="K136" s="6">
        <v>1.14589873701334E-2</v>
      </c>
      <c r="L136" s="6">
        <v>5.13122929260134E-3</v>
      </c>
      <c r="M136" s="6">
        <v>8.0780815333127906E-3</v>
      </c>
      <c r="N136" s="6">
        <v>0</v>
      </c>
      <c r="O136" s="3">
        <v>4.7427946701645799E-3</v>
      </c>
      <c r="P136" s="3">
        <v>4.1649318300187501E-3</v>
      </c>
      <c r="Q136" s="7">
        <v>3.5034532193094401E-3</v>
      </c>
      <c r="R136" s="7">
        <v>0</v>
      </c>
      <c r="S136" s="7">
        <v>1.9563194364309298E-3</v>
      </c>
      <c r="T136" s="7">
        <v>2.31667724438011E-3</v>
      </c>
      <c r="U136" s="7">
        <v>0</v>
      </c>
      <c r="V136" s="7">
        <v>0</v>
      </c>
      <c r="W136" s="7">
        <v>1.31900119595229E-3</v>
      </c>
      <c r="X136" s="7">
        <v>8.1950239837169604E-4</v>
      </c>
      <c r="Y136" s="7">
        <v>0</v>
      </c>
      <c r="Z136" s="7">
        <v>0</v>
      </c>
      <c r="AA136" s="7">
        <v>0</v>
      </c>
      <c r="AB136" s="7">
        <v>2.99337203614413E-3</v>
      </c>
      <c r="AC136" s="7">
        <v>5.6548666208982398E-2</v>
      </c>
      <c r="AD136" s="7">
        <v>3.3236120361834699E-3</v>
      </c>
      <c r="AE136" s="7">
        <v>1.4832504093647001E-3</v>
      </c>
      <c r="AF136" s="7">
        <v>2.8473613783717099E-3</v>
      </c>
      <c r="AG136" s="7">
        <v>0</v>
      </c>
      <c r="AH136" s="7">
        <v>0</v>
      </c>
      <c r="AI136" s="7">
        <v>0</v>
      </c>
      <c r="AJ136" s="7">
        <v>1.0361499153077601E-2</v>
      </c>
      <c r="AK136" s="7">
        <v>4.40275203436613E-3</v>
      </c>
      <c r="AL136" s="7">
        <v>0</v>
      </c>
      <c r="AM136" s="7">
        <v>3.6524268798530102E-3</v>
      </c>
      <c r="AN136" s="7">
        <v>0</v>
      </c>
      <c r="AO136" s="7">
        <v>0</v>
      </c>
      <c r="AP136" s="7">
        <v>8.7828161194920505E-3</v>
      </c>
      <c r="AQ136" s="7">
        <v>0</v>
      </c>
      <c r="AR136" s="7">
        <v>1.0489225387573201E-2</v>
      </c>
      <c r="AS136" s="7">
        <v>3.67985782213509E-3</v>
      </c>
      <c r="AT136" s="7">
        <v>2.65704048797488E-3</v>
      </c>
      <c r="AU136" s="7">
        <v>0</v>
      </c>
      <c r="AV136" s="7">
        <v>0</v>
      </c>
      <c r="AW136" s="7">
        <v>0</v>
      </c>
      <c r="AX136" s="7">
        <v>0</v>
      </c>
      <c r="AY136" s="7">
        <v>0</v>
      </c>
      <c r="AZ136" s="7">
        <v>3.7272906047291999E-4</v>
      </c>
      <c r="BA136" s="7">
        <v>8.4284031763672794E-3</v>
      </c>
      <c r="BB136" s="7">
        <v>0</v>
      </c>
      <c r="BC136" s="7">
        <v>1.22257435577921E-4</v>
      </c>
      <c r="BD136" s="7">
        <v>0</v>
      </c>
      <c r="BE136" s="7">
        <v>7.3868427425622897E-3</v>
      </c>
      <c r="BF136" s="7">
        <v>0</v>
      </c>
      <c r="BG136" s="7">
        <v>0</v>
      </c>
      <c r="BH136" s="7">
        <v>0</v>
      </c>
      <c r="BI136" s="7">
        <v>0</v>
      </c>
      <c r="BJ136" s="7">
        <v>0</v>
      </c>
      <c r="BK136" s="7">
        <v>0</v>
      </c>
      <c r="BL136" s="7">
        <v>0</v>
      </c>
      <c r="BM136" s="7">
        <v>4.7427155077457402E-3</v>
      </c>
      <c r="BN136" s="7">
        <v>0</v>
      </c>
      <c r="BO136" s="7">
        <v>3.78869217820465E-3</v>
      </c>
      <c r="BP136" s="7">
        <v>3.8969723973423199E-3</v>
      </c>
      <c r="BQ136" s="7">
        <v>0</v>
      </c>
      <c r="BR136" s="7">
        <v>1.5058809891343099E-2</v>
      </c>
      <c r="BS136" s="7">
        <v>0</v>
      </c>
      <c r="BT136" s="7">
        <v>4.0564350783824903E-3</v>
      </c>
      <c r="BU136" s="7">
        <v>0</v>
      </c>
      <c r="BV136" s="7">
        <v>5.1471162587404199E-3</v>
      </c>
      <c r="BW136" s="7">
        <v>0</v>
      </c>
      <c r="BX136" s="7">
        <v>0</v>
      </c>
      <c r="BY136" s="7">
        <v>0</v>
      </c>
      <c r="BZ136" s="7">
        <v>0</v>
      </c>
      <c r="CA136" s="7">
        <v>0</v>
      </c>
      <c r="CB136" s="7">
        <v>0</v>
      </c>
      <c r="CC136" s="7">
        <v>0</v>
      </c>
      <c r="CD136" s="7">
        <v>1.8663668306544399E-3</v>
      </c>
      <c r="CE136" s="7">
        <v>0</v>
      </c>
      <c r="CF136" s="7">
        <v>4.1318060830235403E-3</v>
      </c>
      <c r="CG136" s="7">
        <v>0</v>
      </c>
      <c r="CH136" s="7">
        <v>0</v>
      </c>
      <c r="CI136" s="7">
        <v>0</v>
      </c>
      <c r="CJ136" s="7">
        <v>4.3333498761057802E-3</v>
      </c>
      <c r="CK136" s="7">
        <v>5.8369012549519504E-3</v>
      </c>
      <c r="CL136" s="7">
        <v>0</v>
      </c>
      <c r="CM136" s="7">
        <v>0</v>
      </c>
      <c r="CN136" s="7">
        <v>0</v>
      </c>
      <c r="CO136" s="7">
        <v>0</v>
      </c>
      <c r="CP136" s="7">
        <v>4.7568357549607702E-3</v>
      </c>
      <c r="CQ136" s="7">
        <v>0</v>
      </c>
      <c r="CR136" s="7">
        <v>0</v>
      </c>
      <c r="CS136" s="7">
        <v>4.0774885565042496E-3</v>
      </c>
      <c r="CT136" s="7">
        <v>0</v>
      </c>
      <c r="CU136" s="7">
        <v>0</v>
      </c>
      <c r="CV136" s="7">
        <v>0</v>
      </c>
      <c r="CW136" s="7">
        <v>0</v>
      </c>
      <c r="CX136" s="7">
        <v>7.30215199291706E-3</v>
      </c>
      <c r="CY136" s="7">
        <v>0</v>
      </c>
      <c r="CZ136" s="7">
        <v>1.4540186384692699E-3</v>
      </c>
      <c r="DA136" s="7">
        <v>0</v>
      </c>
      <c r="DB136" s="7">
        <v>0</v>
      </c>
      <c r="DC136" s="7">
        <v>0</v>
      </c>
      <c r="DD136" s="7">
        <v>0</v>
      </c>
      <c r="DE136" s="7">
        <v>0</v>
      </c>
      <c r="DF136" s="7">
        <v>1.1217753635719399E-3</v>
      </c>
      <c r="DG136" s="7">
        <v>8.0773690715432098E-3</v>
      </c>
      <c r="DH136" s="7">
        <v>4.5699398033320904E-3</v>
      </c>
      <c r="DI136" s="7">
        <v>0</v>
      </c>
      <c r="DJ136" s="7">
        <v>0</v>
      </c>
      <c r="DK136" s="7">
        <v>2.03175237402319E-3</v>
      </c>
      <c r="DL136" s="7">
        <v>0</v>
      </c>
      <c r="DM136" s="7">
        <v>0</v>
      </c>
      <c r="DN136" s="7">
        <v>0</v>
      </c>
      <c r="DO136" s="7">
        <v>0</v>
      </c>
      <c r="DP136" s="7">
        <v>0</v>
      </c>
      <c r="DQ136" s="7">
        <v>1.40540965367108E-3</v>
      </c>
      <c r="DR136" s="7">
        <v>0</v>
      </c>
      <c r="DS136" s="7">
        <v>0</v>
      </c>
      <c r="DT136" s="7">
        <v>4.8238472081720803E-3</v>
      </c>
      <c r="DU136" s="7">
        <v>0</v>
      </c>
      <c r="DV136" s="7">
        <v>0</v>
      </c>
      <c r="DW136" s="7">
        <v>0</v>
      </c>
      <c r="DX136" s="7">
        <v>6.6801492357626503E-4</v>
      </c>
      <c r="DY136" s="7">
        <v>8.7423890363424995E-4</v>
      </c>
      <c r="DZ136" s="7">
        <v>6.2554806936532205E-4</v>
      </c>
      <c r="EA136" s="7">
        <v>0</v>
      </c>
      <c r="EB136" s="7">
        <v>0</v>
      </c>
      <c r="EC136" s="7">
        <v>0</v>
      </c>
      <c r="ED136" s="7">
        <v>8.3918096497654898E-3</v>
      </c>
      <c r="EE136" s="7">
        <v>5.90223148465156E-2</v>
      </c>
      <c r="EF136" s="7">
        <v>0</v>
      </c>
      <c r="EG136" s="7">
        <v>1.03055080398917E-3</v>
      </c>
      <c r="EH136" s="7">
        <v>0</v>
      </c>
      <c r="EI136" s="7">
        <v>0</v>
      </c>
      <c r="EJ136" s="7">
        <v>3.7400231231004E-3</v>
      </c>
      <c r="EK136" s="7">
        <v>5.7552442885935298E-3</v>
      </c>
      <c r="EL136" s="7">
        <v>0</v>
      </c>
      <c r="EM136" s="7">
        <v>3.0407132580876298E-3</v>
      </c>
      <c r="EN136" s="7">
        <v>5.3829336538910796E-3</v>
      </c>
      <c r="EO136" s="7">
        <v>0</v>
      </c>
      <c r="EP136" s="7">
        <v>1.8155513680540001E-4</v>
      </c>
      <c r="EQ136" s="7">
        <v>0</v>
      </c>
      <c r="ER136" s="7">
        <v>0</v>
      </c>
      <c r="ES136" s="7">
        <v>3.5629014018923001E-3</v>
      </c>
      <c r="ET136" s="7">
        <v>0</v>
      </c>
      <c r="EU136" s="7">
        <v>5.9895762242376796E-3</v>
      </c>
      <c r="EV136" s="7">
        <v>8.5504027083516104E-3</v>
      </c>
      <c r="EW136" s="7">
        <v>8.5779624059796299E-3</v>
      </c>
      <c r="EX136" s="7">
        <v>0</v>
      </c>
      <c r="EY136" s="7">
        <v>0</v>
      </c>
      <c r="EZ136" s="7">
        <v>0</v>
      </c>
      <c r="FA136" s="7">
        <v>3.5396725870668801E-3</v>
      </c>
      <c r="FB136" s="7">
        <v>0</v>
      </c>
      <c r="FC136" s="7">
        <v>0</v>
      </c>
      <c r="FD136" s="7">
        <v>4.7702109441161104E-3</v>
      </c>
      <c r="FE136" s="7">
        <v>0</v>
      </c>
      <c r="FF136" s="7">
        <v>0</v>
      </c>
      <c r="FG136" s="7">
        <v>5.7796929031610402E-3</v>
      </c>
      <c r="FH136" s="7">
        <v>0</v>
      </c>
      <c r="FI136" s="7">
        <v>0</v>
      </c>
      <c r="FJ136" s="7">
        <v>3.8510265294462399E-3</v>
      </c>
      <c r="FK136" s="7">
        <v>0</v>
      </c>
      <c r="FL136" s="7">
        <v>4.1611548513173996E-3</v>
      </c>
      <c r="FM136" s="7">
        <v>0</v>
      </c>
      <c r="FN136" s="7">
        <v>0</v>
      </c>
      <c r="FO136" s="7">
        <v>0</v>
      </c>
      <c r="FP136" s="7">
        <v>0</v>
      </c>
      <c r="FQ136" s="7">
        <v>3.7211838643997899E-3</v>
      </c>
      <c r="FR136" s="7">
        <v>0</v>
      </c>
      <c r="FS136" s="7">
        <v>2.0751405507326098E-2</v>
      </c>
      <c r="FT136" s="7">
        <v>0</v>
      </c>
      <c r="FU136" s="7">
        <v>1.2961552478373E-2</v>
      </c>
      <c r="FV136" s="7">
        <v>0</v>
      </c>
      <c r="FW136" s="7">
        <v>0</v>
      </c>
      <c r="FX136" s="7">
        <v>0</v>
      </c>
      <c r="FY136" s="7">
        <v>0</v>
      </c>
      <c r="FZ136" s="7">
        <v>3.2539919484406701E-3</v>
      </c>
      <c r="GA136" s="7">
        <v>5.0112693570554196E-3</v>
      </c>
      <c r="GB136" s="7">
        <v>0</v>
      </c>
      <c r="GC136" s="7">
        <v>5.4144985042512399E-3</v>
      </c>
      <c r="GD136" s="7">
        <v>4.21981373801827E-3</v>
      </c>
      <c r="GE136" s="7">
        <v>4.0701855905353997E-3</v>
      </c>
      <c r="GF136" s="7">
        <v>0</v>
      </c>
      <c r="GG136" s="7">
        <v>4.2605232447385701E-3</v>
      </c>
      <c r="GH136" s="7">
        <v>0</v>
      </c>
      <c r="GI136" s="7">
        <v>0</v>
      </c>
      <c r="GJ136" s="7">
        <v>5.1997038535773702E-3</v>
      </c>
      <c r="GK136" s="7">
        <v>0</v>
      </c>
      <c r="GL136" s="7">
        <v>0</v>
      </c>
      <c r="GM136" s="7">
        <v>4.7189639881253199E-3</v>
      </c>
      <c r="GN136" s="7">
        <v>2.6228528004139601E-3</v>
      </c>
      <c r="GO136" s="7">
        <v>0</v>
      </c>
      <c r="GP136" s="7">
        <v>1.55036535579711E-3</v>
      </c>
      <c r="GQ136" s="7">
        <v>0</v>
      </c>
      <c r="GR136" s="7">
        <v>0</v>
      </c>
      <c r="GS136" s="7">
        <v>3.9092157967388604E-3</v>
      </c>
      <c r="GT136" s="7">
        <v>5.5471174418926204E-3</v>
      </c>
      <c r="GU136" s="7">
        <v>0</v>
      </c>
      <c r="GV136" s="7">
        <v>1.55049068853259E-2</v>
      </c>
      <c r="GW136" s="7">
        <v>2.7332114987075298E-3</v>
      </c>
      <c r="GX136" s="7">
        <v>5.7960762642323901E-3</v>
      </c>
      <c r="GY136" s="7">
        <v>0</v>
      </c>
      <c r="GZ136" s="7">
        <v>0</v>
      </c>
      <c r="HA136" s="7">
        <v>2.0472488831728601E-3</v>
      </c>
      <c r="HB136" s="7">
        <v>0</v>
      </c>
      <c r="HC136" s="7">
        <v>0</v>
      </c>
      <c r="HD136" s="7">
        <v>6.7223812220618096E-4</v>
      </c>
      <c r="HE136" s="7">
        <v>0</v>
      </c>
      <c r="HF136" s="7">
        <v>0</v>
      </c>
      <c r="HG136" s="7">
        <v>0</v>
      </c>
      <c r="HH136" s="7">
        <v>0</v>
      </c>
      <c r="HI136" s="7">
        <v>5.0522186793386901E-3</v>
      </c>
      <c r="HJ136" s="7">
        <v>1.03630386292934E-2</v>
      </c>
      <c r="HK136" s="7">
        <v>0</v>
      </c>
      <c r="HL136" s="7">
        <v>0</v>
      </c>
      <c r="HM136" s="7">
        <v>0</v>
      </c>
      <c r="HN136" s="7">
        <v>9.0322839096188493E-3</v>
      </c>
      <c r="HO136" s="7">
        <v>8.9497463777661306E-3</v>
      </c>
      <c r="HP136" s="7">
        <v>1.9511836580932099E-3</v>
      </c>
      <c r="HQ136" s="7">
        <v>0</v>
      </c>
      <c r="HR136" s="7">
        <v>0</v>
      </c>
      <c r="HS136" s="7">
        <v>6.1761759221553802E-2</v>
      </c>
      <c r="HT136" s="7">
        <v>0</v>
      </c>
      <c r="HU136" s="7">
        <v>8.6984140798449499E-3</v>
      </c>
      <c r="HV136" s="7">
        <v>0</v>
      </c>
      <c r="HW136" s="7">
        <v>3.3541456796228799E-3</v>
      </c>
      <c r="HX136" s="7">
        <v>0</v>
      </c>
      <c r="HY136" s="7">
        <v>5.9850919060409E-3</v>
      </c>
      <c r="HZ136" s="7">
        <v>0</v>
      </c>
      <c r="IA136" s="7">
        <v>0</v>
      </c>
      <c r="IB136" s="7">
        <v>5.8280356461182204E-4</v>
      </c>
      <c r="IC136" s="7">
        <v>0</v>
      </c>
      <c r="ID136" s="7">
        <v>1.3290901668369701E-2</v>
      </c>
      <c r="IE136" s="7">
        <v>0</v>
      </c>
      <c r="IF136" s="7">
        <v>8.4870904684066703E-3</v>
      </c>
      <c r="IG136" s="7">
        <v>0</v>
      </c>
      <c r="IH136" s="7">
        <v>4.4331094250082899E-4</v>
      </c>
      <c r="II136" s="7">
        <v>0</v>
      </c>
      <c r="IJ136" s="7">
        <v>0</v>
      </c>
      <c r="IK136" s="7">
        <v>0</v>
      </c>
      <c r="IL136" s="7">
        <v>0</v>
      </c>
      <c r="IM136" s="7">
        <v>4.0242387913167399E-3</v>
      </c>
      <c r="IN136" s="7">
        <v>0</v>
      </c>
      <c r="IO136" s="7">
        <v>4.4965595006942697E-3</v>
      </c>
      <c r="IP136" s="7">
        <v>1.1235331185162E-2</v>
      </c>
      <c r="IQ136" s="7">
        <v>0</v>
      </c>
      <c r="IR136" s="7">
        <v>0</v>
      </c>
      <c r="IS136" s="7">
        <v>0</v>
      </c>
      <c r="IT136" s="7">
        <v>0</v>
      </c>
      <c r="IU136" s="7">
        <v>0</v>
      </c>
      <c r="IV136" s="7">
        <v>2.87664425559341E-3</v>
      </c>
      <c r="IW136" s="7">
        <v>3.9357929490506597E-3</v>
      </c>
      <c r="IX136" s="7">
        <v>0</v>
      </c>
      <c r="IY136" s="7">
        <v>1.6382492613047301E-3</v>
      </c>
      <c r="IZ136" s="7">
        <v>8.1097129732370307E-3</v>
      </c>
      <c r="JA136" s="7">
        <v>0</v>
      </c>
      <c r="JB136" s="7">
        <v>4.1626491583883702E-3</v>
      </c>
      <c r="JC136" s="7">
        <v>0</v>
      </c>
      <c r="JD136" s="7">
        <v>9.7134625539183599E-3</v>
      </c>
      <c r="JE136" s="7">
        <v>0</v>
      </c>
      <c r="JF136" s="7">
        <v>0</v>
      </c>
      <c r="JG136" s="7">
        <v>0</v>
      </c>
      <c r="JH136" s="7">
        <v>0</v>
      </c>
      <c r="JI136" s="7">
        <v>0</v>
      </c>
      <c r="JJ136" s="7">
        <v>5.6608379818499002E-3</v>
      </c>
      <c r="JK136" s="7">
        <v>0</v>
      </c>
      <c r="JL136" s="7">
        <v>0</v>
      </c>
      <c r="JM136" s="7">
        <v>5.4439544677734299E-2</v>
      </c>
      <c r="JN136" s="7">
        <v>0</v>
      </c>
      <c r="JO136" s="7">
        <v>6.7976728314533797E-4</v>
      </c>
      <c r="JP136" s="7">
        <v>4.2343535460531703E-3</v>
      </c>
      <c r="JQ136" s="7">
        <v>3.8318827282637301E-3</v>
      </c>
      <c r="JR136" s="7">
        <v>0</v>
      </c>
      <c r="JS136" s="7">
        <v>0</v>
      </c>
      <c r="JT136" s="7">
        <v>0</v>
      </c>
      <c r="JU136" s="7">
        <v>0</v>
      </c>
      <c r="JV136" s="7">
        <v>2.2702021524310099E-3</v>
      </c>
      <c r="JW136" s="7">
        <v>0</v>
      </c>
      <c r="JX136" s="7">
        <v>4.37636277638375E-4</v>
      </c>
      <c r="JY136" s="7">
        <v>3.3326977863907801E-3</v>
      </c>
      <c r="JZ136" s="7">
        <v>1.32131269201636E-2</v>
      </c>
      <c r="KA136" s="7">
        <v>4.4609126634895802E-3</v>
      </c>
      <c r="KB136" s="7">
        <v>2.5560755748301701E-3</v>
      </c>
      <c r="KC136" s="7">
        <v>2.04658433794975E-2</v>
      </c>
      <c r="KD136" s="7">
        <v>7.8837672481313304E-4</v>
      </c>
      <c r="KE136" s="7">
        <v>1.3907221145927901E-2</v>
      </c>
      <c r="KF136" s="7">
        <v>0</v>
      </c>
      <c r="KG136" s="7">
        <v>4.46231896057724E-3</v>
      </c>
      <c r="KH136" s="7">
        <v>8.3324601873755403E-3</v>
      </c>
      <c r="KI136" s="7">
        <v>0</v>
      </c>
      <c r="KJ136" s="7">
        <v>7.0874947123229504E-3</v>
      </c>
      <c r="KK136" s="7">
        <v>0</v>
      </c>
      <c r="KL136" s="7">
        <v>6.4889187924563798E-3</v>
      </c>
      <c r="KM136" s="7">
        <v>3.3378447405993899E-3</v>
      </c>
      <c r="KN136" s="7">
        <v>4.1204714216291896E-3</v>
      </c>
      <c r="KO136" s="7">
        <v>3.1186714768409699E-3</v>
      </c>
      <c r="KP136" s="7">
        <v>0</v>
      </c>
      <c r="KQ136" s="7">
        <v>0</v>
      </c>
      <c r="KR136" s="7">
        <v>0</v>
      </c>
      <c r="KS136" s="7">
        <v>4.2344201356172501E-3</v>
      </c>
      <c r="KT136" s="7">
        <v>0</v>
      </c>
      <c r="KU136" s="7">
        <v>0</v>
      </c>
      <c r="KV136" s="7">
        <v>0</v>
      </c>
      <c r="KW136" s="7">
        <v>3.8359987083822402E-3</v>
      </c>
      <c r="KX136" s="7">
        <v>0</v>
      </c>
      <c r="KY136" s="7">
        <v>4.2698909528553399E-3</v>
      </c>
      <c r="KZ136" s="7">
        <v>0</v>
      </c>
      <c r="LA136" s="7">
        <v>5.5952570401132098E-3</v>
      </c>
      <c r="LB136" s="7">
        <v>0</v>
      </c>
      <c r="LC136" s="7">
        <v>0</v>
      </c>
      <c r="LD136" s="7">
        <v>0</v>
      </c>
      <c r="LE136" s="7">
        <v>0</v>
      </c>
      <c r="LF136" s="7">
        <v>3.5733487457036898E-3</v>
      </c>
      <c r="LG136" s="7">
        <v>0</v>
      </c>
      <c r="LH136" s="7">
        <v>0</v>
      </c>
      <c r="LI136" s="7">
        <v>7.9528475180268201E-3</v>
      </c>
      <c r="LJ136" s="7">
        <v>0</v>
      </c>
      <c r="LK136" s="7">
        <v>0</v>
      </c>
      <c r="LL136" s="7">
        <v>0</v>
      </c>
      <c r="LM136" s="7">
        <v>0</v>
      </c>
      <c r="LN136" s="7">
        <v>0</v>
      </c>
      <c r="LO136" s="7">
        <v>3.4089295659214202E-3</v>
      </c>
      <c r="LP136" s="7">
        <v>0</v>
      </c>
      <c r="LQ136" s="7">
        <v>0</v>
      </c>
      <c r="LR136" s="7">
        <v>2.34859939664602E-2</v>
      </c>
      <c r="LS136" s="7">
        <v>8.0435965210199304E-3</v>
      </c>
      <c r="LT136" s="7">
        <v>0</v>
      </c>
      <c r="LU136" s="7">
        <v>4.1902447119355202E-3</v>
      </c>
      <c r="LV136" s="7">
        <v>5.1096547394990904E-3</v>
      </c>
      <c r="LW136" s="7">
        <v>0</v>
      </c>
      <c r="LX136" s="7">
        <v>4.5687267556786502E-3</v>
      </c>
      <c r="LY136" s="7">
        <v>0</v>
      </c>
      <c r="LZ136" s="7">
        <v>0</v>
      </c>
      <c r="MA136" s="7">
        <v>1.4641166198998601E-3</v>
      </c>
      <c r="MB136" s="7">
        <v>0</v>
      </c>
      <c r="MC136" s="7">
        <v>0</v>
      </c>
      <c r="MD136" s="7">
        <v>0</v>
      </c>
      <c r="ME136" s="7">
        <v>0</v>
      </c>
      <c r="MF136" s="7">
        <v>4.7935890033841098E-3</v>
      </c>
      <c r="MG136" s="7">
        <v>0</v>
      </c>
      <c r="MH136" s="7">
        <v>0</v>
      </c>
      <c r="MI136" s="7">
        <v>0</v>
      </c>
      <c r="MJ136" s="7">
        <v>0</v>
      </c>
      <c r="MK136" s="7">
        <v>0</v>
      </c>
    </row>
    <row r="137" spans="1:368" x14ac:dyDescent="0.35">
      <c r="A137" t="s">
        <v>50</v>
      </c>
      <c r="B137" t="s">
        <v>7</v>
      </c>
      <c r="C137" s="6">
        <v>4.7E-2</v>
      </c>
      <c r="D137" s="6">
        <v>4.3541666666666597E-2</v>
      </c>
      <c r="E137" s="6">
        <v>3.7874999999999999E-2</v>
      </c>
      <c r="F137" s="6">
        <v>6.3375000000000001E-2</v>
      </c>
      <c r="G137" s="6">
        <v>3.09583333333333E-2</v>
      </c>
      <c r="H137" s="6">
        <v>4.8958333333333298E-2</v>
      </c>
      <c r="I137" s="6">
        <v>4.2500000000000003E-2</v>
      </c>
      <c r="J137" s="6">
        <v>4.1583333333333299E-2</v>
      </c>
      <c r="K137" s="6">
        <v>4.8041666666666601E-2</v>
      </c>
      <c r="L137" s="6">
        <v>4.1333333333333298E-2</v>
      </c>
      <c r="M137" s="6">
        <v>3.95416666666666E-2</v>
      </c>
      <c r="N137" s="6">
        <v>0</v>
      </c>
      <c r="O137" s="3">
        <v>6.7583333333333301E-2</v>
      </c>
      <c r="P137" s="3">
        <v>5.1416666666666597E-2</v>
      </c>
      <c r="Q137" s="8">
        <v>8.3333333333333303E-5</v>
      </c>
      <c r="R137" s="7">
        <v>0</v>
      </c>
      <c r="S137" s="8">
        <v>4.1666666666666598E-5</v>
      </c>
      <c r="T137" s="7">
        <v>3.7500000000000001E-4</v>
      </c>
      <c r="U137" s="7">
        <v>0</v>
      </c>
      <c r="V137" s="7">
        <v>0</v>
      </c>
      <c r="W137" s="8">
        <v>4.1666666666666598E-5</v>
      </c>
      <c r="X137" s="8">
        <v>8.3333333333333303E-5</v>
      </c>
      <c r="Y137" s="7">
        <v>0</v>
      </c>
      <c r="Z137" s="7">
        <v>0</v>
      </c>
      <c r="AA137" s="7">
        <v>0</v>
      </c>
      <c r="AB137" s="7">
        <v>0</v>
      </c>
      <c r="AC137" s="8">
        <v>8.3333333333333303E-5</v>
      </c>
      <c r="AD137" s="7">
        <v>3.33333333333333E-4</v>
      </c>
      <c r="AE137" s="8">
        <v>8.3333333333333303E-5</v>
      </c>
      <c r="AF137" s="7">
        <v>0</v>
      </c>
      <c r="AG137" s="7">
        <v>0</v>
      </c>
      <c r="AH137" s="7">
        <v>0</v>
      </c>
      <c r="AI137" s="7">
        <v>0</v>
      </c>
      <c r="AJ137" s="7">
        <v>4.58333333333333E-4</v>
      </c>
      <c r="AK137" s="7">
        <v>0</v>
      </c>
      <c r="AL137" s="7">
        <v>0</v>
      </c>
      <c r="AM137" s="7">
        <v>1.8249999999999999E-2</v>
      </c>
      <c r="AN137" s="7">
        <v>0</v>
      </c>
      <c r="AO137" s="7">
        <v>0</v>
      </c>
      <c r="AP137" s="7">
        <v>3.7500000000000001E-4</v>
      </c>
      <c r="AQ137" s="7">
        <v>0</v>
      </c>
      <c r="AR137" s="8">
        <v>8.3333333333333303E-5</v>
      </c>
      <c r="AS137" s="7">
        <v>1.2E-2</v>
      </c>
      <c r="AT137" s="7">
        <v>2.9166666666666599E-4</v>
      </c>
      <c r="AU137" s="7">
        <v>0</v>
      </c>
      <c r="AV137" s="7">
        <v>0</v>
      </c>
      <c r="AW137" s="7">
        <v>0</v>
      </c>
      <c r="AX137" s="7">
        <v>0</v>
      </c>
      <c r="AY137" s="7">
        <v>0</v>
      </c>
      <c r="AZ137" s="7">
        <v>1.25E-4</v>
      </c>
      <c r="BA137" s="7">
        <v>9.16666666666666E-4</v>
      </c>
      <c r="BB137" s="7">
        <v>0</v>
      </c>
      <c r="BC137" s="7">
        <v>0</v>
      </c>
      <c r="BD137" s="7">
        <v>0</v>
      </c>
      <c r="BE137" s="7">
        <v>3.70833333333333E-3</v>
      </c>
      <c r="BF137" s="7">
        <v>0</v>
      </c>
      <c r="BG137" s="7">
        <v>0</v>
      </c>
      <c r="BH137" s="7">
        <v>0</v>
      </c>
      <c r="BI137" s="7">
        <v>0</v>
      </c>
      <c r="BJ137" s="7">
        <v>0</v>
      </c>
      <c r="BK137" s="7">
        <v>0</v>
      </c>
      <c r="BL137" s="7">
        <v>0</v>
      </c>
      <c r="BM137" s="7">
        <v>2.9166666666666599E-4</v>
      </c>
      <c r="BN137" s="7">
        <v>0</v>
      </c>
      <c r="BO137" s="7">
        <v>3.7499999999999999E-3</v>
      </c>
      <c r="BP137" s="7">
        <v>3.54166666666666E-3</v>
      </c>
      <c r="BQ137" s="7">
        <v>0</v>
      </c>
      <c r="BR137" s="7">
        <v>2.9166666666666599E-4</v>
      </c>
      <c r="BS137" s="7">
        <v>0</v>
      </c>
      <c r="BT137" s="7">
        <v>1.15E-2</v>
      </c>
      <c r="BU137" s="7">
        <v>0</v>
      </c>
      <c r="BV137" s="7">
        <v>0</v>
      </c>
      <c r="BW137" s="7">
        <v>0</v>
      </c>
      <c r="BX137" s="7">
        <v>0</v>
      </c>
      <c r="BY137" s="7">
        <v>0</v>
      </c>
      <c r="BZ137" s="7">
        <v>0</v>
      </c>
      <c r="CA137" s="7">
        <v>0</v>
      </c>
      <c r="CB137" s="7">
        <v>0</v>
      </c>
      <c r="CC137" s="7">
        <v>0</v>
      </c>
      <c r="CD137" s="7">
        <v>0</v>
      </c>
      <c r="CE137" s="7">
        <v>0</v>
      </c>
      <c r="CF137" s="7">
        <v>1.1291666666666599E-2</v>
      </c>
      <c r="CG137" s="7">
        <v>0</v>
      </c>
      <c r="CH137" s="7">
        <v>0</v>
      </c>
      <c r="CI137" s="7">
        <v>0</v>
      </c>
      <c r="CJ137" s="8">
        <v>8.3333333333333303E-5</v>
      </c>
      <c r="CK137" s="7">
        <v>7.8333333333333293E-3</v>
      </c>
      <c r="CL137" s="7">
        <v>0</v>
      </c>
      <c r="CM137" s="7">
        <v>0</v>
      </c>
      <c r="CN137" s="7">
        <v>0</v>
      </c>
      <c r="CO137" s="7">
        <v>0</v>
      </c>
      <c r="CP137" s="7">
        <v>5.0000000000000001E-4</v>
      </c>
      <c r="CQ137" s="7">
        <v>0</v>
      </c>
      <c r="CR137" s="7">
        <v>0</v>
      </c>
      <c r="CS137" s="7">
        <v>7.0833333333333304E-3</v>
      </c>
      <c r="CT137" s="7">
        <v>0</v>
      </c>
      <c r="CU137" s="7">
        <v>0</v>
      </c>
      <c r="CV137" s="7">
        <v>0</v>
      </c>
      <c r="CW137" s="7">
        <v>0</v>
      </c>
      <c r="CX137" s="7">
        <v>0</v>
      </c>
      <c r="CY137" s="7">
        <v>0</v>
      </c>
      <c r="CZ137" s="7">
        <v>1.6666666666666601E-4</v>
      </c>
      <c r="DA137" s="7">
        <v>0</v>
      </c>
      <c r="DB137" s="7">
        <v>0</v>
      </c>
      <c r="DC137" s="7">
        <v>0</v>
      </c>
      <c r="DD137" s="7">
        <v>0</v>
      </c>
      <c r="DE137" s="7">
        <v>0</v>
      </c>
      <c r="DF137" s="7">
        <v>1.6666666666666601E-4</v>
      </c>
      <c r="DG137" s="7">
        <v>6.2500000000000001E-4</v>
      </c>
      <c r="DH137" s="7">
        <v>9.6249999999999999E-3</v>
      </c>
      <c r="DI137" s="7">
        <v>0</v>
      </c>
      <c r="DJ137" s="7">
        <v>0</v>
      </c>
      <c r="DK137" s="8">
        <v>8.3333333333333303E-5</v>
      </c>
      <c r="DL137" s="7">
        <v>0</v>
      </c>
      <c r="DM137" s="7">
        <v>0</v>
      </c>
      <c r="DN137" s="7">
        <v>0</v>
      </c>
      <c r="DO137" s="7">
        <v>0</v>
      </c>
      <c r="DP137" s="7">
        <v>0</v>
      </c>
      <c r="DQ137" s="8">
        <v>8.3333333333333303E-5</v>
      </c>
      <c r="DR137" s="7">
        <v>0</v>
      </c>
      <c r="DS137" s="7">
        <v>0</v>
      </c>
      <c r="DT137" s="7">
        <v>7.0833333333333295E-4</v>
      </c>
      <c r="DU137" s="7">
        <v>0</v>
      </c>
      <c r="DV137" s="7">
        <v>0</v>
      </c>
      <c r="DW137" s="7">
        <v>0</v>
      </c>
      <c r="DX137" s="8">
        <v>4.1666666666666598E-5</v>
      </c>
      <c r="DY137" s="7">
        <v>0</v>
      </c>
      <c r="DZ137" s="7">
        <v>0</v>
      </c>
      <c r="EA137" s="7">
        <v>0</v>
      </c>
      <c r="EB137" s="7">
        <v>0</v>
      </c>
      <c r="EC137" s="7">
        <v>0</v>
      </c>
      <c r="ED137" s="8">
        <v>8.3333333333333303E-5</v>
      </c>
      <c r="EE137" s="7">
        <v>3.7500000000000001E-4</v>
      </c>
      <c r="EF137" s="7">
        <v>0</v>
      </c>
      <c r="EG137" s="7">
        <v>0</v>
      </c>
      <c r="EH137" s="7">
        <v>0</v>
      </c>
      <c r="EI137" s="7">
        <v>0</v>
      </c>
      <c r="EJ137" s="7">
        <v>9.3333333333333306E-3</v>
      </c>
      <c r="EK137" s="7">
        <v>1.6666666666666601E-3</v>
      </c>
      <c r="EL137" s="7">
        <v>0</v>
      </c>
      <c r="EM137" s="7">
        <v>2.5000000000000001E-4</v>
      </c>
      <c r="EN137" s="7">
        <v>9.2083333333333305E-3</v>
      </c>
      <c r="EO137" s="7">
        <v>0</v>
      </c>
      <c r="EP137" s="7">
        <v>0</v>
      </c>
      <c r="EQ137" s="7">
        <v>0</v>
      </c>
      <c r="ER137" s="7">
        <v>0</v>
      </c>
      <c r="ES137" s="7">
        <v>4.2500000000000003E-3</v>
      </c>
      <c r="ET137" s="7">
        <v>0</v>
      </c>
      <c r="EU137" s="7">
        <v>1.3749999999999999E-3</v>
      </c>
      <c r="EV137" s="7">
        <v>3.33333333333333E-4</v>
      </c>
      <c r="EW137" s="7">
        <v>3.20833333333333E-3</v>
      </c>
      <c r="EX137" s="7">
        <v>0</v>
      </c>
      <c r="EY137" s="7">
        <v>0</v>
      </c>
      <c r="EZ137" s="7">
        <v>0</v>
      </c>
      <c r="FA137" s="7">
        <v>5.4166666666666599E-4</v>
      </c>
      <c r="FB137" s="7">
        <v>1.25E-4</v>
      </c>
      <c r="FC137" s="7">
        <v>0</v>
      </c>
      <c r="FD137" s="7">
        <v>2.7499999999999998E-3</v>
      </c>
      <c r="FE137" s="7">
        <v>0</v>
      </c>
      <c r="FF137" s="7">
        <v>0</v>
      </c>
      <c r="FG137" s="7">
        <v>1.5416666666666599E-3</v>
      </c>
      <c r="FH137" s="7">
        <v>0</v>
      </c>
      <c r="FI137" s="7">
        <v>0</v>
      </c>
      <c r="FJ137" s="7">
        <v>6.6666666666666599E-4</v>
      </c>
      <c r="FK137" s="7">
        <v>0</v>
      </c>
      <c r="FL137" s="7">
        <v>1.93333333333333E-2</v>
      </c>
      <c r="FM137" s="7">
        <v>0</v>
      </c>
      <c r="FN137" s="7">
        <v>0</v>
      </c>
      <c r="FO137" s="7">
        <v>0</v>
      </c>
      <c r="FP137" s="7">
        <v>0</v>
      </c>
      <c r="FQ137" s="7">
        <v>1.34583333333333E-2</v>
      </c>
      <c r="FR137" s="7">
        <v>0</v>
      </c>
      <c r="FS137" s="7">
        <v>4.1666666666666599E-4</v>
      </c>
      <c r="FT137" s="7">
        <v>0</v>
      </c>
      <c r="FU137" s="7">
        <v>2.5000000000000001E-4</v>
      </c>
      <c r="FV137" s="7">
        <v>1.25E-4</v>
      </c>
      <c r="FW137" s="7">
        <v>0</v>
      </c>
      <c r="FX137" s="7">
        <v>0</v>
      </c>
      <c r="FY137" s="7">
        <v>0</v>
      </c>
      <c r="FZ137" s="7">
        <v>2.9166666666666599E-4</v>
      </c>
      <c r="GA137" s="7">
        <v>4.2916666666666598E-3</v>
      </c>
      <c r="GB137" s="7">
        <v>0</v>
      </c>
      <c r="GC137" s="7">
        <v>6.4166666666666599E-3</v>
      </c>
      <c r="GD137" s="7">
        <v>7.8333333333333293E-3</v>
      </c>
      <c r="GE137" s="8">
        <v>8.3333333333333303E-5</v>
      </c>
      <c r="GF137" s="7">
        <v>0</v>
      </c>
      <c r="GG137" s="7">
        <v>1.0416666666666599E-3</v>
      </c>
      <c r="GH137" s="7">
        <v>0</v>
      </c>
      <c r="GI137" s="7">
        <v>0</v>
      </c>
      <c r="GJ137" s="7">
        <v>3.33333333333333E-4</v>
      </c>
      <c r="GK137" s="7">
        <v>0</v>
      </c>
      <c r="GL137" s="7">
        <v>0</v>
      </c>
      <c r="GM137" s="7">
        <v>8.3333333333333297E-3</v>
      </c>
      <c r="GN137" s="8">
        <v>8.3333333333333303E-5</v>
      </c>
      <c r="GO137" s="7">
        <v>0</v>
      </c>
      <c r="GP137" s="8">
        <v>8.3333333333333303E-5</v>
      </c>
      <c r="GQ137" s="7">
        <v>0</v>
      </c>
      <c r="GR137" s="7">
        <v>0</v>
      </c>
      <c r="GS137" s="7">
        <v>1.2083333333333299E-3</v>
      </c>
      <c r="GT137" s="7">
        <v>4.58333333333333E-4</v>
      </c>
      <c r="GU137" s="7">
        <v>0</v>
      </c>
      <c r="GV137" s="8">
        <v>4.1666666666666598E-5</v>
      </c>
      <c r="GW137" s="7">
        <v>8.7500000000000002E-4</v>
      </c>
      <c r="GX137" s="7">
        <v>2.70833333333333E-3</v>
      </c>
      <c r="GY137" s="7">
        <v>0</v>
      </c>
      <c r="GZ137" s="7">
        <v>0</v>
      </c>
      <c r="HA137" s="8">
        <v>8.3333333333333303E-5</v>
      </c>
      <c r="HB137" s="7">
        <v>0</v>
      </c>
      <c r="HC137" s="7">
        <v>0</v>
      </c>
      <c r="HD137" s="7">
        <v>1.25E-4</v>
      </c>
      <c r="HE137" s="7">
        <v>0</v>
      </c>
      <c r="HF137" s="7">
        <v>0</v>
      </c>
      <c r="HG137" s="7">
        <v>0</v>
      </c>
      <c r="HH137" s="7">
        <v>0</v>
      </c>
      <c r="HI137" s="7">
        <v>6.2500000000000001E-4</v>
      </c>
      <c r="HJ137" s="7">
        <v>3.33333333333333E-4</v>
      </c>
      <c r="HK137" s="7">
        <v>0</v>
      </c>
      <c r="HL137" s="7">
        <v>0</v>
      </c>
      <c r="HM137" s="7">
        <v>0</v>
      </c>
      <c r="HN137" s="7">
        <v>0</v>
      </c>
      <c r="HO137" s="7">
        <v>9.16666666666666E-4</v>
      </c>
      <c r="HP137" s="7">
        <v>1.25E-4</v>
      </c>
      <c r="HQ137" s="7">
        <v>0</v>
      </c>
      <c r="HR137" s="7">
        <v>0</v>
      </c>
      <c r="HS137" s="7">
        <v>3.33333333333333E-4</v>
      </c>
      <c r="HT137" s="7">
        <v>0</v>
      </c>
      <c r="HU137" s="7">
        <v>4.7916666666666602E-3</v>
      </c>
      <c r="HV137" s="7">
        <v>0</v>
      </c>
      <c r="HW137" s="7">
        <v>1.7916666666666599E-3</v>
      </c>
      <c r="HX137" s="7">
        <v>0</v>
      </c>
      <c r="HY137" s="7">
        <v>4.1666666666666599E-4</v>
      </c>
      <c r="HZ137" s="7">
        <v>0</v>
      </c>
      <c r="IA137" s="7">
        <v>0</v>
      </c>
      <c r="IB137" s="8">
        <v>4.1666666666666598E-5</v>
      </c>
      <c r="IC137" s="7">
        <v>0</v>
      </c>
      <c r="ID137" s="7">
        <v>4.1666666666666599E-4</v>
      </c>
      <c r="IE137" s="7">
        <v>0</v>
      </c>
      <c r="IF137" s="7">
        <v>7.5000000000000002E-4</v>
      </c>
      <c r="IG137" s="7">
        <v>0</v>
      </c>
      <c r="IH137" s="7">
        <v>1.25E-4</v>
      </c>
      <c r="II137" s="7">
        <v>0</v>
      </c>
      <c r="IJ137" s="7">
        <v>0</v>
      </c>
      <c r="IK137" s="7">
        <v>0</v>
      </c>
      <c r="IL137" s="7">
        <v>0</v>
      </c>
      <c r="IM137" s="7">
        <v>1.55E-2</v>
      </c>
      <c r="IN137" s="7">
        <v>0</v>
      </c>
      <c r="IO137" s="7">
        <v>5.0416666666666596E-3</v>
      </c>
      <c r="IP137" s="7">
        <v>8.7500000000000002E-4</v>
      </c>
      <c r="IQ137" s="7">
        <v>0</v>
      </c>
      <c r="IR137" s="7">
        <v>0</v>
      </c>
      <c r="IS137" s="7">
        <v>0</v>
      </c>
      <c r="IT137" s="7">
        <v>0</v>
      </c>
      <c r="IU137" s="7">
        <v>0</v>
      </c>
      <c r="IV137" s="7">
        <v>5.8333333333333295E-4</v>
      </c>
      <c r="IW137" s="7">
        <v>8.9583333333333303E-3</v>
      </c>
      <c r="IX137" s="7">
        <v>0</v>
      </c>
      <c r="IY137" s="8">
        <v>4.1666666666666598E-5</v>
      </c>
      <c r="IZ137" s="7">
        <v>2.70833333333333E-3</v>
      </c>
      <c r="JA137" s="7">
        <v>0</v>
      </c>
      <c r="JB137" s="7">
        <v>1.7999999999999999E-2</v>
      </c>
      <c r="JC137" s="7">
        <v>0</v>
      </c>
      <c r="JD137" s="7">
        <v>8.7500000000000002E-4</v>
      </c>
      <c r="JE137" s="7">
        <v>3.7500000000000001E-4</v>
      </c>
      <c r="JF137" s="7">
        <v>0</v>
      </c>
      <c r="JG137" s="7">
        <v>0</v>
      </c>
      <c r="JH137" s="7">
        <v>0</v>
      </c>
      <c r="JI137" s="7">
        <v>0</v>
      </c>
      <c r="JJ137" s="7">
        <v>1.16666666666666E-3</v>
      </c>
      <c r="JK137" s="7">
        <v>0</v>
      </c>
      <c r="JL137" s="7">
        <v>1.6666666666666601E-4</v>
      </c>
      <c r="JM137" s="7">
        <v>0</v>
      </c>
      <c r="JN137" s="7">
        <v>0</v>
      </c>
      <c r="JO137" s="7">
        <v>3.33333333333333E-4</v>
      </c>
      <c r="JP137" s="7">
        <v>4.5833333333333299E-3</v>
      </c>
      <c r="JQ137" s="7">
        <v>2.70833333333333E-3</v>
      </c>
      <c r="JR137" s="7">
        <v>0</v>
      </c>
      <c r="JS137" s="7">
        <v>0</v>
      </c>
      <c r="JT137" s="7">
        <v>0</v>
      </c>
      <c r="JU137" s="7">
        <v>0</v>
      </c>
      <c r="JV137" s="7">
        <v>1.08333333333333E-3</v>
      </c>
      <c r="JW137" s="7">
        <v>0</v>
      </c>
      <c r="JX137" s="7">
        <v>1.25E-4</v>
      </c>
      <c r="JY137" s="7">
        <v>1.05416666666666E-2</v>
      </c>
      <c r="JZ137" s="7">
        <v>2.0833333333333299E-4</v>
      </c>
      <c r="KA137" s="7">
        <v>2.2833333333333299E-2</v>
      </c>
      <c r="KB137" s="7">
        <v>8.7500000000000002E-4</v>
      </c>
      <c r="KC137" s="7">
        <v>2.0833333333333299E-4</v>
      </c>
      <c r="KD137" s="7">
        <v>0</v>
      </c>
      <c r="KE137" s="7">
        <v>8.7500000000000002E-4</v>
      </c>
      <c r="KF137" s="8">
        <v>4.1666666666666598E-5</v>
      </c>
      <c r="KG137" s="7">
        <v>2.5000000000000001E-4</v>
      </c>
      <c r="KH137" s="7">
        <v>1.6666666666666601E-3</v>
      </c>
      <c r="KI137" s="7">
        <v>0</v>
      </c>
      <c r="KJ137" s="7">
        <v>1.4583333333333299E-3</v>
      </c>
      <c r="KK137" s="7">
        <v>0</v>
      </c>
      <c r="KL137" s="7">
        <v>2.9583333333333302E-3</v>
      </c>
      <c r="KM137" s="7">
        <v>1.41666666666666E-3</v>
      </c>
      <c r="KN137" s="7">
        <v>1.0999999999999999E-2</v>
      </c>
      <c r="KO137" s="7">
        <v>1.2916666666666599E-3</v>
      </c>
      <c r="KP137" s="7">
        <v>0</v>
      </c>
      <c r="KQ137" s="7">
        <v>0</v>
      </c>
      <c r="KR137" s="7">
        <v>0</v>
      </c>
      <c r="KS137" s="7">
        <v>1.25E-4</v>
      </c>
      <c r="KT137" s="7">
        <v>0</v>
      </c>
      <c r="KU137" s="7">
        <v>0</v>
      </c>
      <c r="KV137" s="7">
        <v>0</v>
      </c>
      <c r="KW137" s="7">
        <v>1.0375000000000001E-2</v>
      </c>
      <c r="KX137" s="7">
        <v>0</v>
      </c>
      <c r="KY137" s="7">
        <v>2.1791666666666602E-2</v>
      </c>
      <c r="KZ137" s="7">
        <v>0</v>
      </c>
      <c r="LA137" s="7">
        <v>2.9166666666666599E-4</v>
      </c>
      <c r="LB137" s="7">
        <v>0</v>
      </c>
      <c r="LC137" s="7">
        <v>0</v>
      </c>
      <c r="LD137" s="7">
        <v>0</v>
      </c>
      <c r="LE137" s="7">
        <v>0</v>
      </c>
      <c r="LF137" s="7">
        <v>5.4166666666666599E-4</v>
      </c>
      <c r="LG137" s="7">
        <v>0</v>
      </c>
      <c r="LH137" s="7">
        <v>0</v>
      </c>
      <c r="LI137" s="7">
        <v>3.20833333333333E-3</v>
      </c>
      <c r="LJ137" s="7">
        <v>0</v>
      </c>
      <c r="LK137" s="7">
        <v>0</v>
      </c>
      <c r="LL137" s="7">
        <v>0</v>
      </c>
      <c r="LM137" s="7">
        <v>0</v>
      </c>
      <c r="LN137" s="7">
        <v>0</v>
      </c>
      <c r="LO137" s="7">
        <v>3.7500000000000001E-4</v>
      </c>
      <c r="LP137" s="7">
        <v>0</v>
      </c>
      <c r="LQ137" s="7">
        <v>0</v>
      </c>
      <c r="LR137" s="7">
        <v>4.58333333333333E-4</v>
      </c>
      <c r="LS137" s="7">
        <v>3.7500000000000001E-4</v>
      </c>
      <c r="LT137" s="7">
        <v>0</v>
      </c>
      <c r="LU137" s="7">
        <v>2.02916666666666E-2</v>
      </c>
      <c r="LV137" s="7">
        <v>2.3333333333333301E-3</v>
      </c>
      <c r="LW137" s="7">
        <v>0</v>
      </c>
      <c r="LX137" s="7">
        <v>5.4166666666666599E-4</v>
      </c>
      <c r="LY137" s="7">
        <v>0</v>
      </c>
      <c r="LZ137" s="7">
        <v>0</v>
      </c>
      <c r="MA137" s="7">
        <v>3.33333333333333E-4</v>
      </c>
      <c r="MB137" s="8">
        <v>8.3333333333333303E-5</v>
      </c>
      <c r="MC137" s="7">
        <v>0</v>
      </c>
      <c r="MD137" s="7">
        <v>0</v>
      </c>
      <c r="ME137" s="7">
        <v>0</v>
      </c>
      <c r="MF137" s="7">
        <v>7.1666666666666597E-3</v>
      </c>
      <c r="MG137" s="7">
        <v>0</v>
      </c>
      <c r="MH137" s="7">
        <v>0</v>
      </c>
      <c r="MI137" s="7">
        <v>0</v>
      </c>
      <c r="MJ137" s="7">
        <v>0</v>
      </c>
      <c r="MK137" s="7">
        <v>0</v>
      </c>
    </row>
    <row r="138" spans="1:368" x14ac:dyDescent="0.35">
      <c r="A138" t="s">
        <v>50</v>
      </c>
      <c r="B138" t="s">
        <v>8</v>
      </c>
      <c r="C138" s="6">
        <v>5.7410442377377698E-2</v>
      </c>
      <c r="D138" s="6">
        <v>4.1043452627096202E-2</v>
      </c>
      <c r="E138" s="6">
        <v>7.2867048348066801E-2</v>
      </c>
      <c r="F138" s="6">
        <v>9.3388770763332796E-2</v>
      </c>
      <c r="G138" s="6">
        <v>1.4528652268808E-2</v>
      </c>
      <c r="H138" s="6">
        <v>5.69495807037649E-2</v>
      </c>
      <c r="I138" s="6">
        <v>5.83082713924791E-2</v>
      </c>
      <c r="J138" s="6">
        <v>3.7266821746058297E-2</v>
      </c>
      <c r="K138" s="6">
        <v>8.40810008395034E-2</v>
      </c>
      <c r="L138" s="6">
        <v>2.8040321039121099E-2</v>
      </c>
      <c r="M138" s="6">
        <v>5.5680975886116001E-2</v>
      </c>
      <c r="N138" s="6">
        <v>0</v>
      </c>
      <c r="O138" s="3">
        <v>7.5980164822310806E-2</v>
      </c>
      <c r="P138" s="3">
        <v>4.3717446283795099E-2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8">
        <v>2.3209919915478598E-6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7">
        <v>0</v>
      </c>
      <c r="AI138" s="7">
        <v>0</v>
      </c>
      <c r="AJ138" s="7">
        <v>0</v>
      </c>
      <c r="AK138" s="7">
        <v>0</v>
      </c>
      <c r="AL138" s="7">
        <v>0</v>
      </c>
      <c r="AM138" s="7">
        <v>1.8655080818463302E-2</v>
      </c>
      <c r="AN138" s="7">
        <v>0</v>
      </c>
      <c r="AO138" s="7">
        <v>0</v>
      </c>
      <c r="AP138" s="7">
        <v>0</v>
      </c>
      <c r="AQ138" s="7">
        <v>0</v>
      </c>
      <c r="AR138" s="7">
        <v>0</v>
      </c>
      <c r="AS138" s="7">
        <v>5.2417050771938504E-3</v>
      </c>
      <c r="AT138" s="7">
        <v>0</v>
      </c>
      <c r="AU138" s="7">
        <v>0</v>
      </c>
      <c r="AV138" s="7">
        <v>0</v>
      </c>
      <c r="AW138" s="7">
        <v>0</v>
      </c>
      <c r="AX138" s="7">
        <v>0</v>
      </c>
      <c r="AY138" s="7">
        <v>0</v>
      </c>
      <c r="AZ138" s="7">
        <v>0</v>
      </c>
      <c r="BA138" s="7">
        <v>3.18965477407069E-4</v>
      </c>
      <c r="BB138" s="7">
        <v>0</v>
      </c>
      <c r="BC138" s="7">
        <v>1.3767800902464601E-4</v>
      </c>
      <c r="BD138" s="7">
        <v>0</v>
      </c>
      <c r="BE138" s="7">
        <v>3.8507424277312999E-3</v>
      </c>
      <c r="BF138" s="7">
        <v>0</v>
      </c>
      <c r="BG138" s="7">
        <v>0</v>
      </c>
      <c r="BH138" s="7">
        <v>0</v>
      </c>
      <c r="BI138" s="7">
        <v>0</v>
      </c>
      <c r="BJ138" s="7">
        <v>0</v>
      </c>
      <c r="BK138" s="7">
        <v>0</v>
      </c>
      <c r="BL138" s="7">
        <v>0</v>
      </c>
      <c r="BM138" s="7">
        <v>0</v>
      </c>
      <c r="BN138" s="7">
        <v>0</v>
      </c>
      <c r="BO138" s="7">
        <v>3.5352923064121298E-3</v>
      </c>
      <c r="BP138" s="7">
        <v>2.7811308091907601E-3</v>
      </c>
      <c r="BQ138" s="7">
        <v>0</v>
      </c>
      <c r="BR138" s="7">
        <v>0</v>
      </c>
      <c r="BS138" s="7">
        <v>0</v>
      </c>
      <c r="BT138" s="7">
        <v>7.2902991081431404E-3</v>
      </c>
      <c r="BU138" s="7">
        <v>0</v>
      </c>
      <c r="BV138" s="7">
        <v>0</v>
      </c>
      <c r="BW138" s="7">
        <v>0</v>
      </c>
      <c r="BX138" s="7">
        <v>0</v>
      </c>
      <c r="BY138" s="7">
        <v>0</v>
      </c>
      <c r="BZ138" s="7">
        <v>0</v>
      </c>
      <c r="CA138" s="7">
        <v>0</v>
      </c>
      <c r="CB138" s="7">
        <v>0</v>
      </c>
      <c r="CC138" s="7">
        <v>0</v>
      </c>
      <c r="CD138" s="7">
        <v>0</v>
      </c>
      <c r="CE138" s="7">
        <v>0</v>
      </c>
      <c r="CF138" s="7">
        <v>5.8753167606073603E-3</v>
      </c>
      <c r="CG138" s="7">
        <v>0</v>
      </c>
      <c r="CH138" s="7">
        <v>0</v>
      </c>
      <c r="CI138" s="7">
        <v>0</v>
      </c>
      <c r="CJ138" s="7">
        <v>0</v>
      </c>
      <c r="CK138" s="7">
        <v>1.59810693457972E-3</v>
      </c>
      <c r="CL138" s="7">
        <v>0</v>
      </c>
      <c r="CM138" s="7">
        <v>0</v>
      </c>
      <c r="CN138" s="7">
        <v>0</v>
      </c>
      <c r="CO138" s="7">
        <v>0</v>
      </c>
      <c r="CP138" s="7">
        <v>1.83540968512891E-4</v>
      </c>
      <c r="CQ138" s="7">
        <v>0</v>
      </c>
      <c r="CR138" s="7">
        <v>0</v>
      </c>
      <c r="CS138" s="7">
        <v>8.8507318764385595E-3</v>
      </c>
      <c r="CT138" s="7">
        <v>0</v>
      </c>
      <c r="CU138" s="7">
        <v>0</v>
      </c>
      <c r="CV138" s="7">
        <v>0</v>
      </c>
      <c r="CW138" s="7">
        <v>0</v>
      </c>
      <c r="CX138" s="7">
        <v>0</v>
      </c>
      <c r="CY138" s="7">
        <v>0</v>
      </c>
      <c r="CZ138" s="7">
        <v>0</v>
      </c>
      <c r="DA138" s="7">
        <v>0</v>
      </c>
      <c r="DB138" s="7">
        <v>0</v>
      </c>
      <c r="DC138" s="7">
        <v>0</v>
      </c>
      <c r="DD138" s="7">
        <v>0</v>
      </c>
      <c r="DE138" s="7">
        <v>0</v>
      </c>
      <c r="DF138" s="7">
        <v>0</v>
      </c>
      <c r="DG138" s="7">
        <v>1.6825197587428699E-3</v>
      </c>
      <c r="DH138" s="7">
        <v>7.4949410550428702E-3</v>
      </c>
      <c r="DI138" s="7">
        <v>0</v>
      </c>
      <c r="DJ138" s="7">
        <v>0</v>
      </c>
      <c r="DK138" s="7">
        <v>0</v>
      </c>
      <c r="DL138" s="7">
        <v>0</v>
      </c>
      <c r="DM138" s="7">
        <v>0</v>
      </c>
      <c r="DN138" s="7">
        <v>0</v>
      </c>
      <c r="DO138" s="7">
        <v>0</v>
      </c>
      <c r="DP138" s="7">
        <v>0</v>
      </c>
      <c r="DQ138" s="7">
        <v>0</v>
      </c>
      <c r="DR138" s="7">
        <v>0</v>
      </c>
      <c r="DS138" s="7">
        <v>0</v>
      </c>
      <c r="DT138" s="8">
        <v>6.4546591609945605E-5</v>
      </c>
      <c r="DU138" s="7">
        <v>0</v>
      </c>
      <c r="DV138" s="7">
        <v>0</v>
      </c>
      <c r="DW138" s="7">
        <v>0</v>
      </c>
      <c r="DX138" s="7">
        <v>0</v>
      </c>
      <c r="DY138" s="7">
        <v>0</v>
      </c>
      <c r="DZ138" s="7">
        <v>0</v>
      </c>
      <c r="EA138" s="7">
        <v>0</v>
      </c>
      <c r="EB138" s="7">
        <v>0</v>
      </c>
      <c r="EC138" s="7">
        <v>0</v>
      </c>
      <c r="ED138" s="7">
        <v>0</v>
      </c>
      <c r="EE138" s="7">
        <v>0</v>
      </c>
      <c r="EF138" s="7">
        <v>0</v>
      </c>
      <c r="EG138" s="7">
        <v>0</v>
      </c>
      <c r="EH138" s="7">
        <v>0</v>
      </c>
      <c r="EI138" s="7">
        <v>0</v>
      </c>
      <c r="EJ138" s="7">
        <v>1.90103333610569E-3</v>
      </c>
      <c r="EK138" s="7">
        <v>0</v>
      </c>
      <c r="EL138" s="7">
        <v>0</v>
      </c>
      <c r="EM138" s="8">
        <v>7.2913200754695499E-5</v>
      </c>
      <c r="EN138" s="7">
        <v>1.07515362360159E-2</v>
      </c>
      <c r="EO138" s="7">
        <v>0</v>
      </c>
      <c r="EP138" s="7">
        <v>0</v>
      </c>
      <c r="EQ138" s="7">
        <v>0</v>
      </c>
      <c r="ER138" s="7">
        <v>0</v>
      </c>
      <c r="ES138" s="7">
        <v>1.2176686393911599E-3</v>
      </c>
      <c r="ET138" s="7">
        <v>0</v>
      </c>
      <c r="EU138" s="8">
        <v>5.29098889421238E-5</v>
      </c>
      <c r="EV138" s="8">
        <v>3.54053906068271E-5</v>
      </c>
      <c r="EW138" s="7">
        <v>3.1071109463381799E-3</v>
      </c>
      <c r="EX138" s="7">
        <v>0</v>
      </c>
      <c r="EY138" s="7">
        <v>0</v>
      </c>
      <c r="EZ138" s="7">
        <v>0</v>
      </c>
      <c r="FA138" s="8">
        <v>3.3379769534640599E-6</v>
      </c>
      <c r="FB138" s="7">
        <v>0</v>
      </c>
      <c r="FC138" s="7">
        <v>0</v>
      </c>
      <c r="FD138" s="7">
        <v>7.08986175294296E-4</v>
      </c>
      <c r="FE138" s="7">
        <v>0</v>
      </c>
      <c r="FF138" s="7">
        <v>0</v>
      </c>
      <c r="FG138" s="7">
        <v>3.0034326122037E-4</v>
      </c>
      <c r="FH138" s="7">
        <v>0</v>
      </c>
      <c r="FI138" s="7">
        <v>0</v>
      </c>
      <c r="FJ138" s="7">
        <v>4.4111643273611899E-4</v>
      </c>
      <c r="FK138" s="7">
        <v>0</v>
      </c>
      <c r="FL138" s="7">
        <v>1.9929925176004899E-2</v>
      </c>
      <c r="FM138" s="7">
        <v>0</v>
      </c>
      <c r="FN138" s="7">
        <v>0</v>
      </c>
      <c r="FO138" s="7">
        <v>0</v>
      </c>
      <c r="FP138" s="7">
        <v>0</v>
      </c>
      <c r="FQ138" s="7">
        <v>1.2503026572455099E-2</v>
      </c>
      <c r="FR138" s="7">
        <v>0</v>
      </c>
      <c r="FS138" s="7">
        <v>1.9063313673299499E-3</v>
      </c>
      <c r="FT138" s="7">
        <v>0</v>
      </c>
      <c r="FU138" s="7">
        <v>0</v>
      </c>
      <c r="FV138" s="7">
        <v>0</v>
      </c>
      <c r="FW138" s="7">
        <v>0</v>
      </c>
      <c r="FX138" s="7">
        <v>0</v>
      </c>
      <c r="FY138" s="7">
        <v>0</v>
      </c>
      <c r="FZ138" s="7">
        <v>0</v>
      </c>
      <c r="GA138" s="7">
        <v>0</v>
      </c>
      <c r="GB138" s="7">
        <v>0</v>
      </c>
      <c r="GC138" s="7">
        <v>7.5918957462660398E-3</v>
      </c>
      <c r="GD138" s="7">
        <v>9.0188912709409999E-3</v>
      </c>
      <c r="GE138" s="7">
        <v>0</v>
      </c>
      <c r="GF138" s="7">
        <v>0</v>
      </c>
      <c r="GG138" s="8">
        <v>8.6010997232201105E-6</v>
      </c>
      <c r="GH138" s="7">
        <v>0</v>
      </c>
      <c r="GI138" s="7">
        <v>0</v>
      </c>
      <c r="GJ138" s="7">
        <v>0</v>
      </c>
      <c r="GK138" s="7">
        <v>0</v>
      </c>
      <c r="GL138" s="7">
        <v>0</v>
      </c>
      <c r="GM138" s="7">
        <v>4.4610534102894703E-3</v>
      </c>
      <c r="GN138" s="7">
        <v>1.2557855371659601E-3</v>
      </c>
      <c r="GO138" s="7">
        <v>0</v>
      </c>
      <c r="GP138" s="7">
        <v>0</v>
      </c>
      <c r="GQ138" s="7">
        <v>0</v>
      </c>
      <c r="GR138" s="7">
        <v>0</v>
      </c>
      <c r="GS138" s="7">
        <v>1.04485655359382E-4</v>
      </c>
      <c r="GT138" s="7">
        <v>0</v>
      </c>
      <c r="GU138" s="7">
        <v>0</v>
      </c>
      <c r="GV138" s="7">
        <v>0</v>
      </c>
      <c r="GW138" s="7">
        <v>0</v>
      </c>
      <c r="GX138" s="7">
        <v>1.20321940041523E-3</v>
      </c>
      <c r="GY138" s="7">
        <v>0</v>
      </c>
      <c r="GZ138" s="7">
        <v>0</v>
      </c>
      <c r="HA138" s="7">
        <v>0</v>
      </c>
      <c r="HB138" s="7">
        <v>0</v>
      </c>
      <c r="HC138" s="7">
        <v>0</v>
      </c>
      <c r="HD138" s="7">
        <v>0</v>
      </c>
      <c r="HE138" s="7">
        <v>0</v>
      </c>
      <c r="HF138" s="7">
        <v>0</v>
      </c>
      <c r="HG138" s="7">
        <v>0</v>
      </c>
      <c r="HH138" s="7">
        <v>0</v>
      </c>
      <c r="HI138" s="7">
        <v>0</v>
      </c>
      <c r="HJ138" s="7">
        <v>1.9604697433517199E-4</v>
      </c>
      <c r="HK138" s="7">
        <v>0</v>
      </c>
      <c r="HL138" s="7">
        <v>0</v>
      </c>
      <c r="HM138" s="7">
        <v>0</v>
      </c>
      <c r="HN138" s="7">
        <v>0</v>
      </c>
      <c r="HO138" s="7">
        <v>0</v>
      </c>
      <c r="HP138" s="7">
        <v>0</v>
      </c>
      <c r="HQ138" s="7">
        <v>0</v>
      </c>
      <c r="HR138" s="7">
        <v>0</v>
      </c>
      <c r="HS138" s="7">
        <v>0</v>
      </c>
      <c r="HT138" s="7">
        <v>0</v>
      </c>
      <c r="HU138" s="7">
        <v>1.6459063939736199E-3</v>
      </c>
      <c r="HV138" s="7">
        <v>0</v>
      </c>
      <c r="HW138" s="7">
        <v>2.2967124335920299E-4</v>
      </c>
      <c r="HX138" s="7">
        <v>0</v>
      </c>
      <c r="HY138" s="7">
        <v>1.3021229097850601E-4</v>
      </c>
      <c r="HZ138" s="7">
        <v>0</v>
      </c>
      <c r="IA138" s="7">
        <v>0</v>
      </c>
      <c r="IB138" s="7">
        <v>0</v>
      </c>
      <c r="IC138" s="7">
        <v>0</v>
      </c>
      <c r="ID138" s="7">
        <v>0</v>
      </c>
      <c r="IE138" s="7">
        <v>0</v>
      </c>
      <c r="IF138" s="7">
        <v>0</v>
      </c>
      <c r="IG138" s="7">
        <v>0</v>
      </c>
      <c r="IH138" s="7">
        <v>0</v>
      </c>
      <c r="II138" s="7">
        <v>0</v>
      </c>
      <c r="IJ138" s="7">
        <v>0</v>
      </c>
      <c r="IK138" s="7">
        <v>0</v>
      </c>
      <c r="IL138" s="7">
        <v>0</v>
      </c>
      <c r="IM138" s="7">
        <v>9.4353467219392001E-3</v>
      </c>
      <c r="IN138" s="7">
        <v>0</v>
      </c>
      <c r="IO138" s="7">
        <v>8.8211376016105996E-3</v>
      </c>
      <c r="IP138" s="7">
        <v>2.1149540112334699E-4</v>
      </c>
      <c r="IQ138" s="7">
        <v>0</v>
      </c>
      <c r="IR138" s="7">
        <v>0</v>
      </c>
      <c r="IS138" s="7">
        <v>0</v>
      </c>
      <c r="IT138" s="7">
        <v>0</v>
      </c>
      <c r="IU138" s="7">
        <v>0</v>
      </c>
      <c r="IV138" s="7">
        <v>0</v>
      </c>
      <c r="IW138" s="7">
        <v>6.6984229812357696E-3</v>
      </c>
      <c r="IX138" s="7">
        <v>0</v>
      </c>
      <c r="IY138" s="7">
        <v>1.20150609236273E-4</v>
      </c>
      <c r="IZ138" s="7">
        <v>0</v>
      </c>
      <c r="JA138" s="7">
        <v>0</v>
      </c>
      <c r="JB138" s="7">
        <v>1.7192275609600099E-2</v>
      </c>
      <c r="JC138" s="7">
        <v>0</v>
      </c>
      <c r="JD138" s="7">
        <v>8.6635924167075798E-4</v>
      </c>
      <c r="JE138" s="7">
        <v>0</v>
      </c>
      <c r="JF138" s="7">
        <v>0</v>
      </c>
      <c r="JG138" s="8">
        <v>3.1080433353546001E-6</v>
      </c>
      <c r="JH138" s="7">
        <v>0</v>
      </c>
      <c r="JI138" s="7">
        <v>0</v>
      </c>
      <c r="JJ138" s="8">
        <v>1.7959282806448898E-5</v>
      </c>
      <c r="JK138" s="7">
        <v>0</v>
      </c>
      <c r="JL138" s="7">
        <v>0</v>
      </c>
      <c r="JM138" s="8">
        <v>1.8990199964062899E-5</v>
      </c>
      <c r="JN138" s="7">
        <v>0</v>
      </c>
      <c r="JO138" s="8">
        <v>4.3223552902910802E-5</v>
      </c>
      <c r="JP138" s="7">
        <v>1.5140200405818699E-3</v>
      </c>
      <c r="JQ138" s="7">
        <v>9.9966075331258796E-4</v>
      </c>
      <c r="JR138" s="7">
        <v>0</v>
      </c>
      <c r="JS138" s="7">
        <v>0</v>
      </c>
      <c r="JT138" s="7">
        <v>0</v>
      </c>
      <c r="JU138" s="7">
        <v>0</v>
      </c>
      <c r="JV138" s="7">
        <v>4.7590497991807E-4</v>
      </c>
      <c r="JW138" s="7">
        <v>0</v>
      </c>
      <c r="JX138" s="7">
        <v>0</v>
      </c>
      <c r="JY138" s="7">
        <v>7.7580121636139903E-3</v>
      </c>
      <c r="JZ138" s="7">
        <v>0</v>
      </c>
      <c r="KA138" s="7">
        <v>1.6353198446005999E-2</v>
      </c>
      <c r="KB138" s="8">
        <v>3.3408731134305302E-5</v>
      </c>
      <c r="KC138" s="7">
        <v>1.13686180831047E-4</v>
      </c>
      <c r="KD138" s="7">
        <v>0</v>
      </c>
      <c r="KE138" s="7">
        <v>0</v>
      </c>
      <c r="KF138" s="7">
        <v>0</v>
      </c>
      <c r="KG138" s="7">
        <v>0</v>
      </c>
      <c r="KH138" s="7">
        <v>6.3844269976941301E-4</v>
      </c>
      <c r="KI138" s="7">
        <v>0</v>
      </c>
      <c r="KJ138" s="7">
        <v>3.3264454256990901E-3</v>
      </c>
      <c r="KK138" s="7">
        <v>0</v>
      </c>
      <c r="KL138" s="7">
        <v>1.57060044539513E-3</v>
      </c>
      <c r="KM138" s="7">
        <v>5.9342043448222504E-4</v>
      </c>
      <c r="KN138" s="7">
        <v>5.5764016602580903E-3</v>
      </c>
      <c r="KO138" s="7">
        <v>0</v>
      </c>
      <c r="KP138" s="7">
        <v>0</v>
      </c>
      <c r="KQ138" s="7">
        <v>0</v>
      </c>
      <c r="KR138" s="7">
        <v>0</v>
      </c>
      <c r="KS138" s="7">
        <v>0</v>
      </c>
      <c r="KT138" s="7">
        <v>0</v>
      </c>
      <c r="KU138" s="7">
        <v>0</v>
      </c>
      <c r="KV138" s="7">
        <v>0</v>
      </c>
      <c r="KW138" s="7">
        <v>1.2383080999033401E-2</v>
      </c>
      <c r="KX138" s="7">
        <v>0</v>
      </c>
      <c r="KY138" s="7">
        <v>1.22262388609713E-2</v>
      </c>
      <c r="KZ138" s="7">
        <v>0</v>
      </c>
      <c r="LA138" s="7">
        <v>1.5835968877639199E-4</v>
      </c>
      <c r="LB138" s="7">
        <v>0</v>
      </c>
      <c r="LC138" s="7">
        <v>0</v>
      </c>
      <c r="LD138" s="7">
        <v>0</v>
      </c>
      <c r="LE138" s="7">
        <v>0</v>
      </c>
      <c r="LF138" s="7">
        <v>0</v>
      </c>
      <c r="LG138" s="7">
        <v>0</v>
      </c>
      <c r="LH138" s="7">
        <v>0</v>
      </c>
      <c r="LI138" s="7">
        <v>0</v>
      </c>
      <c r="LJ138" s="7">
        <v>0</v>
      </c>
      <c r="LK138" s="7">
        <v>0</v>
      </c>
      <c r="LL138" s="7">
        <v>0</v>
      </c>
      <c r="LM138" s="7">
        <v>0</v>
      </c>
      <c r="LN138" s="7">
        <v>0</v>
      </c>
      <c r="LO138" s="8">
        <v>2.8250635051265699E-5</v>
      </c>
      <c r="LP138" s="7">
        <v>0</v>
      </c>
      <c r="LQ138" s="7">
        <v>0</v>
      </c>
      <c r="LR138" s="7">
        <v>0</v>
      </c>
      <c r="LS138" s="7">
        <v>0</v>
      </c>
      <c r="LT138" s="7">
        <v>0</v>
      </c>
      <c r="LU138" s="7">
        <v>2.0018682313461E-2</v>
      </c>
      <c r="LV138" s="7">
        <v>7.2780103471050002E-4</v>
      </c>
      <c r="LW138" s="7">
        <v>0</v>
      </c>
      <c r="LX138" s="8">
        <v>8.0983290837991298E-5</v>
      </c>
      <c r="LY138" s="7">
        <v>0</v>
      </c>
      <c r="LZ138" s="7">
        <v>0</v>
      </c>
      <c r="MA138" s="7">
        <v>2.2035688844514998E-3</v>
      </c>
      <c r="MB138" s="7">
        <v>0</v>
      </c>
      <c r="MC138" s="7">
        <v>0</v>
      </c>
      <c r="MD138" s="7">
        <v>0</v>
      </c>
      <c r="ME138" s="7">
        <v>0</v>
      </c>
      <c r="MF138" s="7">
        <v>4.1880813944010203E-3</v>
      </c>
      <c r="MG138" s="7">
        <v>0</v>
      </c>
      <c r="MH138" s="7">
        <v>0</v>
      </c>
      <c r="MI138" s="7">
        <v>0</v>
      </c>
      <c r="MJ138" s="7">
        <v>0</v>
      </c>
      <c r="MK138" s="7">
        <v>0</v>
      </c>
    </row>
    <row r="139" spans="1:368" x14ac:dyDescent="0.35">
      <c r="A139" t="s">
        <v>52</v>
      </c>
      <c r="B139" t="s">
        <v>3</v>
      </c>
      <c r="C139" s="6">
        <v>5.81108152892401E-2</v>
      </c>
      <c r="D139" s="6">
        <v>5.3155173695893003E-2</v>
      </c>
      <c r="E139" s="6">
        <v>3.6460254438384902E-2</v>
      </c>
      <c r="F139" s="6">
        <v>7.6688823093391603E-2</v>
      </c>
      <c r="G139" s="6">
        <v>4.1325039865863798E-2</v>
      </c>
      <c r="H139" s="6">
        <v>4.8495258255927598E-2</v>
      </c>
      <c r="I139" s="6">
        <v>4.2449315636283902E-2</v>
      </c>
      <c r="J139" s="6">
        <v>5.5605879560744399E-2</v>
      </c>
      <c r="K139" s="6">
        <v>9.6587063011436103E-2</v>
      </c>
      <c r="L139" s="6">
        <v>4.88507915319112E-2</v>
      </c>
      <c r="M139" s="6">
        <v>4.3604329657478097E-2</v>
      </c>
      <c r="N139" s="6">
        <v>0</v>
      </c>
      <c r="O139" s="2">
        <v>1.0509211109639399E-2</v>
      </c>
      <c r="P139" s="2">
        <v>1.3181463857721501E-2</v>
      </c>
      <c r="Q139" s="2">
        <v>9.8548833948900808E-3</v>
      </c>
      <c r="R139" s="2">
        <v>2.40005635079951E-2</v>
      </c>
      <c r="S139" s="2">
        <v>1.1911168831223101E-2</v>
      </c>
      <c r="T139" s="2">
        <v>0</v>
      </c>
      <c r="U139" s="2">
        <v>1.22337491109012E-2</v>
      </c>
      <c r="V139" s="2">
        <v>9.3145599020172595E-3</v>
      </c>
      <c r="W139" s="2">
        <v>1.4411199813864E-2</v>
      </c>
      <c r="X139" s="2">
        <v>0</v>
      </c>
      <c r="Y139" s="2">
        <v>1.2219927442470101E-2</v>
      </c>
      <c r="Z139" s="2">
        <v>1.12099619828347E-2</v>
      </c>
      <c r="AA139" s="2">
        <v>0</v>
      </c>
      <c r="AB139" s="2">
        <v>4.9435490782590297E-3</v>
      </c>
      <c r="AC139" s="2">
        <v>2.1852266685045599E-2</v>
      </c>
      <c r="AD139" s="2">
        <v>9.8905332530658599E-3</v>
      </c>
      <c r="AE139" s="2">
        <v>0</v>
      </c>
      <c r="AF139" s="2">
        <v>0</v>
      </c>
      <c r="AG139" s="2">
        <v>9.4943063527244999E-3</v>
      </c>
      <c r="AH139" s="2">
        <v>1.21724167482514E-2</v>
      </c>
      <c r="AI139" s="2">
        <v>1.2401722089004599E-2</v>
      </c>
      <c r="AJ139" s="8">
        <v>2.7750267430854998E-5</v>
      </c>
      <c r="AK139" s="7">
        <v>0</v>
      </c>
      <c r="AL139" s="8">
        <v>8.1124815327744302E-5</v>
      </c>
      <c r="AM139" s="8">
        <v>7.2638605624020299E-5</v>
      </c>
      <c r="AN139" s="7">
        <v>0</v>
      </c>
      <c r="AO139" s="7">
        <v>0</v>
      </c>
      <c r="AP139" s="7">
        <v>1.5913865202798401E-4</v>
      </c>
      <c r="AQ139" s="8">
        <v>5.3936399126430399E-5</v>
      </c>
      <c r="AR139" s="7">
        <v>0</v>
      </c>
      <c r="AS139" s="7">
        <v>0</v>
      </c>
      <c r="AT139" s="7">
        <v>0</v>
      </c>
      <c r="AU139" s="7">
        <v>0</v>
      </c>
      <c r="AV139" s="8">
        <v>4.3904521195608597E-6</v>
      </c>
      <c r="AW139" s="8">
        <v>9.1896432984349101E-5</v>
      </c>
      <c r="AX139" s="8">
        <v>2.79392407608418E-5</v>
      </c>
      <c r="AY139" s="8">
        <v>1.0537085086945999E-5</v>
      </c>
      <c r="AZ139" s="7">
        <v>0</v>
      </c>
      <c r="BA139" s="8">
        <v>7.0247233912973802E-6</v>
      </c>
      <c r="BB139" s="7">
        <v>0</v>
      </c>
      <c r="BC139" s="7">
        <v>2.65472611394098E-4</v>
      </c>
      <c r="BD139" s="7">
        <v>7.7078304908023102E-4</v>
      </c>
      <c r="BE139" s="7">
        <v>0</v>
      </c>
      <c r="BF139" s="7">
        <v>5.4020258681772397E-3</v>
      </c>
      <c r="BG139" s="7">
        <v>0</v>
      </c>
      <c r="BH139" s="7">
        <v>0</v>
      </c>
      <c r="BI139" s="8">
        <v>8.8332160090569199E-5</v>
      </c>
      <c r="BJ139" s="7">
        <v>0</v>
      </c>
      <c r="BK139" s="7">
        <v>5.3349100416225797E-4</v>
      </c>
      <c r="BL139" s="7">
        <v>7.6140796285055698E-3</v>
      </c>
      <c r="BM139" s="7">
        <v>1.4831014867571E-4</v>
      </c>
      <c r="BN139" s="7">
        <v>0</v>
      </c>
      <c r="BO139" s="7">
        <v>0</v>
      </c>
      <c r="BP139" s="7">
        <v>0</v>
      </c>
      <c r="BQ139" s="7">
        <v>0</v>
      </c>
      <c r="BR139" s="7">
        <v>0</v>
      </c>
      <c r="BS139" s="8">
        <v>4.8864724377536502E-5</v>
      </c>
      <c r="BT139" s="8">
        <v>9.3438794940831405E-5</v>
      </c>
      <c r="BU139" s="7">
        <v>0</v>
      </c>
      <c r="BV139" s="7">
        <v>0</v>
      </c>
      <c r="BW139" s="7">
        <v>0</v>
      </c>
      <c r="BX139" s="7">
        <v>2.4159533592825202E-3</v>
      </c>
      <c r="BY139" s="7">
        <v>0</v>
      </c>
      <c r="BZ139" s="7">
        <v>0</v>
      </c>
      <c r="CA139" s="7">
        <v>0</v>
      </c>
      <c r="CB139" s="7">
        <v>0</v>
      </c>
      <c r="CC139" s="7">
        <v>0</v>
      </c>
      <c r="CD139" s="7">
        <v>0</v>
      </c>
      <c r="CE139" s="7">
        <v>0</v>
      </c>
      <c r="CF139" s="7">
        <v>3.5971216522719303E-4</v>
      </c>
      <c r="CG139" s="8">
        <v>4.3904521195608597E-6</v>
      </c>
      <c r="CH139" s="7">
        <v>1.6932950616012001E-3</v>
      </c>
      <c r="CI139" s="7">
        <v>1.90441442926396E-3</v>
      </c>
      <c r="CJ139" s="7">
        <v>0</v>
      </c>
      <c r="CK139" s="8">
        <v>2.3820956616434601E-5</v>
      </c>
      <c r="CL139" s="7">
        <v>0</v>
      </c>
      <c r="CM139" s="7">
        <v>6.9825420514051002E-3</v>
      </c>
      <c r="CN139" s="7">
        <v>0</v>
      </c>
      <c r="CO139" s="7">
        <v>1.5004934547011001E-4</v>
      </c>
      <c r="CP139" s="7">
        <v>0</v>
      </c>
      <c r="CQ139" s="7">
        <v>0</v>
      </c>
      <c r="CR139" s="7">
        <v>0</v>
      </c>
      <c r="CS139" s="7">
        <v>0</v>
      </c>
      <c r="CT139" s="7">
        <v>0</v>
      </c>
      <c r="CU139" s="7">
        <v>0</v>
      </c>
      <c r="CV139" s="7">
        <v>0</v>
      </c>
      <c r="CW139" s="7">
        <v>1.5311168019846899E-4</v>
      </c>
      <c r="CX139" s="7">
        <v>0</v>
      </c>
      <c r="CY139" s="7">
        <v>4.4594417968400303E-3</v>
      </c>
      <c r="CZ139" s="7">
        <v>0</v>
      </c>
      <c r="DA139" s="7">
        <v>0</v>
      </c>
      <c r="DB139" s="7">
        <v>0</v>
      </c>
      <c r="DC139" s="8">
        <v>2.8619025582463799E-5</v>
      </c>
      <c r="DD139" s="7">
        <v>2.3523945595151602E-3</v>
      </c>
      <c r="DE139" s="7">
        <v>0</v>
      </c>
      <c r="DF139" s="7">
        <v>0</v>
      </c>
      <c r="DG139" s="7">
        <v>0</v>
      </c>
      <c r="DH139" s="7">
        <v>0</v>
      </c>
      <c r="DI139" s="8">
        <v>9.8291928043245995E-6</v>
      </c>
      <c r="DJ139" s="7">
        <v>0</v>
      </c>
      <c r="DK139" s="7">
        <v>0</v>
      </c>
      <c r="DL139" s="7">
        <v>3.9122280362612E-3</v>
      </c>
      <c r="DM139" s="7">
        <v>0</v>
      </c>
      <c r="DN139" s="7">
        <v>0</v>
      </c>
      <c r="DO139" s="7">
        <v>0</v>
      </c>
      <c r="DP139" s="8">
        <v>1.60007588357329E-5</v>
      </c>
      <c r="DQ139" s="7">
        <v>0</v>
      </c>
      <c r="DR139" s="7">
        <v>0</v>
      </c>
      <c r="DS139" s="8">
        <v>7.6832912092315106E-6</v>
      </c>
      <c r="DT139" s="7">
        <v>0</v>
      </c>
      <c r="DU139" s="7">
        <v>0</v>
      </c>
      <c r="DV139" s="7">
        <v>0</v>
      </c>
      <c r="DW139" s="7">
        <v>0</v>
      </c>
      <c r="DX139" s="7">
        <v>0</v>
      </c>
      <c r="DY139" s="7">
        <v>2.9752526487658403E-4</v>
      </c>
      <c r="DZ139" s="7">
        <v>1.7595110465448501E-3</v>
      </c>
      <c r="EA139" s="7">
        <v>4.6903303841635199E-3</v>
      </c>
      <c r="EB139" s="7">
        <v>0</v>
      </c>
      <c r="EC139" s="7">
        <v>0</v>
      </c>
      <c r="ED139" s="8">
        <v>3.8206214511452397E-5</v>
      </c>
      <c r="EE139" s="7">
        <v>0</v>
      </c>
      <c r="EF139" s="8">
        <v>7.9028138152095506E-6</v>
      </c>
      <c r="EG139" s="7">
        <v>0</v>
      </c>
      <c r="EH139" s="7">
        <v>0</v>
      </c>
      <c r="EI139" s="7">
        <v>0</v>
      </c>
      <c r="EJ139" s="8">
        <v>7.2642025978188799E-6</v>
      </c>
      <c r="EK139" s="7">
        <v>0</v>
      </c>
      <c r="EL139" s="7">
        <v>0</v>
      </c>
      <c r="EM139" s="7">
        <v>4.8920305709096402E-4</v>
      </c>
      <c r="EN139" s="7">
        <v>0</v>
      </c>
      <c r="EO139" s="7">
        <v>0</v>
      </c>
      <c r="EP139" s="7">
        <v>0</v>
      </c>
      <c r="EQ139" s="7">
        <v>0</v>
      </c>
      <c r="ER139" s="8">
        <v>8.6016560100581103E-6</v>
      </c>
      <c r="ES139" s="8">
        <v>3.0027556460567999E-5</v>
      </c>
      <c r="ET139" s="7">
        <v>0</v>
      </c>
      <c r="EU139" s="7">
        <v>0</v>
      </c>
      <c r="EV139" s="7">
        <v>0</v>
      </c>
      <c r="EW139" s="8">
        <v>4.53680052354622E-5</v>
      </c>
      <c r="EX139" s="7">
        <v>0</v>
      </c>
      <c r="EY139" s="7">
        <v>0</v>
      </c>
      <c r="EZ139" s="7">
        <v>1.2499557819696801E-4</v>
      </c>
      <c r="FA139" s="8">
        <v>2.15863895878409E-5</v>
      </c>
      <c r="FB139" s="7">
        <v>0</v>
      </c>
      <c r="FC139" s="7">
        <v>2.5622361374451298E-3</v>
      </c>
      <c r="FD139" s="8">
        <v>1.63073935869403E-5</v>
      </c>
      <c r="FE139" s="7">
        <v>0</v>
      </c>
      <c r="FF139" s="8">
        <v>6.29326331116525E-5</v>
      </c>
      <c r="FG139" s="7">
        <v>6.7418762258728499E-3</v>
      </c>
      <c r="FH139" s="7">
        <v>0</v>
      </c>
      <c r="FI139" s="8">
        <v>1.30779424837983E-5</v>
      </c>
      <c r="FJ139" s="7">
        <v>0</v>
      </c>
      <c r="FK139" s="7">
        <v>0</v>
      </c>
      <c r="FL139" s="7">
        <v>6.8562158041069496E-4</v>
      </c>
      <c r="FM139" s="7">
        <v>0</v>
      </c>
      <c r="FN139" s="7">
        <v>2.0413598011643201E-4</v>
      </c>
      <c r="FO139" s="8">
        <v>2.56460925648622E-5</v>
      </c>
      <c r="FP139" s="7">
        <v>5.9959047817149198E-4</v>
      </c>
      <c r="FQ139" s="7">
        <v>0</v>
      </c>
      <c r="FR139" s="7">
        <v>0</v>
      </c>
      <c r="FS139" s="7">
        <v>0</v>
      </c>
      <c r="FT139" s="7">
        <v>3.4697566136429798E-4</v>
      </c>
      <c r="FU139" s="8">
        <v>3.3581671068342702E-5</v>
      </c>
      <c r="FV139" s="7">
        <v>0</v>
      </c>
      <c r="FW139" s="7">
        <v>1.51559528327706E-3</v>
      </c>
      <c r="FX139" s="7">
        <v>0</v>
      </c>
      <c r="FY139" s="7">
        <v>0</v>
      </c>
      <c r="FZ139" s="7">
        <v>5.6803813801662697E-4</v>
      </c>
      <c r="GA139" s="7">
        <v>0</v>
      </c>
      <c r="GB139" s="7">
        <v>0</v>
      </c>
      <c r="GC139" s="8">
        <v>2.2899802206956501E-5</v>
      </c>
      <c r="GD139" s="7">
        <v>0</v>
      </c>
      <c r="GE139" s="7">
        <v>7.6452842690787597E-3</v>
      </c>
      <c r="GF139" s="8">
        <v>7.0247233912973802E-6</v>
      </c>
      <c r="GG139" s="7">
        <v>0</v>
      </c>
      <c r="GH139" s="7">
        <v>0</v>
      </c>
      <c r="GI139" s="7">
        <v>0</v>
      </c>
      <c r="GJ139" s="7">
        <v>6.1722009439299499E-3</v>
      </c>
      <c r="GK139" s="7">
        <v>0</v>
      </c>
      <c r="GL139" s="7">
        <v>2.4398939297455699E-4</v>
      </c>
      <c r="GM139" s="7">
        <v>0</v>
      </c>
      <c r="GN139" s="7">
        <v>1.11213715962294E-4</v>
      </c>
      <c r="GO139" s="8">
        <v>6.2053590670425505E-5</v>
      </c>
      <c r="GP139" s="7">
        <v>0</v>
      </c>
      <c r="GQ139" s="7">
        <v>0</v>
      </c>
      <c r="GR139" s="7">
        <v>0</v>
      </c>
      <c r="GS139" s="8">
        <v>8.5950809396207605E-6</v>
      </c>
      <c r="GT139" s="7">
        <v>1.1780269881049299E-3</v>
      </c>
      <c r="GU139" s="7">
        <v>0</v>
      </c>
      <c r="GV139" s="7">
        <v>3.1828933926296302E-3</v>
      </c>
      <c r="GW139" s="7">
        <v>4.7494261369000002E-3</v>
      </c>
      <c r="GX139" s="7">
        <v>0</v>
      </c>
      <c r="GY139" s="7">
        <v>0</v>
      </c>
      <c r="GZ139" s="7">
        <v>5.3202013476095198E-4</v>
      </c>
      <c r="HA139" s="7">
        <v>0</v>
      </c>
      <c r="HB139" s="7">
        <v>0</v>
      </c>
      <c r="HC139" s="7">
        <v>1.98569548127947E-4</v>
      </c>
      <c r="HD139" s="7">
        <v>0</v>
      </c>
      <c r="HE139" s="7">
        <v>0</v>
      </c>
      <c r="HF139" s="7">
        <v>3.6243025434907201E-3</v>
      </c>
      <c r="HG139" s="7">
        <v>3.7268607594834999E-4</v>
      </c>
      <c r="HH139" s="7">
        <v>0</v>
      </c>
      <c r="HI139" s="7">
        <v>0</v>
      </c>
      <c r="HJ139" s="7">
        <v>0</v>
      </c>
      <c r="HK139" s="7">
        <v>0</v>
      </c>
      <c r="HL139" s="7">
        <v>7.76139837338871E-4</v>
      </c>
      <c r="HM139" s="7">
        <v>1.99609866038949E-4</v>
      </c>
      <c r="HN139" s="7">
        <v>0</v>
      </c>
      <c r="HO139" s="7">
        <v>0</v>
      </c>
      <c r="HP139" s="7">
        <v>2.05228828824581E-4</v>
      </c>
      <c r="HQ139" s="7">
        <v>2.05975985699705E-4</v>
      </c>
      <c r="HR139" s="7">
        <v>0</v>
      </c>
      <c r="HS139" s="7">
        <v>0</v>
      </c>
      <c r="HT139" s="8">
        <v>2.6026363642083599E-5</v>
      </c>
      <c r="HU139" s="7">
        <v>0</v>
      </c>
      <c r="HV139" s="7">
        <v>0</v>
      </c>
      <c r="HW139" s="8">
        <v>4.3904521195608597E-6</v>
      </c>
      <c r="HX139" s="7">
        <v>0</v>
      </c>
      <c r="HY139" s="7">
        <v>0</v>
      </c>
      <c r="HZ139" s="7">
        <v>0</v>
      </c>
      <c r="IA139" s="7">
        <v>0</v>
      </c>
      <c r="IB139" s="8">
        <v>6.5856781793412899E-6</v>
      </c>
      <c r="IC139" s="7">
        <v>2.0412881303908799E-4</v>
      </c>
      <c r="ID139" s="7">
        <v>0</v>
      </c>
      <c r="IE139" s="7">
        <v>0</v>
      </c>
      <c r="IF139" s="7">
        <v>0</v>
      </c>
      <c r="IG139" s="7">
        <v>0</v>
      </c>
      <c r="IH139" s="7">
        <v>1.37622164341724E-3</v>
      </c>
      <c r="II139" s="8">
        <v>9.8744437689895898E-5</v>
      </c>
      <c r="IJ139" s="7">
        <v>0</v>
      </c>
      <c r="IK139" s="8">
        <v>4.3904521195608597E-6</v>
      </c>
      <c r="IL139" s="7">
        <v>1.9624317506023399E-4</v>
      </c>
      <c r="IM139" s="7">
        <v>0</v>
      </c>
      <c r="IN139" s="7">
        <v>7.3402991081047003E-3</v>
      </c>
      <c r="IO139" s="7">
        <v>0</v>
      </c>
      <c r="IP139" s="7">
        <v>4.6697393969419E-4</v>
      </c>
      <c r="IQ139" s="7">
        <v>0</v>
      </c>
      <c r="IR139" s="7">
        <v>3.9999131752416499E-4</v>
      </c>
      <c r="IS139" s="7">
        <v>0</v>
      </c>
      <c r="IT139" s="7">
        <v>0</v>
      </c>
      <c r="IU139" s="7">
        <v>0</v>
      </c>
      <c r="IV139" s="7">
        <v>0</v>
      </c>
      <c r="IW139" s="8">
        <v>2.3332688748798401E-5</v>
      </c>
      <c r="IX139" s="7">
        <v>0</v>
      </c>
      <c r="IY139" s="7">
        <v>2.3795220988901501E-4</v>
      </c>
      <c r="IZ139" s="7">
        <v>0</v>
      </c>
      <c r="JA139" s="7">
        <v>1.6737408657254099E-4</v>
      </c>
      <c r="JB139" s="7">
        <v>0</v>
      </c>
      <c r="JC139" s="7">
        <v>0</v>
      </c>
      <c r="JD139" s="7">
        <v>0</v>
      </c>
      <c r="JE139" s="7">
        <v>0</v>
      </c>
      <c r="JF139" s="7">
        <v>6.2505009554604998E-3</v>
      </c>
      <c r="JG139" s="7">
        <v>0</v>
      </c>
      <c r="JH139" s="7">
        <v>4.1047745998994498E-3</v>
      </c>
      <c r="JI139" s="8">
        <v>6.6641019873399002E-5</v>
      </c>
      <c r="JJ139" s="8">
        <v>1.60983244383898E-5</v>
      </c>
      <c r="JK139" s="8">
        <v>1.9610686134038499E-5</v>
      </c>
      <c r="JL139" s="7">
        <v>0</v>
      </c>
      <c r="JM139" s="7">
        <v>0</v>
      </c>
      <c r="JN139" s="7">
        <v>0</v>
      </c>
      <c r="JO139" s="7">
        <v>6.1314748543778803E-4</v>
      </c>
      <c r="JP139" s="7">
        <v>2.3033036256370999E-3</v>
      </c>
      <c r="JQ139" s="7">
        <v>0</v>
      </c>
      <c r="JR139" s="7">
        <v>4.8985326996357997E-4</v>
      </c>
      <c r="JS139" s="7">
        <v>5.0325287651763304E-4</v>
      </c>
      <c r="JT139" s="7">
        <v>0</v>
      </c>
      <c r="JU139" s="7">
        <v>1.12022222211648E-2</v>
      </c>
      <c r="JV139" s="7">
        <v>0</v>
      </c>
      <c r="JW139" s="8">
        <v>6.3369067547762505E-5</v>
      </c>
      <c r="JX139" s="7">
        <v>1.83873497235356E-4</v>
      </c>
      <c r="JY139" s="7">
        <v>0</v>
      </c>
      <c r="JZ139" s="7">
        <v>0</v>
      </c>
      <c r="KA139" s="7">
        <v>0</v>
      </c>
      <c r="KB139" s="7">
        <v>0</v>
      </c>
      <c r="KC139" s="7">
        <v>1.0678575412789201E-3</v>
      </c>
      <c r="KD139" s="7">
        <v>0</v>
      </c>
      <c r="KE139" s="7">
        <v>0</v>
      </c>
      <c r="KF139" s="7">
        <v>0</v>
      </c>
      <c r="KG139" s="7">
        <v>0</v>
      </c>
      <c r="KH139" s="7">
        <v>2.20628596197544E-4</v>
      </c>
      <c r="KI139" s="7">
        <v>4.0080349397742399E-3</v>
      </c>
      <c r="KJ139" s="7">
        <v>1.6660371276883499E-3</v>
      </c>
      <c r="KK139" s="7">
        <v>0</v>
      </c>
      <c r="KL139" s="7">
        <v>0</v>
      </c>
      <c r="KM139" s="7">
        <v>0</v>
      </c>
      <c r="KN139" s="7">
        <v>0</v>
      </c>
      <c r="KO139" s="7">
        <v>2.9076974329425402E-4</v>
      </c>
      <c r="KP139" s="7">
        <v>0</v>
      </c>
      <c r="KQ139" s="8">
        <v>2.0488776557950699E-5</v>
      </c>
      <c r="KR139" s="7">
        <v>6.0973909223499502E-3</v>
      </c>
      <c r="KS139" s="8">
        <v>8.7809042391217295E-6</v>
      </c>
      <c r="KT139" s="7">
        <v>1.3039614816722301E-2</v>
      </c>
      <c r="KU139" s="7">
        <v>6.5806229760320396E-4</v>
      </c>
      <c r="KV139" s="8">
        <v>2.8531575803059301E-5</v>
      </c>
      <c r="KW139" s="8">
        <v>3.1255837708302301E-5</v>
      </c>
      <c r="KX139" s="8">
        <v>3.6895202899467598E-5</v>
      </c>
      <c r="KY139" s="8">
        <v>9.5963085254063103E-5</v>
      </c>
      <c r="KZ139" s="8">
        <v>3.9875548665827303E-5</v>
      </c>
      <c r="LA139" s="7">
        <v>8.0214921031211304E-4</v>
      </c>
      <c r="LB139" s="7">
        <v>0</v>
      </c>
      <c r="LC139" s="7">
        <v>2.60029529650191E-4</v>
      </c>
      <c r="LD139" s="7">
        <v>0</v>
      </c>
      <c r="LE139" s="7">
        <v>1.7770350397247601E-3</v>
      </c>
      <c r="LF139" s="7">
        <v>8.7946033878163403E-4</v>
      </c>
      <c r="LG139" s="7">
        <v>8.6010007844155596E-3</v>
      </c>
      <c r="LH139" s="7">
        <v>1.98363056432759E-4</v>
      </c>
      <c r="LI139" s="7">
        <v>0</v>
      </c>
      <c r="LJ139" s="7">
        <v>0</v>
      </c>
      <c r="LK139" s="7">
        <v>0</v>
      </c>
      <c r="LL139" s="8">
        <v>3.6168962699239503E-5</v>
      </c>
      <c r="LM139" s="7">
        <v>0</v>
      </c>
      <c r="LN139" s="7">
        <v>0</v>
      </c>
      <c r="LO139" s="7">
        <v>0</v>
      </c>
      <c r="LP139" s="7">
        <v>5.7248944613291003E-3</v>
      </c>
      <c r="LQ139" s="7">
        <v>0</v>
      </c>
      <c r="LR139" s="7">
        <v>1.19517134870028E-2</v>
      </c>
      <c r="LS139" s="7">
        <v>0</v>
      </c>
      <c r="LT139" s="8">
        <v>4.8266182819917403E-5</v>
      </c>
      <c r="LU139" s="7">
        <v>0</v>
      </c>
      <c r="LV139" s="7">
        <v>0</v>
      </c>
      <c r="LW139" s="7">
        <v>0</v>
      </c>
      <c r="LX139" s="7">
        <v>0</v>
      </c>
      <c r="LY139" s="7">
        <v>1.7842116723579499E-4</v>
      </c>
      <c r="LZ139" s="7">
        <v>0</v>
      </c>
      <c r="MA139" s="7">
        <v>1.3319216624742299E-4</v>
      </c>
      <c r="MB139" s="7">
        <v>8.6669567953283702E-4</v>
      </c>
      <c r="MC139" s="8">
        <v>5.7460688315301798E-5</v>
      </c>
      <c r="MD139" s="7">
        <v>0</v>
      </c>
      <c r="ME139" s="7">
        <v>0</v>
      </c>
      <c r="MF139" s="7">
        <v>0</v>
      </c>
      <c r="MG139" s="7">
        <v>0</v>
      </c>
      <c r="MH139" s="7">
        <v>0</v>
      </c>
      <c r="MI139" s="7">
        <v>0</v>
      </c>
      <c r="MJ139" s="7">
        <v>0</v>
      </c>
      <c r="MK139" s="7">
        <v>8.2178772302890198E-4</v>
      </c>
      <c r="ML139" s="8">
        <v>8.8426821228208697E-5</v>
      </c>
      <c r="MM139" s="7">
        <v>0</v>
      </c>
      <c r="MN139" s="7">
        <v>9.9789480484620396E-3</v>
      </c>
      <c r="MO139" s="7">
        <v>7.6173902560644903E-4</v>
      </c>
      <c r="MP139" s="7">
        <v>0</v>
      </c>
      <c r="MQ139" s="8">
        <v>4.4361647181712E-5</v>
      </c>
      <c r="MR139" s="8">
        <v>5.8539361594144799E-6</v>
      </c>
      <c r="MS139" s="8">
        <v>1.4049446782594699E-5</v>
      </c>
      <c r="MT139" s="7">
        <v>3.8855003557779102E-4</v>
      </c>
      <c r="MU139" s="8">
        <v>2.4586531869540799E-5</v>
      </c>
      <c r="MV139" s="7">
        <v>0</v>
      </c>
      <c r="MW139" s="7">
        <v>0</v>
      </c>
      <c r="MX139" s="7">
        <v>0</v>
      </c>
      <c r="MY139" s="7">
        <v>1.37419085287687E-3</v>
      </c>
      <c r="MZ139" s="7">
        <v>0</v>
      </c>
      <c r="NA139" s="7">
        <v>0</v>
      </c>
      <c r="NB139" s="7">
        <v>0</v>
      </c>
      <c r="NC139" s="7">
        <v>0</v>
      </c>
      <c r="ND139" s="7">
        <v>0</v>
      </c>
    </row>
    <row r="140" spans="1:368" x14ac:dyDescent="0.35">
      <c r="A140" t="s">
        <v>52</v>
      </c>
      <c r="B140" t="s">
        <v>4</v>
      </c>
      <c r="C140" s="6">
        <v>3.3922221664897299E-2</v>
      </c>
      <c r="D140" s="6">
        <v>3.16609018925334E-2</v>
      </c>
      <c r="E140" s="6">
        <v>3.5696926940208401E-2</v>
      </c>
      <c r="F140" s="6">
        <v>3.7670539146487797E-2</v>
      </c>
      <c r="G140" s="6">
        <v>2.8888872927611501E-2</v>
      </c>
      <c r="H140" s="6">
        <v>3.3778761803807601E-2</v>
      </c>
      <c r="I140" s="6">
        <v>4.1236293664117102E-2</v>
      </c>
      <c r="J140" s="6">
        <v>3.2568882608619697E-2</v>
      </c>
      <c r="K140" s="6">
        <v>4.36597074933038E-2</v>
      </c>
      <c r="L140" s="6">
        <v>2.9741082809470801E-2</v>
      </c>
      <c r="M140" s="6">
        <v>3.2417545764785803E-2</v>
      </c>
      <c r="N140" s="6">
        <v>0</v>
      </c>
      <c r="O140" s="2">
        <v>1.5370920005096701E-2</v>
      </c>
      <c r="P140" s="2">
        <v>1.7938760665462399E-2</v>
      </c>
      <c r="Q140" s="2">
        <v>1.53144161842687E-2</v>
      </c>
      <c r="R140" s="2">
        <v>2.0479361254085102E-2</v>
      </c>
      <c r="S140" s="2">
        <v>1.6747800188000098E-2</v>
      </c>
      <c r="T140" s="2">
        <v>0</v>
      </c>
      <c r="U140" s="2">
        <v>1.65318840285823E-2</v>
      </c>
      <c r="V140" s="2">
        <v>1.5551822333427201E-2</v>
      </c>
      <c r="W140" s="2">
        <v>1.7070081104210599E-2</v>
      </c>
      <c r="X140" s="2">
        <v>0</v>
      </c>
      <c r="Y140" s="2">
        <v>1.71559362134567E-2</v>
      </c>
      <c r="Z140" s="2">
        <v>1.63062411624742E-2</v>
      </c>
      <c r="AA140" s="2">
        <v>0</v>
      </c>
      <c r="AB140" s="2">
        <v>8.4870500292981502E-3</v>
      </c>
      <c r="AC140" s="2">
        <v>1.97106608145294E-2</v>
      </c>
      <c r="AD140" s="2">
        <v>1.5698275373815199E-2</v>
      </c>
      <c r="AE140" s="2">
        <v>0</v>
      </c>
      <c r="AF140" s="2">
        <v>0</v>
      </c>
      <c r="AG140" s="2">
        <v>1.5224038816163301E-2</v>
      </c>
      <c r="AH140" s="2">
        <v>1.6992360135643599E-2</v>
      </c>
      <c r="AI140" s="2">
        <v>1.6680454148224E-2</v>
      </c>
      <c r="AJ140" s="7">
        <v>2.0041716257527899E-4</v>
      </c>
      <c r="AK140" s="7">
        <v>0</v>
      </c>
      <c r="AL140" s="7">
        <v>4.1990289176682802E-4</v>
      </c>
      <c r="AM140" s="7">
        <v>5.2027545842035598E-4</v>
      </c>
      <c r="AN140" s="7">
        <v>0</v>
      </c>
      <c r="AO140" s="7">
        <v>0</v>
      </c>
      <c r="AP140" s="7">
        <v>3.4359925272738599E-4</v>
      </c>
      <c r="AQ140" s="7">
        <v>6.1681040612148797E-4</v>
      </c>
      <c r="AR140" s="7">
        <v>0</v>
      </c>
      <c r="AS140" s="7">
        <v>0</v>
      </c>
      <c r="AT140" s="7">
        <v>0</v>
      </c>
      <c r="AU140" s="8">
        <v>1.0224499243585501E-5</v>
      </c>
      <c r="AV140" s="7">
        <v>2.3177898212381099E-4</v>
      </c>
      <c r="AW140" s="7">
        <v>5.5622952236071695E-4</v>
      </c>
      <c r="AX140" s="7">
        <v>7.4374641219436695E-4</v>
      </c>
      <c r="AY140" s="7">
        <v>2.1958088287513E-4</v>
      </c>
      <c r="AZ140" s="7">
        <v>0</v>
      </c>
      <c r="BA140" s="7">
        <v>2.5576989163538698E-4</v>
      </c>
      <c r="BB140" s="7">
        <v>0</v>
      </c>
      <c r="BC140" s="7">
        <v>7.8506640389756303E-4</v>
      </c>
      <c r="BD140" s="8">
        <v>9.3232765177530906E-5</v>
      </c>
      <c r="BE140" s="7">
        <v>0</v>
      </c>
      <c r="BF140" s="7">
        <v>1.1119806270987799E-2</v>
      </c>
      <c r="BG140" s="8">
        <v>2.5277094562624799E-5</v>
      </c>
      <c r="BH140" s="7">
        <v>0</v>
      </c>
      <c r="BI140" s="7">
        <v>6.49379380158724E-4</v>
      </c>
      <c r="BJ140" s="7">
        <v>0</v>
      </c>
      <c r="BK140" s="7">
        <v>5.0381769047179502E-4</v>
      </c>
      <c r="BL140" s="7">
        <v>9.8950044880309097E-3</v>
      </c>
      <c r="BM140" s="7">
        <v>7.2470872531051002E-4</v>
      </c>
      <c r="BN140" s="7">
        <v>0</v>
      </c>
      <c r="BO140" s="7">
        <v>0</v>
      </c>
      <c r="BP140" s="7">
        <v>0</v>
      </c>
      <c r="BQ140" s="7">
        <v>0</v>
      </c>
      <c r="BR140" s="7">
        <v>0</v>
      </c>
      <c r="BS140" s="7">
        <v>6.2387530252817902E-4</v>
      </c>
      <c r="BT140" s="7">
        <v>1.3011596580812901E-3</v>
      </c>
      <c r="BU140" s="7">
        <v>0</v>
      </c>
      <c r="BV140" s="7">
        <v>3.1357785094908002E-4</v>
      </c>
      <c r="BW140" s="7">
        <v>0</v>
      </c>
      <c r="BX140" s="7">
        <v>2.43944128399138E-3</v>
      </c>
      <c r="BY140" s="7">
        <v>0</v>
      </c>
      <c r="BZ140" s="7">
        <v>0</v>
      </c>
      <c r="CA140" s="7">
        <v>0</v>
      </c>
      <c r="CB140" s="7">
        <v>0</v>
      </c>
      <c r="CC140" s="7">
        <v>0</v>
      </c>
      <c r="CD140" s="7">
        <v>0</v>
      </c>
      <c r="CE140" s="7">
        <v>0</v>
      </c>
      <c r="CF140" s="7">
        <v>1.2711929219698199E-3</v>
      </c>
      <c r="CG140" s="8">
        <v>9.5452718564973101E-5</v>
      </c>
      <c r="CH140" s="7">
        <v>3.5581932392757501E-3</v>
      </c>
      <c r="CI140" s="7">
        <v>2.95047074524243E-3</v>
      </c>
      <c r="CJ140" s="7">
        <v>0</v>
      </c>
      <c r="CK140" s="7">
        <v>3.5651271342771297E-4</v>
      </c>
      <c r="CL140" s="7">
        <v>0</v>
      </c>
      <c r="CM140" s="7">
        <v>1.14164260798989E-2</v>
      </c>
      <c r="CN140" s="7">
        <v>0</v>
      </c>
      <c r="CO140" s="7">
        <v>4.1280843147597102E-4</v>
      </c>
      <c r="CP140" s="7">
        <v>0</v>
      </c>
      <c r="CQ140" s="7">
        <v>0</v>
      </c>
      <c r="CR140" s="7">
        <v>0</v>
      </c>
      <c r="CS140" s="7">
        <v>0</v>
      </c>
      <c r="CT140" s="7">
        <v>0</v>
      </c>
      <c r="CU140" s="7">
        <v>0</v>
      </c>
      <c r="CV140" s="7">
        <v>0</v>
      </c>
      <c r="CW140" s="7">
        <v>3.3385770712185002E-4</v>
      </c>
      <c r="CX140" s="7">
        <v>0</v>
      </c>
      <c r="CY140" s="7">
        <v>8.7818644113728198E-3</v>
      </c>
      <c r="CZ140" s="7">
        <v>0</v>
      </c>
      <c r="DA140" s="7">
        <v>0</v>
      </c>
      <c r="DB140" s="7">
        <v>2.0113672085032499E-4</v>
      </c>
      <c r="DC140" s="7">
        <v>5.2200486561960601E-4</v>
      </c>
      <c r="DD140" s="7">
        <v>5.1890915760949199E-3</v>
      </c>
      <c r="DE140" s="7">
        <v>0</v>
      </c>
      <c r="DF140" s="7">
        <v>0</v>
      </c>
      <c r="DG140" s="7">
        <v>0</v>
      </c>
      <c r="DH140" s="7">
        <v>0</v>
      </c>
      <c r="DI140" s="7">
        <v>1.5069973584344899E-4</v>
      </c>
      <c r="DJ140" s="7">
        <v>0</v>
      </c>
      <c r="DK140" s="7">
        <v>0</v>
      </c>
      <c r="DL140" s="7">
        <v>8.0198336844029602E-3</v>
      </c>
      <c r="DM140" s="8">
        <v>1.5320641027363501E-7</v>
      </c>
      <c r="DN140" s="7">
        <v>0</v>
      </c>
      <c r="DO140" s="7">
        <v>0</v>
      </c>
      <c r="DP140" s="7">
        <v>1.5637120824783999E-4</v>
      </c>
      <c r="DQ140" s="8">
        <v>3.1524263643334003E-5</v>
      </c>
      <c r="DR140" s="7">
        <v>0</v>
      </c>
      <c r="DS140" s="7">
        <v>3.5566261687617701E-4</v>
      </c>
      <c r="DT140" s="7">
        <v>0</v>
      </c>
      <c r="DU140" s="8">
        <v>6.8568752022481501E-6</v>
      </c>
      <c r="DV140" s="8">
        <v>1.8203385329499501E-5</v>
      </c>
      <c r="DW140" s="7">
        <v>0</v>
      </c>
      <c r="DX140" s="7">
        <v>0</v>
      </c>
      <c r="DY140" s="7">
        <v>6.0637154171528599E-4</v>
      </c>
      <c r="DZ140" s="7">
        <v>1.7704883474461901E-3</v>
      </c>
      <c r="EA140" s="7">
        <v>8.8682493775421103E-3</v>
      </c>
      <c r="EB140" s="7">
        <v>0</v>
      </c>
      <c r="EC140" s="7">
        <v>0</v>
      </c>
      <c r="ED140" s="7">
        <v>9.0052068912146001E-4</v>
      </c>
      <c r="EE140" s="7">
        <v>0</v>
      </c>
      <c r="EF140" s="7">
        <v>3.4063891350212099E-4</v>
      </c>
      <c r="EG140" s="7">
        <v>0</v>
      </c>
      <c r="EH140" s="7">
        <v>0</v>
      </c>
      <c r="EI140" s="7">
        <v>0</v>
      </c>
      <c r="EJ140" s="7">
        <v>1.67941775778635E-4</v>
      </c>
      <c r="EK140" s="7">
        <v>0</v>
      </c>
      <c r="EL140" s="7">
        <v>0</v>
      </c>
      <c r="EM140" s="7">
        <v>7.4363995678393999E-4</v>
      </c>
      <c r="EN140" s="7">
        <v>0</v>
      </c>
      <c r="EO140" s="7">
        <v>0</v>
      </c>
      <c r="EP140" s="7">
        <v>0</v>
      </c>
      <c r="EQ140" s="8">
        <v>4.5872259216890903E-5</v>
      </c>
      <c r="ER140" s="7">
        <v>1.34652013073607E-4</v>
      </c>
      <c r="ES140" s="7">
        <v>1.4799857659194901E-4</v>
      </c>
      <c r="ET140" s="7">
        <v>0</v>
      </c>
      <c r="EU140" s="7">
        <v>0</v>
      </c>
      <c r="EV140" s="7">
        <v>0</v>
      </c>
      <c r="EW140" s="7">
        <v>4.8499660234259601E-4</v>
      </c>
      <c r="EX140" s="7">
        <v>5.0442976572012503E-4</v>
      </c>
      <c r="EY140" s="7">
        <v>1.58012911914541E-4</v>
      </c>
      <c r="EZ140" s="7">
        <v>3.08951279551989E-4</v>
      </c>
      <c r="FA140" s="7">
        <v>3.3934868567331701E-4</v>
      </c>
      <c r="FB140" s="7">
        <v>0</v>
      </c>
      <c r="FC140" s="7">
        <v>4.5808380910424299E-3</v>
      </c>
      <c r="FD140" s="7">
        <v>4.3589616718169602E-4</v>
      </c>
      <c r="FE140" s="7">
        <v>0</v>
      </c>
      <c r="FF140" s="7">
        <v>2.2995167718112199E-4</v>
      </c>
      <c r="FG140" s="7">
        <v>8.0135983621041906E-3</v>
      </c>
      <c r="FH140" s="7">
        <v>0</v>
      </c>
      <c r="FI140" s="7">
        <v>3.7722412256305601E-4</v>
      </c>
      <c r="FJ140" s="7">
        <v>0</v>
      </c>
      <c r="FK140" s="7">
        <v>0</v>
      </c>
      <c r="FL140" s="7">
        <v>1.6539162254729E-3</v>
      </c>
      <c r="FM140" s="7">
        <v>0</v>
      </c>
      <c r="FN140" s="7">
        <v>9.0122712434793396E-4</v>
      </c>
      <c r="FO140" s="7">
        <v>2.29865023979841E-4</v>
      </c>
      <c r="FP140" s="7">
        <v>2.6206920942600902E-3</v>
      </c>
      <c r="FQ140" s="7">
        <v>0</v>
      </c>
      <c r="FR140" s="7">
        <v>0</v>
      </c>
      <c r="FS140" s="7">
        <v>0</v>
      </c>
      <c r="FT140" s="7">
        <v>1.0342947658167801E-3</v>
      </c>
      <c r="FU140" s="7">
        <v>3.9925059189814202E-4</v>
      </c>
      <c r="FV140" s="7">
        <v>0</v>
      </c>
      <c r="FW140" s="7">
        <v>1.8918026653358001E-3</v>
      </c>
      <c r="FX140" s="7">
        <v>0</v>
      </c>
      <c r="FY140" s="7">
        <v>0</v>
      </c>
      <c r="FZ140" s="7">
        <v>8.4068434810928702E-4</v>
      </c>
      <c r="GA140" s="7">
        <v>1.6524616775011501E-4</v>
      </c>
      <c r="GB140" s="7">
        <v>3.16537588898542E-4</v>
      </c>
      <c r="GC140" s="7">
        <v>7.2946275451880199E-4</v>
      </c>
      <c r="GD140" s="7">
        <v>0</v>
      </c>
      <c r="GE140" s="7">
        <v>1.5411328957122401E-2</v>
      </c>
      <c r="GF140" s="7">
        <v>2.71987746971194E-4</v>
      </c>
      <c r="GG140" s="7">
        <v>0</v>
      </c>
      <c r="GH140" s="7">
        <v>0</v>
      </c>
      <c r="GI140" s="7">
        <v>0</v>
      </c>
      <c r="GJ140" s="7">
        <v>1.07688337471834E-2</v>
      </c>
      <c r="GK140" s="7">
        <v>0</v>
      </c>
      <c r="GL140" s="7">
        <v>6.0501766621154005E-4</v>
      </c>
      <c r="GM140" s="7">
        <v>0</v>
      </c>
      <c r="GN140" s="7">
        <v>5.6140128459082302E-4</v>
      </c>
      <c r="GO140" s="7">
        <v>2.6055766110671898E-4</v>
      </c>
      <c r="GP140" s="7">
        <v>0</v>
      </c>
      <c r="GQ140" s="7">
        <v>0</v>
      </c>
      <c r="GR140" s="7">
        <v>0</v>
      </c>
      <c r="GS140" s="8">
        <v>5.5955588760559098E-6</v>
      </c>
      <c r="GT140" s="7">
        <v>3.7576752850580299E-3</v>
      </c>
      <c r="GU140" s="7">
        <v>0</v>
      </c>
      <c r="GV140" s="7">
        <v>4.24191290781307E-3</v>
      </c>
      <c r="GW140" s="7">
        <v>6.7249209916245998E-3</v>
      </c>
      <c r="GX140" s="7">
        <v>1.21478199538477E-4</v>
      </c>
      <c r="GY140" s="7">
        <v>0</v>
      </c>
      <c r="GZ140" s="7">
        <v>1.04339427023755E-3</v>
      </c>
      <c r="HA140" s="7">
        <v>0</v>
      </c>
      <c r="HB140" s="7">
        <v>0</v>
      </c>
      <c r="HC140" s="7">
        <v>8.6166056623395598E-4</v>
      </c>
      <c r="HD140" s="7">
        <v>0</v>
      </c>
      <c r="HE140" s="7">
        <v>1.3919483200549199E-4</v>
      </c>
      <c r="HF140" s="7">
        <v>8.9054414140809796E-3</v>
      </c>
      <c r="HG140" s="7">
        <v>6.5220406143091697E-4</v>
      </c>
      <c r="HH140" s="7">
        <v>0</v>
      </c>
      <c r="HI140" s="7">
        <v>1.4460230184993399E-4</v>
      </c>
      <c r="HJ140" s="7">
        <v>0</v>
      </c>
      <c r="HK140" s="7">
        <v>0</v>
      </c>
      <c r="HL140" s="7">
        <v>2.6800906762110299E-3</v>
      </c>
      <c r="HM140" s="7">
        <v>1.15925505980193E-3</v>
      </c>
      <c r="HN140" s="8">
        <v>4.7915058310902701E-5</v>
      </c>
      <c r="HO140" s="7">
        <v>6.0797111030790204E-4</v>
      </c>
      <c r="HP140" s="7">
        <v>5.9833469196178698E-4</v>
      </c>
      <c r="HQ140" s="7">
        <v>8.6681575712956103E-4</v>
      </c>
      <c r="HR140" s="7">
        <v>0</v>
      </c>
      <c r="HS140" s="7">
        <v>0</v>
      </c>
      <c r="HT140" s="7">
        <v>6.0832841251599195E-4</v>
      </c>
      <c r="HU140" s="7">
        <v>0</v>
      </c>
      <c r="HV140" s="7">
        <v>0</v>
      </c>
      <c r="HW140" s="7">
        <v>1.9382666065090399E-4</v>
      </c>
      <c r="HX140" s="7">
        <v>0</v>
      </c>
      <c r="HY140" s="7">
        <v>0</v>
      </c>
      <c r="HZ140" s="7">
        <v>0</v>
      </c>
      <c r="IA140" s="7">
        <v>0</v>
      </c>
      <c r="IB140" s="7">
        <v>6.2077387607628002E-4</v>
      </c>
      <c r="IC140" s="7">
        <v>1.04257112769796E-3</v>
      </c>
      <c r="ID140" s="7">
        <v>1.80346140820886E-4</v>
      </c>
      <c r="IE140" s="7">
        <v>0</v>
      </c>
      <c r="IF140" s="7">
        <v>0</v>
      </c>
      <c r="IG140" s="7">
        <v>1.30376550172713E-4</v>
      </c>
      <c r="IH140" s="7">
        <v>1.5462376706252899E-3</v>
      </c>
      <c r="II140" s="7">
        <v>9.6112623885015003E-4</v>
      </c>
      <c r="IJ140" s="7">
        <v>0</v>
      </c>
      <c r="IK140" s="7">
        <v>2.0029754322703299E-4</v>
      </c>
      <c r="IL140" s="7">
        <v>7.2686251566438499E-4</v>
      </c>
      <c r="IM140" s="7">
        <v>0</v>
      </c>
      <c r="IN140" s="7">
        <v>4.3436215011805101E-3</v>
      </c>
      <c r="IO140" s="7">
        <v>0</v>
      </c>
      <c r="IP140" s="7">
        <v>1.67199409416817E-3</v>
      </c>
      <c r="IQ140" s="8">
        <v>1.72077049375172E-5</v>
      </c>
      <c r="IR140" s="7">
        <v>2.9678659774553498E-4</v>
      </c>
      <c r="IS140" s="7">
        <v>0</v>
      </c>
      <c r="IT140" s="7">
        <v>0</v>
      </c>
      <c r="IU140" s="7">
        <v>4.0932372160150501E-4</v>
      </c>
      <c r="IV140" s="7">
        <v>0</v>
      </c>
      <c r="IW140" s="7">
        <v>1.1477498865319199E-3</v>
      </c>
      <c r="IX140" s="7">
        <v>0</v>
      </c>
      <c r="IY140" s="7">
        <v>1.5554933217877399E-3</v>
      </c>
      <c r="IZ140" s="7">
        <v>0</v>
      </c>
      <c r="JA140" s="7">
        <v>8.8321898093752702E-4</v>
      </c>
      <c r="JB140" s="7">
        <v>0</v>
      </c>
      <c r="JC140" s="7">
        <v>0</v>
      </c>
      <c r="JD140" s="7">
        <v>0</v>
      </c>
      <c r="JE140" s="7">
        <v>0</v>
      </c>
      <c r="JF140" s="7">
        <v>1.03322115937622E-2</v>
      </c>
      <c r="JG140" s="7">
        <v>2.6366914777232401E-4</v>
      </c>
      <c r="JH140" s="7">
        <v>7.6015497958673399E-3</v>
      </c>
      <c r="JI140" s="7">
        <v>9.2125750588307402E-4</v>
      </c>
      <c r="JJ140" s="7">
        <v>2.5565593807288302E-4</v>
      </c>
      <c r="JK140" s="7">
        <v>5.2129421506773397E-4</v>
      </c>
      <c r="JL140" s="7">
        <v>0</v>
      </c>
      <c r="JM140" s="7">
        <v>0</v>
      </c>
      <c r="JN140" s="7">
        <v>0</v>
      </c>
      <c r="JO140" s="7">
        <v>1.19205385737379E-3</v>
      </c>
      <c r="JP140" s="7">
        <v>5.8163603299059702E-3</v>
      </c>
      <c r="JQ140" s="7">
        <v>0</v>
      </c>
      <c r="JR140" s="7">
        <v>1.46168473127782E-4</v>
      </c>
      <c r="JS140" s="7">
        <v>2.4025980407371998E-3</v>
      </c>
      <c r="JT140" s="7">
        <v>0</v>
      </c>
      <c r="JU140" s="7">
        <v>1.4090775782286799E-2</v>
      </c>
      <c r="JV140" s="7">
        <v>0</v>
      </c>
      <c r="JW140" s="7">
        <v>9.05959020555125E-4</v>
      </c>
      <c r="JX140" s="7">
        <v>6.6047978749206597E-4</v>
      </c>
      <c r="JY140" s="7">
        <v>2.9695675703738902E-4</v>
      </c>
      <c r="JZ140" s="8">
        <v>2.8059642218649901E-6</v>
      </c>
      <c r="KA140" s="7">
        <v>0</v>
      </c>
      <c r="KB140" s="7">
        <v>0</v>
      </c>
      <c r="KC140" s="7">
        <v>7.4846762341307697E-4</v>
      </c>
      <c r="KD140" s="7">
        <v>0</v>
      </c>
      <c r="KE140" s="7">
        <v>2.27135134926384E-4</v>
      </c>
      <c r="KF140" s="8">
        <v>2.2756854776235101E-5</v>
      </c>
      <c r="KG140" s="7">
        <v>0</v>
      </c>
      <c r="KH140" s="7">
        <v>1.429659846906E-3</v>
      </c>
      <c r="KI140" s="7">
        <v>4.3327157776124501E-3</v>
      </c>
      <c r="KJ140" s="7">
        <v>2.7727272880183201E-3</v>
      </c>
      <c r="KK140" s="7">
        <v>2.1433817216744001E-4</v>
      </c>
      <c r="KL140" s="7">
        <v>0</v>
      </c>
      <c r="KM140" s="7">
        <v>0</v>
      </c>
      <c r="KN140" s="7">
        <v>0</v>
      </c>
      <c r="KO140" s="7">
        <v>1.0089908274656301E-3</v>
      </c>
      <c r="KP140" s="7">
        <v>0</v>
      </c>
      <c r="KQ140" s="7">
        <v>4.4626563680412798E-4</v>
      </c>
      <c r="KR140" s="7">
        <v>1.08083544219971E-2</v>
      </c>
      <c r="KS140" s="7">
        <v>6.6813156457894596E-4</v>
      </c>
      <c r="KT140" s="7">
        <v>1.6754003886132001E-2</v>
      </c>
      <c r="KU140" s="7">
        <v>1.0891550823864699E-3</v>
      </c>
      <c r="KV140" s="7">
        <v>2.75299197360653E-4</v>
      </c>
      <c r="KW140" s="7">
        <v>4.2765708364904203E-4</v>
      </c>
      <c r="KX140" s="7">
        <v>7.9765912131783798E-4</v>
      </c>
      <c r="KY140" s="7">
        <v>3.01666057367936E-4</v>
      </c>
      <c r="KZ140" s="7">
        <v>8.0747362374352402E-4</v>
      </c>
      <c r="LA140" s="7">
        <v>1.19518918663138E-3</v>
      </c>
      <c r="LB140" s="7">
        <v>0</v>
      </c>
      <c r="LC140" s="7">
        <v>2.5954553879142298E-3</v>
      </c>
      <c r="LD140" s="8">
        <v>5.5731417888765898E-6</v>
      </c>
      <c r="LE140" s="7">
        <v>2.4564758539612598E-3</v>
      </c>
      <c r="LF140" s="7">
        <v>1.18340363380877E-3</v>
      </c>
      <c r="LG140" s="7">
        <v>8.7326783446744598E-3</v>
      </c>
      <c r="LH140" s="7">
        <v>1.6772598496093999E-3</v>
      </c>
      <c r="LI140" s="7">
        <v>0</v>
      </c>
      <c r="LJ140" s="7">
        <v>0</v>
      </c>
      <c r="LK140" s="7">
        <v>0</v>
      </c>
      <c r="LL140" s="7">
        <v>7.1834113135859604E-4</v>
      </c>
      <c r="LM140" s="7">
        <v>0</v>
      </c>
      <c r="LN140" s="7">
        <v>0</v>
      </c>
      <c r="LO140" s="7">
        <v>0</v>
      </c>
      <c r="LP140" s="7">
        <v>9.2971400120584503E-3</v>
      </c>
      <c r="LQ140" s="7">
        <v>0</v>
      </c>
      <c r="LR140" s="7">
        <v>1.5379234495086E-2</v>
      </c>
      <c r="LS140" s="7">
        <v>0</v>
      </c>
      <c r="LT140" s="7">
        <v>4.5025112725080601E-4</v>
      </c>
      <c r="LU140" s="7">
        <v>0</v>
      </c>
      <c r="LV140" s="7">
        <v>0</v>
      </c>
      <c r="LW140" s="7">
        <v>0</v>
      </c>
      <c r="LX140" s="7">
        <v>0</v>
      </c>
      <c r="LY140" s="7">
        <v>1.6069737337038501E-3</v>
      </c>
      <c r="LZ140" s="7">
        <v>0</v>
      </c>
      <c r="MA140" s="7">
        <v>4.8214411858020598E-4</v>
      </c>
      <c r="MB140" s="7">
        <v>3.17965333237794E-3</v>
      </c>
      <c r="MC140" s="7">
        <v>2.36765129268431E-4</v>
      </c>
      <c r="MD140" s="7">
        <v>0</v>
      </c>
      <c r="ME140" s="8">
        <v>8.3524522231981504E-5</v>
      </c>
      <c r="MF140" s="7">
        <v>0</v>
      </c>
      <c r="MG140" s="7">
        <v>0</v>
      </c>
      <c r="MH140" s="7">
        <v>2.9151897773860801E-4</v>
      </c>
      <c r="MI140" s="7">
        <v>0</v>
      </c>
      <c r="MJ140" s="7">
        <v>0</v>
      </c>
      <c r="MK140" s="7">
        <v>2.4898533367869298E-4</v>
      </c>
      <c r="ML140" s="7">
        <v>1.2855877702578501E-3</v>
      </c>
      <c r="MM140" s="7">
        <v>0</v>
      </c>
      <c r="MN140" s="7">
        <v>1.6263229089136799E-2</v>
      </c>
      <c r="MO140" s="7">
        <v>9.6290932666955801E-4</v>
      </c>
      <c r="MP140" s="7">
        <v>0</v>
      </c>
      <c r="MQ140" s="7">
        <v>4.7961696840133101E-4</v>
      </c>
      <c r="MR140" s="7">
        <v>2.5457796963229202E-4</v>
      </c>
      <c r="MS140" s="7">
        <v>3.6477844619952298E-4</v>
      </c>
      <c r="MT140" s="7">
        <v>9.7770692398220591E-4</v>
      </c>
      <c r="MU140" s="7">
        <v>2.8676810199515198E-4</v>
      </c>
      <c r="MV140" s="7">
        <v>0</v>
      </c>
      <c r="MW140" s="7">
        <v>0</v>
      </c>
      <c r="MX140" s="7">
        <v>0</v>
      </c>
      <c r="MY140" s="7">
        <v>4.9228733092855697E-3</v>
      </c>
      <c r="MZ140" s="7">
        <v>0</v>
      </c>
      <c r="NA140" s="7">
        <v>0</v>
      </c>
      <c r="NB140" s="7">
        <v>0</v>
      </c>
      <c r="NC140" s="7">
        <v>0</v>
      </c>
      <c r="ND140" s="7">
        <v>0</v>
      </c>
    </row>
    <row r="141" spans="1:368" x14ac:dyDescent="0.35">
      <c r="A141" t="s">
        <v>52</v>
      </c>
      <c r="B141" t="s">
        <v>5</v>
      </c>
      <c r="C141" s="6">
        <v>4.1135241435548697E-2</v>
      </c>
      <c r="D141" s="6">
        <v>3.8485506774456002E-2</v>
      </c>
      <c r="E141" s="6">
        <v>3.9817125105457402E-2</v>
      </c>
      <c r="F141" s="6">
        <v>5.0241607759951401E-2</v>
      </c>
      <c r="G141" s="6">
        <v>3.5026150779636903E-2</v>
      </c>
      <c r="H141" s="6">
        <v>3.8146741985204402E-2</v>
      </c>
      <c r="I141" s="6">
        <v>4.4587105955527499E-2</v>
      </c>
      <c r="J141" s="6">
        <v>3.5759687766158503E-2</v>
      </c>
      <c r="K141" s="6">
        <v>4.9181858716959799E-2</v>
      </c>
      <c r="L141" s="6">
        <v>4.0103790973927397E-2</v>
      </c>
      <c r="M141" s="6">
        <v>3.6777698204008898E-2</v>
      </c>
      <c r="N141" s="6">
        <v>0</v>
      </c>
      <c r="O141" s="2">
        <v>1.57128397254227E-2</v>
      </c>
      <c r="P141" s="2">
        <v>1.8007572598477101E-2</v>
      </c>
      <c r="Q141" s="2">
        <v>1.5994476176732501E-2</v>
      </c>
      <c r="R141" s="2">
        <v>2.2913076647849199E-2</v>
      </c>
      <c r="S141" s="2">
        <v>1.7291354898111899E-2</v>
      </c>
      <c r="T141" s="2">
        <v>0</v>
      </c>
      <c r="U141" s="2">
        <v>1.7380903255724701E-2</v>
      </c>
      <c r="V141" s="2">
        <v>1.53299808174901E-2</v>
      </c>
      <c r="W141" s="2">
        <v>1.7481966551399102E-2</v>
      </c>
      <c r="X141" s="2">
        <v>0</v>
      </c>
      <c r="Y141" s="2">
        <v>1.69335887769336E-2</v>
      </c>
      <c r="Z141" s="2">
        <v>1.7102917009614398E-2</v>
      </c>
      <c r="AA141" s="2">
        <v>0</v>
      </c>
      <c r="AB141" s="2">
        <v>5.6011155184046597E-3</v>
      </c>
      <c r="AC141" s="2">
        <v>2.1154928332197301E-2</v>
      </c>
      <c r="AD141" s="2">
        <v>1.60685602407706E-2</v>
      </c>
      <c r="AE141" s="2">
        <v>0</v>
      </c>
      <c r="AF141" s="2">
        <v>0</v>
      </c>
      <c r="AG141" s="2">
        <v>1.5436600188775801E-2</v>
      </c>
      <c r="AH141" s="2">
        <v>1.70103719063073E-2</v>
      </c>
      <c r="AI141" s="2">
        <v>1.7738969410490101E-2</v>
      </c>
      <c r="AJ141" s="7">
        <v>1.14040587543174E-4</v>
      </c>
      <c r="AK141" s="7">
        <v>0</v>
      </c>
      <c r="AL141" s="7">
        <v>2.2581054045277699E-4</v>
      </c>
      <c r="AM141" s="7">
        <v>4.5942522861987798E-4</v>
      </c>
      <c r="AN141" s="7">
        <v>0</v>
      </c>
      <c r="AO141" s="7">
        <v>0</v>
      </c>
      <c r="AP141" s="7">
        <v>1.88288875063272E-4</v>
      </c>
      <c r="AQ141" s="7">
        <v>5.9490267403913496E-4</v>
      </c>
      <c r="AR141" s="7">
        <v>0</v>
      </c>
      <c r="AS141" s="7">
        <v>0</v>
      </c>
      <c r="AT141" s="7">
        <v>0</v>
      </c>
      <c r="AU141" s="8">
        <v>1.3901789511233001E-6</v>
      </c>
      <c r="AV141" s="8">
        <v>9.6887539009618998E-5</v>
      </c>
      <c r="AW141" s="7">
        <v>4.77909580702801E-4</v>
      </c>
      <c r="AX141" s="7">
        <v>4.4813621175725802E-4</v>
      </c>
      <c r="AY141" s="8">
        <v>9.2232907429753104E-5</v>
      </c>
      <c r="AZ141" s="7">
        <v>0</v>
      </c>
      <c r="BA141" s="8">
        <v>6.2689039961893301E-5</v>
      </c>
      <c r="BB141" s="7">
        <v>0</v>
      </c>
      <c r="BC141" s="7">
        <v>6.7759402134010601E-4</v>
      </c>
      <c r="BD141" s="8">
        <v>9.3084386653636997E-5</v>
      </c>
      <c r="BE141" s="7">
        <v>0</v>
      </c>
      <c r="BF141" s="7">
        <v>8.9113596571225393E-3</v>
      </c>
      <c r="BG141" s="8">
        <v>2.5960771568769901E-6</v>
      </c>
      <c r="BH141" s="7">
        <v>0</v>
      </c>
      <c r="BI141" s="7">
        <v>7.1547144082050799E-4</v>
      </c>
      <c r="BJ141" s="7">
        <v>0</v>
      </c>
      <c r="BK141" s="7">
        <v>3.7682677018329998E-4</v>
      </c>
      <c r="BL141" s="7">
        <v>8.2429928343116209E-3</v>
      </c>
      <c r="BM141" s="7">
        <v>4.3398665274682602E-4</v>
      </c>
      <c r="BN141" s="7">
        <v>0</v>
      </c>
      <c r="BO141" s="7">
        <v>0</v>
      </c>
      <c r="BP141" s="7">
        <v>0</v>
      </c>
      <c r="BQ141" s="7">
        <v>0</v>
      </c>
      <c r="BR141" s="7">
        <v>0</v>
      </c>
      <c r="BS141" s="7">
        <v>4.3078788970148303E-4</v>
      </c>
      <c r="BT141" s="7">
        <v>8.3310376799195602E-4</v>
      </c>
      <c r="BU141" s="7">
        <v>0</v>
      </c>
      <c r="BV141" s="7">
        <v>1.7150437953806E-4</v>
      </c>
      <c r="BW141" s="7">
        <v>0</v>
      </c>
      <c r="BX141" s="7">
        <v>2.094749768001E-3</v>
      </c>
      <c r="BY141" s="7">
        <v>0</v>
      </c>
      <c r="BZ141" s="7">
        <v>0</v>
      </c>
      <c r="CA141" s="7">
        <v>0</v>
      </c>
      <c r="CB141" s="7">
        <v>0</v>
      </c>
      <c r="CC141" s="7">
        <v>0</v>
      </c>
      <c r="CD141" s="7">
        <v>0</v>
      </c>
      <c r="CE141" s="7">
        <v>0</v>
      </c>
      <c r="CF141" s="7">
        <v>9.6116514647745597E-4</v>
      </c>
      <c r="CG141" s="8">
        <v>2.7658363619844899E-5</v>
      </c>
      <c r="CH141" s="7">
        <v>2.2641450352611902E-3</v>
      </c>
      <c r="CI141" s="7">
        <v>2.4595737506346999E-3</v>
      </c>
      <c r="CJ141" s="7">
        <v>0</v>
      </c>
      <c r="CK141" s="7">
        <v>2.9949638333354102E-4</v>
      </c>
      <c r="CL141" s="7">
        <v>0</v>
      </c>
      <c r="CM141" s="7">
        <v>9.5474199702904605E-3</v>
      </c>
      <c r="CN141" s="7">
        <v>0</v>
      </c>
      <c r="CO141" s="7">
        <v>4.2158321484549502E-4</v>
      </c>
      <c r="CP141" s="7">
        <v>0</v>
      </c>
      <c r="CQ141" s="7">
        <v>0</v>
      </c>
      <c r="CR141" s="7">
        <v>0</v>
      </c>
      <c r="CS141" s="7">
        <v>0</v>
      </c>
      <c r="CT141" s="7">
        <v>0</v>
      </c>
      <c r="CU141" s="7">
        <v>0</v>
      </c>
      <c r="CV141" s="7">
        <v>0</v>
      </c>
      <c r="CW141" s="7">
        <v>1.6392897140826999E-4</v>
      </c>
      <c r="CX141" s="7">
        <v>0</v>
      </c>
      <c r="CY141" s="7">
        <v>6.7722054223683797E-3</v>
      </c>
      <c r="CZ141" s="7">
        <v>0</v>
      </c>
      <c r="DA141" s="7">
        <v>0</v>
      </c>
      <c r="DB141" s="8">
        <v>7.7300005259232294E-5</v>
      </c>
      <c r="DC141" s="7">
        <v>3.7008431618678299E-4</v>
      </c>
      <c r="DD141" s="7">
        <v>4.31760495582241E-3</v>
      </c>
      <c r="DE141" s="7">
        <v>0</v>
      </c>
      <c r="DF141" s="7">
        <v>0</v>
      </c>
      <c r="DG141" s="7">
        <v>0</v>
      </c>
      <c r="DH141" s="7">
        <v>0</v>
      </c>
      <c r="DI141" s="7">
        <v>1.07254494597888E-4</v>
      </c>
      <c r="DJ141" s="7">
        <v>0</v>
      </c>
      <c r="DK141" s="7">
        <v>0</v>
      </c>
      <c r="DL141" s="7">
        <v>6.5274810496016196E-3</v>
      </c>
      <c r="DM141" s="8">
        <v>2.5699985455111398E-7</v>
      </c>
      <c r="DN141" s="7">
        <v>0</v>
      </c>
      <c r="DO141" s="7">
        <v>0</v>
      </c>
      <c r="DP141" s="8">
        <v>9.0430424044218399E-5</v>
      </c>
      <c r="DQ141" s="8">
        <v>3.6450483158430399E-6</v>
      </c>
      <c r="DR141" s="7">
        <v>0</v>
      </c>
      <c r="DS141" s="7">
        <v>1.9616866754702101E-4</v>
      </c>
      <c r="DT141" s="7">
        <v>0</v>
      </c>
      <c r="DU141" s="8">
        <v>5.5058983469054397E-7</v>
      </c>
      <c r="DV141" s="8">
        <v>3.52886690477809E-6</v>
      </c>
      <c r="DW141" s="7">
        <v>0</v>
      </c>
      <c r="DX141" s="7">
        <v>0</v>
      </c>
      <c r="DY141" s="7">
        <v>5.1573875610540004E-4</v>
      </c>
      <c r="DZ141" s="7">
        <v>1.4964819672031401E-3</v>
      </c>
      <c r="EA141" s="7">
        <v>7.6715082021685498E-3</v>
      </c>
      <c r="EB141" s="7">
        <v>0</v>
      </c>
      <c r="EC141" s="7">
        <v>0</v>
      </c>
      <c r="ED141" s="7">
        <v>7.8178324983272599E-4</v>
      </c>
      <c r="EE141" s="7">
        <v>0</v>
      </c>
      <c r="EF141" s="7">
        <v>1.9146078710140899E-4</v>
      </c>
      <c r="EG141" s="7">
        <v>0</v>
      </c>
      <c r="EH141" s="7">
        <v>0</v>
      </c>
      <c r="EI141" s="7">
        <v>0</v>
      </c>
      <c r="EJ141" s="7">
        <v>1.5268423652791099E-4</v>
      </c>
      <c r="EK141" s="7">
        <v>0</v>
      </c>
      <c r="EL141" s="7">
        <v>0</v>
      </c>
      <c r="EM141" s="7">
        <v>4.5115236799410098E-4</v>
      </c>
      <c r="EN141" s="7">
        <v>0</v>
      </c>
      <c r="EO141" s="7">
        <v>0</v>
      </c>
      <c r="EP141" s="7">
        <v>0</v>
      </c>
      <c r="EQ141" s="8">
        <v>5.9442375533220898E-5</v>
      </c>
      <c r="ER141" s="8">
        <v>3.8809025958240197E-5</v>
      </c>
      <c r="ES141" s="8">
        <v>9.1558460048751596E-5</v>
      </c>
      <c r="ET141" s="7">
        <v>0</v>
      </c>
      <c r="EU141" s="7">
        <v>0</v>
      </c>
      <c r="EV141" s="7">
        <v>0</v>
      </c>
      <c r="EW141" s="7">
        <v>3.1839626433670002E-4</v>
      </c>
      <c r="EX141" s="7">
        <v>3.36311161316667E-4</v>
      </c>
      <c r="EY141" s="8">
        <v>5.7286787107812799E-5</v>
      </c>
      <c r="EZ141" s="7">
        <v>1.3812810998243001E-4</v>
      </c>
      <c r="FA141" s="7">
        <v>3.2743349659425402E-4</v>
      </c>
      <c r="FB141" s="7">
        <v>0</v>
      </c>
      <c r="FC141" s="7">
        <v>2.9027491580994099E-3</v>
      </c>
      <c r="FD141" s="7">
        <v>3.57855382490418E-4</v>
      </c>
      <c r="FE141" s="7">
        <v>0</v>
      </c>
      <c r="FF141" s="7">
        <v>1.8797882337321601E-4</v>
      </c>
      <c r="FG141" s="7">
        <v>6.87490291481013E-3</v>
      </c>
      <c r="FH141" s="7">
        <v>0</v>
      </c>
      <c r="FI141" s="7">
        <v>2.0838166200924001E-4</v>
      </c>
      <c r="FJ141" s="7">
        <v>0</v>
      </c>
      <c r="FK141" s="7">
        <v>0</v>
      </c>
      <c r="FL141" s="7">
        <v>1.16333121430922E-3</v>
      </c>
      <c r="FM141" s="7">
        <v>0</v>
      </c>
      <c r="FN141" s="7">
        <v>6.3390326807813804E-4</v>
      </c>
      <c r="FO141" s="8">
        <v>8.2184224520290297E-5</v>
      </c>
      <c r="FP141" s="7">
        <v>2.2260161899205202E-3</v>
      </c>
      <c r="FQ141" s="7">
        <v>0</v>
      </c>
      <c r="FR141" s="7">
        <v>0</v>
      </c>
      <c r="FS141" s="7">
        <v>0</v>
      </c>
      <c r="FT141" s="7">
        <v>1.0967915338693499E-3</v>
      </c>
      <c r="FU141" s="7">
        <v>3.2457336017769798E-4</v>
      </c>
      <c r="FV141" s="7">
        <v>0</v>
      </c>
      <c r="FW141" s="7">
        <v>1.0477968146210799E-3</v>
      </c>
      <c r="FX141" s="7">
        <v>0</v>
      </c>
      <c r="FY141" s="7">
        <v>0</v>
      </c>
      <c r="FZ141" s="7">
        <v>7.81116120565816E-4</v>
      </c>
      <c r="GA141" s="8">
        <v>3.8469914372301799E-5</v>
      </c>
      <c r="GB141" s="7">
        <v>1.36223750916837E-4</v>
      </c>
      <c r="GC141" s="7">
        <v>5.9150835136184102E-4</v>
      </c>
      <c r="GD141" s="7">
        <v>0</v>
      </c>
      <c r="GE141" s="7">
        <v>1.25214997793792E-2</v>
      </c>
      <c r="GF141" s="7">
        <v>1.5721287230202399E-4</v>
      </c>
      <c r="GG141" s="7">
        <v>0</v>
      </c>
      <c r="GH141" s="7">
        <v>0</v>
      </c>
      <c r="GI141" s="7">
        <v>0</v>
      </c>
      <c r="GJ141" s="7">
        <v>8.4688841856212903E-3</v>
      </c>
      <c r="GK141" s="7">
        <v>0</v>
      </c>
      <c r="GL141" s="7">
        <v>5.8742175110836699E-4</v>
      </c>
      <c r="GM141" s="7">
        <v>0</v>
      </c>
      <c r="GN141" s="7">
        <v>5.3972894005498997E-4</v>
      </c>
      <c r="GO141" s="7">
        <v>1.0184834051052E-4</v>
      </c>
      <c r="GP141" s="7">
        <v>0</v>
      </c>
      <c r="GQ141" s="7">
        <v>0</v>
      </c>
      <c r="GR141" s="7">
        <v>0</v>
      </c>
      <c r="GS141" s="8">
        <v>1.6591781009455199E-5</v>
      </c>
      <c r="GT141" s="7">
        <v>3.1867924298445201E-3</v>
      </c>
      <c r="GU141" s="7">
        <v>0</v>
      </c>
      <c r="GV141" s="7">
        <v>3.61207490878989E-3</v>
      </c>
      <c r="GW141" s="7">
        <v>5.5651545700047701E-3</v>
      </c>
      <c r="GX141" s="8">
        <v>5.9393609075386601E-5</v>
      </c>
      <c r="GY141" s="7">
        <v>0</v>
      </c>
      <c r="GZ141" s="7">
        <v>6.4927663538259697E-4</v>
      </c>
      <c r="HA141" s="7">
        <v>0</v>
      </c>
      <c r="HB141" s="7">
        <v>0</v>
      </c>
      <c r="HC141" s="7">
        <v>5.1809526897853204E-4</v>
      </c>
      <c r="HD141" s="7">
        <v>0</v>
      </c>
      <c r="HE141" s="7">
        <v>1.5284335457167199E-4</v>
      </c>
      <c r="HF141" s="7">
        <v>7.0506993645153299E-3</v>
      </c>
      <c r="HG141" s="7">
        <v>7.09920946150322E-4</v>
      </c>
      <c r="HH141" s="7">
        <v>0</v>
      </c>
      <c r="HI141" s="8">
        <v>7.3723494218926795E-5</v>
      </c>
      <c r="HJ141" s="7">
        <v>0</v>
      </c>
      <c r="HK141" s="7">
        <v>0</v>
      </c>
      <c r="HL141" s="7">
        <v>2.1464631369067701E-3</v>
      </c>
      <c r="HM141" s="7">
        <v>8.2750822312511205E-4</v>
      </c>
      <c r="HN141" s="8">
        <v>2.3924823754679699E-5</v>
      </c>
      <c r="HO141" s="7">
        <v>3.25185569231814E-4</v>
      </c>
      <c r="HP141" s="7">
        <v>4.8112537826561501E-4</v>
      </c>
      <c r="HQ141" s="7">
        <v>6.1143698818570203E-4</v>
      </c>
      <c r="HR141" s="7">
        <v>0</v>
      </c>
      <c r="HS141" s="7">
        <v>0</v>
      </c>
      <c r="HT141" s="7">
        <v>3.89333070425982E-4</v>
      </c>
      <c r="HU141" s="7">
        <v>0</v>
      </c>
      <c r="HV141" s="7">
        <v>0</v>
      </c>
      <c r="HW141" s="8">
        <v>7.7876974149751694E-5</v>
      </c>
      <c r="HX141" s="7">
        <v>0</v>
      </c>
      <c r="HY141" s="7">
        <v>0</v>
      </c>
      <c r="HZ141" s="7">
        <v>0</v>
      </c>
      <c r="IA141" s="7">
        <v>0</v>
      </c>
      <c r="IB141" s="7">
        <v>2.6559144491274101E-4</v>
      </c>
      <c r="IC141" s="7">
        <v>7.6720444710507004E-4</v>
      </c>
      <c r="ID141" s="7">
        <v>2.8442359188743502E-4</v>
      </c>
      <c r="IE141" s="7">
        <v>0</v>
      </c>
      <c r="IF141" s="7">
        <v>0</v>
      </c>
      <c r="IG141" s="8">
        <v>3.0843361021012797E-5</v>
      </c>
      <c r="IH141" s="7">
        <v>1.27645064568636E-3</v>
      </c>
      <c r="II141" s="7">
        <v>8.6594249748816804E-4</v>
      </c>
      <c r="IJ141" s="7">
        <v>0</v>
      </c>
      <c r="IK141" s="8">
        <v>5.0452889726834103E-5</v>
      </c>
      <c r="IL141" s="7">
        <v>6.6366299724636099E-4</v>
      </c>
      <c r="IM141" s="7">
        <v>0</v>
      </c>
      <c r="IN141" s="7">
        <v>3.8460394530159198E-3</v>
      </c>
      <c r="IO141" s="7">
        <v>0</v>
      </c>
      <c r="IP141" s="7">
        <v>1.17443284575417E-3</v>
      </c>
      <c r="IQ141" s="8">
        <v>2.08567096894586E-6</v>
      </c>
      <c r="IR141" s="7">
        <v>3.3858327708660002E-4</v>
      </c>
      <c r="IS141" s="7">
        <v>0</v>
      </c>
      <c r="IT141" s="7">
        <v>0</v>
      </c>
      <c r="IU141" s="7">
        <v>3.9531206066809401E-4</v>
      </c>
      <c r="IV141" s="7">
        <v>0</v>
      </c>
      <c r="IW141" s="7">
        <v>9.7707811420380195E-4</v>
      </c>
      <c r="IX141" s="7">
        <v>0</v>
      </c>
      <c r="IY141" s="7">
        <v>1.38686632334684E-3</v>
      </c>
      <c r="IZ141" s="7">
        <v>0</v>
      </c>
      <c r="JA141" s="7">
        <v>7.4765895820234798E-4</v>
      </c>
      <c r="JB141" s="7">
        <v>0</v>
      </c>
      <c r="JC141" s="7">
        <v>0</v>
      </c>
      <c r="JD141" s="7">
        <v>0</v>
      </c>
      <c r="JE141" s="7">
        <v>0</v>
      </c>
      <c r="JF141" s="7">
        <v>7.5845640106821603E-3</v>
      </c>
      <c r="JG141" s="7">
        <v>1.7062696046055801E-4</v>
      </c>
      <c r="JH141" s="7">
        <v>6.2269410504854203E-3</v>
      </c>
      <c r="JI141" s="7">
        <v>5.9286183340469603E-4</v>
      </c>
      <c r="JJ141" s="7">
        <v>1.7650511784195899E-4</v>
      </c>
      <c r="JK141" s="7">
        <v>2.1275903655673499E-4</v>
      </c>
      <c r="JL141" s="7">
        <v>0</v>
      </c>
      <c r="JM141" s="7">
        <v>0</v>
      </c>
      <c r="JN141" s="7">
        <v>0</v>
      </c>
      <c r="JO141" s="7">
        <v>5.3208984495834496E-4</v>
      </c>
      <c r="JP141" s="7">
        <v>4.2939090629593498E-3</v>
      </c>
      <c r="JQ141" s="7">
        <v>0</v>
      </c>
      <c r="JR141" s="7">
        <v>3.1508097791275102E-4</v>
      </c>
      <c r="JS141" s="7">
        <v>1.33946839860844E-3</v>
      </c>
      <c r="JT141" s="7">
        <v>0</v>
      </c>
      <c r="JU141" s="7">
        <v>1.1450162659610401E-2</v>
      </c>
      <c r="JV141" s="7">
        <v>0</v>
      </c>
      <c r="JW141" s="7">
        <v>3.2398313813286698E-4</v>
      </c>
      <c r="JX141" s="7">
        <v>5.2921899840580803E-4</v>
      </c>
      <c r="JY141" s="8">
        <v>7.8909800354808306E-5</v>
      </c>
      <c r="JZ141" s="8">
        <v>4.4136858844817E-7</v>
      </c>
      <c r="KA141" s="7">
        <v>0</v>
      </c>
      <c r="KB141" s="7">
        <v>0</v>
      </c>
      <c r="KC141" s="7">
        <v>7.1857084398930604E-4</v>
      </c>
      <c r="KD141" s="7">
        <v>0</v>
      </c>
      <c r="KE141" s="7">
        <v>1.07923540598407E-4</v>
      </c>
      <c r="KF141" s="8">
        <v>5.4985317338712604E-6</v>
      </c>
      <c r="KG141" s="7">
        <v>0</v>
      </c>
      <c r="KH141" s="7">
        <v>1.1892456727283899E-3</v>
      </c>
      <c r="KI141" s="7">
        <v>3.40844182342275E-3</v>
      </c>
      <c r="KJ141" s="7">
        <v>1.3983944232737701E-3</v>
      </c>
      <c r="KK141" s="8">
        <v>9.0860754280405395E-5</v>
      </c>
      <c r="KL141" s="7">
        <v>0</v>
      </c>
      <c r="KM141" s="7">
        <v>0</v>
      </c>
      <c r="KN141" s="7">
        <v>0</v>
      </c>
      <c r="KO141" s="7">
        <v>5.2942214283383795E-4</v>
      </c>
      <c r="KP141" s="7">
        <v>0</v>
      </c>
      <c r="KQ141" s="7">
        <v>4.2554139318286299E-4</v>
      </c>
      <c r="KR141" s="7">
        <v>8.9153807558180198E-3</v>
      </c>
      <c r="KS141" s="7">
        <v>5.6511129946046595E-4</v>
      </c>
      <c r="KT141" s="7">
        <v>1.50598415758397E-2</v>
      </c>
      <c r="KU141" s="7">
        <v>7.37687753763033E-4</v>
      </c>
      <c r="KV141" s="7">
        <v>2.7093717879382503E-4</v>
      </c>
      <c r="KW141" s="7">
        <v>3.3449270775631301E-4</v>
      </c>
      <c r="KX141" s="7">
        <v>7.3612749952321603E-4</v>
      </c>
      <c r="KY141" s="7">
        <v>3.2261576169539101E-4</v>
      </c>
      <c r="KZ141" s="7">
        <v>3.02748659945772E-4</v>
      </c>
      <c r="LA141" s="7">
        <v>1.19330596476906E-3</v>
      </c>
      <c r="LB141" s="7">
        <v>0</v>
      </c>
      <c r="LC141" s="7">
        <v>1.8422271536357401E-3</v>
      </c>
      <c r="LD141" s="8">
        <v>1.66730323604202E-6</v>
      </c>
      <c r="LE141" s="7">
        <v>1.8006111623723601E-3</v>
      </c>
      <c r="LF141" s="7">
        <v>7.8990445365343005E-4</v>
      </c>
      <c r="LG141" s="7">
        <v>6.58164346401256E-3</v>
      </c>
      <c r="LH141" s="7">
        <v>7.2096412350633595E-4</v>
      </c>
      <c r="LI141" s="7">
        <v>0</v>
      </c>
      <c r="LJ141" s="7">
        <v>0</v>
      </c>
      <c r="LK141" s="7">
        <v>0</v>
      </c>
      <c r="LL141" s="7">
        <v>6.0334259795330003E-4</v>
      </c>
      <c r="LM141" s="7">
        <v>0</v>
      </c>
      <c r="LN141" s="7">
        <v>0</v>
      </c>
      <c r="LO141" s="7">
        <v>0</v>
      </c>
      <c r="LP141" s="7">
        <v>6.9196767921520597E-3</v>
      </c>
      <c r="LQ141" s="7">
        <v>0</v>
      </c>
      <c r="LR141" s="7">
        <v>1.35189522337985E-2</v>
      </c>
      <c r="LS141" s="7">
        <v>0</v>
      </c>
      <c r="LT141" s="7">
        <v>3.2192279901415902E-4</v>
      </c>
      <c r="LU141" s="7">
        <v>0</v>
      </c>
      <c r="LV141" s="7">
        <v>0</v>
      </c>
      <c r="LW141" s="7">
        <v>0</v>
      </c>
      <c r="LX141" s="7">
        <v>0</v>
      </c>
      <c r="LY141" s="7">
        <v>1.39506357280878E-3</v>
      </c>
      <c r="LZ141" s="7">
        <v>0</v>
      </c>
      <c r="MA141" s="7">
        <v>2.3558641914408999E-4</v>
      </c>
      <c r="MB141" s="7">
        <v>2.8276269513530898E-3</v>
      </c>
      <c r="MC141" s="7">
        <v>1.6380637493479199E-4</v>
      </c>
      <c r="MD141" s="7">
        <v>0</v>
      </c>
      <c r="ME141" s="8">
        <v>5.0492747148768002E-5</v>
      </c>
      <c r="MF141" s="7">
        <v>0</v>
      </c>
      <c r="MG141" s="7">
        <v>0</v>
      </c>
      <c r="MH141" s="7">
        <v>1.9732170781059901E-4</v>
      </c>
      <c r="MI141" s="7">
        <v>0</v>
      </c>
      <c r="MJ141" s="7">
        <v>0</v>
      </c>
      <c r="MK141" s="7">
        <v>1.26906517422383E-4</v>
      </c>
      <c r="ML141" s="7">
        <v>9.9989526404820192E-4</v>
      </c>
      <c r="MM141" s="7">
        <v>0</v>
      </c>
      <c r="MN141" s="7">
        <v>1.4170290951619801E-2</v>
      </c>
      <c r="MO141" s="7">
        <v>6.1357627858889502E-4</v>
      </c>
      <c r="MP141" s="7">
        <v>0</v>
      </c>
      <c r="MQ141" s="7">
        <v>2.12281847073829E-4</v>
      </c>
      <c r="MR141" s="7">
        <v>1.3139429096208099E-4</v>
      </c>
      <c r="MS141" s="7">
        <v>2.6394434975858901E-4</v>
      </c>
      <c r="MT141" s="7">
        <v>8.0860143998761095E-4</v>
      </c>
      <c r="MU141" s="7">
        <v>3.4255912495593599E-4</v>
      </c>
      <c r="MV141" s="7">
        <v>0</v>
      </c>
      <c r="MW141" s="7">
        <v>0</v>
      </c>
      <c r="MX141" s="7">
        <v>0</v>
      </c>
      <c r="MY141" s="7">
        <v>4.2324764346398603E-3</v>
      </c>
      <c r="MZ141" s="7">
        <v>0</v>
      </c>
      <c r="NA141" s="7">
        <v>0</v>
      </c>
      <c r="NB141" s="7">
        <v>0</v>
      </c>
      <c r="NC141" s="7">
        <v>0</v>
      </c>
      <c r="ND141" s="7">
        <v>0</v>
      </c>
    </row>
    <row r="142" spans="1:368" x14ac:dyDescent="0.35">
      <c r="A142" t="s">
        <v>52</v>
      </c>
      <c r="B142" t="s">
        <v>6</v>
      </c>
      <c r="C142" s="6">
        <v>5.8841751888394304E-3</v>
      </c>
      <c r="D142" s="6">
        <v>4.6907151117920797E-3</v>
      </c>
      <c r="E142" s="6">
        <v>8.2063283771276405E-3</v>
      </c>
      <c r="F142" s="6">
        <v>8.1573957577347703E-3</v>
      </c>
      <c r="G142" s="6">
        <v>4.37274295836687E-3</v>
      </c>
      <c r="H142" s="6">
        <v>5.06647303700447E-3</v>
      </c>
      <c r="I142" s="6">
        <v>5.9099090285599197E-3</v>
      </c>
      <c r="J142" s="6">
        <v>5.8626225218176798E-3</v>
      </c>
      <c r="K142" s="6">
        <v>1.21126985177397E-2</v>
      </c>
      <c r="L142" s="6">
        <v>5.4724346846342E-3</v>
      </c>
      <c r="M142" s="6">
        <v>7.9622557386755909E-3</v>
      </c>
      <c r="N142" s="6">
        <v>0</v>
      </c>
      <c r="O142" s="2">
        <v>1.2863699812441999E-3</v>
      </c>
      <c r="P142" s="2">
        <v>1.8504419131204399E-3</v>
      </c>
      <c r="Q142" s="2">
        <v>1.5756490174680901E-3</v>
      </c>
      <c r="R142" s="2">
        <v>5.0370064564049201E-3</v>
      </c>
      <c r="S142" s="2">
        <v>2.3231413215398702E-3</v>
      </c>
      <c r="T142" s="2">
        <v>0</v>
      </c>
      <c r="U142" s="2">
        <v>2.5044938083738002E-3</v>
      </c>
      <c r="V142" s="2">
        <v>1.32211844902485E-3</v>
      </c>
      <c r="W142" s="2">
        <v>1.78337167017161E-3</v>
      </c>
      <c r="X142" s="2">
        <v>0</v>
      </c>
      <c r="Y142" s="2">
        <v>1.82722823228687E-3</v>
      </c>
      <c r="Z142" s="2">
        <v>2.0441163796931501E-3</v>
      </c>
      <c r="AA142" s="2">
        <v>0</v>
      </c>
      <c r="AB142" s="2">
        <v>5.2080908790230699E-3</v>
      </c>
      <c r="AC142" s="2">
        <v>2.8458836022764401E-3</v>
      </c>
      <c r="AD142" s="2">
        <v>1.28798931837081E-3</v>
      </c>
      <c r="AE142" s="2">
        <v>0</v>
      </c>
      <c r="AF142" s="2">
        <v>0</v>
      </c>
      <c r="AG142" s="2">
        <v>1.86485343147069E-3</v>
      </c>
      <c r="AH142" s="2">
        <v>1.94764207117259E-3</v>
      </c>
      <c r="AI142" s="2">
        <v>2.6594728697091302E-3</v>
      </c>
      <c r="AJ142" s="7">
        <v>5.4802177473902702E-3</v>
      </c>
      <c r="AK142" s="7">
        <v>0</v>
      </c>
      <c r="AL142" s="7">
        <v>1.9743416924029502E-3</v>
      </c>
      <c r="AM142" s="7">
        <v>3.2423066440969701E-3</v>
      </c>
      <c r="AN142" s="7">
        <v>0</v>
      </c>
      <c r="AO142" s="7">
        <v>0</v>
      </c>
      <c r="AP142" s="7">
        <v>4.2230463586747603E-3</v>
      </c>
      <c r="AQ142" s="7">
        <v>9.1229658573865804E-4</v>
      </c>
      <c r="AR142" s="7">
        <v>0</v>
      </c>
      <c r="AS142" s="7">
        <v>0</v>
      </c>
      <c r="AT142" s="7">
        <v>0</v>
      </c>
      <c r="AU142" s="7">
        <v>0</v>
      </c>
      <c r="AV142" s="7">
        <v>2.8071722015738401E-2</v>
      </c>
      <c r="AW142" s="7">
        <v>4.8521463759243402E-3</v>
      </c>
      <c r="AX142" s="7">
        <v>1.4937670202925799E-3</v>
      </c>
      <c r="AY142" s="7">
        <v>2.7043640147894599E-3</v>
      </c>
      <c r="AZ142" s="7">
        <v>0</v>
      </c>
      <c r="BA142" s="7">
        <v>0</v>
      </c>
      <c r="BB142" s="7">
        <v>0</v>
      </c>
      <c r="BC142" s="7">
        <v>8.0775562673807092E-3</v>
      </c>
      <c r="BD142" s="7">
        <v>3.4026787616312499E-3</v>
      </c>
      <c r="BE142" s="7">
        <v>0</v>
      </c>
      <c r="BF142" s="7">
        <v>3.2163886353373502E-3</v>
      </c>
      <c r="BG142" s="7">
        <v>0</v>
      </c>
      <c r="BH142" s="7">
        <v>0</v>
      </c>
      <c r="BI142" s="7">
        <v>1.7636401578783899E-2</v>
      </c>
      <c r="BJ142" s="7">
        <v>0</v>
      </c>
      <c r="BK142" s="7">
        <v>6.7973900586366601E-3</v>
      </c>
      <c r="BL142" s="7">
        <v>4.2968834750354203E-3</v>
      </c>
      <c r="BM142" s="7">
        <v>3.5885423421859698E-3</v>
      </c>
      <c r="BN142" s="7">
        <v>0</v>
      </c>
      <c r="BO142" s="7">
        <v>0</v>
      </c>
      <c r="BP142" s="7">
        <v>0</v>
      </c>
      <c r="BQ142" s="7">
        <v>0</v>
      </c>
      <c r="BR142" s="7">
        <v>0</v>
      </c>
      <c r="BS142" s="7">
        <v>7.1657251100987196E-4</v>
      </c>
      <c r="BT142" s="7">
        <v>5.0007044337689798E-3</v>
      </c>
      <c r="BU142" s="7">
        <v>0</v>
      </c>
      <c r="BV142" s="7">
        <v>0</v>
      </c>
      <c r="BW142" s="7">
        <v>0</v>
      </c>
      <c r="BX142" s="7">
        <v>7.75934616103768E-3</v>
      </c>
      <c r="BY142" s="7">
        <v>0</v>
      </c>
      <c r="BZ142" s="7">
        <v>0</v>
      </c>
      <c r="CA142" s="7">
        <v>0</v>
      </c>
      <c r="CB142" s="7">
        <v>0</v>
      </c>
      <c r="CC142" s="7">
        <v>0</v>
      </c>
      <c r="CD142" s="7">
        <v>0</v>
      </c>
      <c r="CE142" s="7">
        <v>0</v>
      </c>
      <c r="CF142" s="7">
        <v>1.74231268465518E-3</v>
      </c>
      <c r="CG142" s="7">
        <v>0</v>
      </c>
      <c r="CH142" s="7">
        <v>4.24127234145998E-3</v>
      </c>
      <c r="CI142" s="7">
        <v>5.48411719501018E-3</v>
      </c>
      <c r="CJ142" s="7">
        <v>0</v>
      </c>
      <c r="CK142" s="7">
        <v>1.7922982573509199E-2</v>
      </c>
      <c r="CL142" s="7">
        <v>0</v>
      </c>
      <c r="CM142" s="7">
        <v>3.93069395795464E-3</v>
      </c>
      <c r="CN142" s="7">
        <v>0</v>
      </c>
      <c r="CO142" s="7">
        <v>3.8953148759901502E-3</v>
      </c>
      <c r="CP142" s="7">
        <v>0</v>
      </c>
      <c r="CQ142" s="7">
        <v>0</v>
      </c>
      <c r="CR142" s="7">
        <v>0</v>
      </c>
      <c r="CS142" s="7">
        <v>0</v>
      </c>
      <c r="CT142" s="7">
        <v>0</v>
      </c>
      <c r="CU142" s="7">
        <v>0</v>
      </c>
      <c r="CV142" s="7">
        <v>0</v>
      </c>
      <c r="CW142" s="7">
        <v>0</v>
      </c>
      <c r="CX142" s="7">
        <v>0</v>
      </c>
      <c r="CY142" s="7">
        <v>3.22204921394586E-3</v>
      </c>
      <c r="CZ142" s="7">
        <v>0</v>
      </c>
      <c r="DA142" s="7">
        <v>0</v>
      </c>
      <c r="DB142" s="7">
        <v>0</v>
      </c>
      <c r="DC142" s="7">
        <v>2.9304381459951401E-3</v>
      </c>
      <c r="DD142" s="7">
        <v>4.7685694880783497E-3</v>
      </c>
      <c r="DE142" s="7">
        <v>0</v>
      </c>
      <c r="DF142" s="7">
        <v>0</v>
      </c>
      <c r="DG142" s="7">
        <v>0</v>
      </c>
      <c r="DH142" s="7">
        <v>0</v>
      </c>
      <c r="DI142" s="7">
        <v>9.86682530492544E-3</v>
      </c>
      <c r="DJ142" s="7">
        <v>0</v>
      </c>
      <c r="DK142" s="7">
        <v>0</v>
      </c>
      <c r="DL142" s="7">
        <v>3.6133846733719102E-3</v>
      </c>
      <c r="DM142" s="7">
        <v>0</v>
      </c>
      <c r="DN142" s="7">
        <v>0</v>
      </c>
      <c r="DO142" s="7">
        <v>0</v>
      </c>
      <c r="DP142" s="7">
        <v>0</v>
      </c>
      <c r="DQ142" s="7">
        <v>0</v>
      </c>
      <c r="DR142" s="7">
        <v>0</v>
      </c>
      <c r="DS142" s="7">
        <v>5.9894081205129597E-3</v>
      </c>
      <c r="DT142" s="7">
        <v>0</v>
      </c>
      <c r="DU142" s="7">
        <v>0</v>
      </c>
      <c r="DV142" s="7">
        <v>0</v>
      </c>
      <c r="DW142" s="7">
        <v>0</v>
      </c>
      <c r="DX142" s="7">
        <v>0</v>
      </c>
      <c r="DY142" s="7">
        <v>3.8782465271651701E-3</v>
      </c>
      <c r="DZ142" s="7">
        <v>2.6973504573106701E-3</v>
      </c>
      <c r="EA142" s="7">
        <v>4.0993234142660999E-3</v>
      </c>
      <c r="EB142" s="7">
        <v>0</v>
      </c>
      <c r="EC142" s="7">
        <v>0</v>
      </c>
      <c r="ED142" s="7">
        <v>2.2377516143023898E-3</v>
      </c>
      <c r="EE142" s="7">
        <v>0</v>
      </c>
      <c r="EF142" s="7">
        <v>0</v>
      </c>
      <c r="EG142" s="7">
        <v>0</v>
      </c>
      <c r="EH142" s="7">
        <v>0</v>
      </c>
      <c r="EI142" s="7">
        <v>0</v>
      </c>
      <c r="EJ142" s="7">
        <v>0</v>
      </c>
      <c r="EK142" s="7">
        <v>0</v>
      </c>
      <c r="EL142" s="7">
        <v>0</v>
      </c>
      <c r="EM142" s="7">
        <v>3.66147235035896E-3</v>
      </c>
      <c r="EN142" s="7">
        <v>0</v>
      </c>
      <c r="EO142" s="7">
        <v>0</v>
      </c>
      <c r="EP142" s="7">
        <v>0</v>
      </c>
      <c r="EQ142" s="7">
        <v>4.79950243607163E-3</v>
      </c>
      <c r="ER142" s="7">
        <v>1.0421713814139299E-3</v>
      </c>
      <c r="ES142" s="7">
        <v>5.2208141423761801E-3</v>
      </c>
      <c r="ET142" s="7">
        <v>0</v>
      </c>
      <c r="EU142" s="7">
        <v>0</v>
      </c>
      <c r="EV142" s="7">
        <v>0</v>
      </c>
      <c r="EW142" s="7">
        <v>0</v>
      </c>
      <c r="EX142" s="7">
        <v>7.3286846280097906E-2</v>
      </c>
      <c r="EY142" s="7">
        <v>0</v>
      </c>
      <c r="EZ142" s="7">
        <v>1.06722589407581E-4</v>
      </c>
      <c r="FA142" s="7">
        <v>0</v>
      </c>
      <c r="FB142" s="7">
        <v>0</v>
      </c>
      <c r="FC142" s="7">
        <v>3.4546379465609702E-3</v>
      </c>
      <c r="FD142" s="7">
        <v>6.1217728070914702E-3</v>
      </c>
      <c r="FE142" s="7">
        <v>0</v>
      </c>
      <c r="FF142" s="7">
        <v>3.0159538146108302E-3</v>
      </c>
      <c r="FG142" s="7">
        <v>5.1617184653878203E-3</v>
      </c>
      <c r="FH142" s="7">
        <v>0</v>
      </c>
      <c r="FI142" s="8">
        <v>8.8551940280012705E-5</v>
      </c>
      <c r="FJ142" s="7">
        <v>0</v>
      </c>
      <c r="FK142" s="7">
        <v>0</v>
      </c>
      <c r="FL142" s="7">
        <v>2.86304112523794E-3</v>
      </c>
      <c r="FM142" s="7">
        <v>0</v>
      </c>
      <c r="FN142" s="7">
        <v>5.6256428360939E-3</v>
      </c>
      <c r="FO142" s="7">
        <v>5.5344039574265402E-3</v>
      </c>
      <c r="FP142" s="7">
        <v>6.9993976503610602E-3</v>
      </c>
      <c r="FQ142" s="7">
        <v>0</v>
      </c>
      <c r="FR142" s="7">
        <v>0</v>
      </c>
      <c r="FS142" s="7">
        <v>0</v>
      </c>
      <c r="FT142" s="7">
        <v>1.47518620360642E-3</v>
      </c>
      <c r="FU142" s="7">
        <v>6.4160680631175605E-4</v>
      </c>
      <c r="FV142" s="7">
        <v>0</v>
      </c>
      <c r="FW142" s="7">
        <v>4.35142265632748E-3</v>
      </c>
      <c r="FX142" s="7">
        <v>0</v>
      </c>
      <c r="FY142" s="7">
        <v>0</v>
      </c>
      <c r="FZ142" s="7">
        <v>2.8303051367401999E-3</v>
      </c>
      <c r="GA142" s="7">
        <v>0</v>
      </c>
      <c r="GB142" s="7">
        <v>9.7776399925351108E-3</v>
      </c>
      <c r="GC142" s="7">
        <v>5.3642564453184596E-3</v>
      </c>
      <c r="GD142" s="7">
        <v>0</v>
      </c>
      <c r="GE142" s="7">
        <v>3.9335871115326803E-3</v>
      </c>
      <c r="GF142" s="7">
        <v>0</v>
      </c>
      <c r="GG142" s="7">
        <v>0</v>
      </c>
      <c r="GH142" s="7">
        <v>0</v>
      </c>
      <c r="GI142" s="7">
        <v>0</v>
      </c>
      <c r="GJ142" s="7">
        <v>3.45985172316432E-3</v>
      </c>
      <c r="GK142" s="7">
        <v>0</v>
      </c>
      <c r="GL142" s="7">
        <v>2.6218274608254401E-2</v>
      </c>
      <c r="GM142" s="7">
        <v>0</v>
      </c>
      <c r="GN142" s="7">
        <v>5.4639419540762901E-3</v>
      </c>
      <c r="GO142" s="7">
        <v>3.6426247097551801E-3</v>
      </c>
      <c r="GP142" s="7">
        <v>0</v>
      </c>
      <c r="GQ142" s="7">
        <v>0</v>
      </c>
      <c r="GR142" s="7">
        <v>0</v>
      </c>
      <c r="GS142" s="7">
        <v>3.83583479560911E-3</v>
      </c>
      <c r="GT142" s="7">
        <v>5.06643624976277E-3</v>
      </c>
      <c r="GU142" s="7">
        <v>0</v>
      </c>
      <c r="GV142" s="7">
        <v>4.0711150504648599E-3</v>
      </c>
      <c r="GW142" s="7">
        <v>4.0790969505906096E-3</v>
      </c>
      <c r="GX142" s="7">
        <v>1.5075729228556101E-2</v>
      </c>
      <c r="GY142" s="7">
        <v>0</v>
      </c>
      <c r="GZ142" s="7">
        <v>3.9870669133961201E-3</v>
      </c>
      <c r="HA142" s="7">
        <v>0</v>
      </c>
      <c r="HB142" s="7">
        <v>0</v>
      </c>
      <c r="HC142" s="7">
        <v>1.46397296339273E-3</v>
      </c>
      <c r="HD142" s="7">
        <v>0</v>
      </c>
      <c r="HE142" s="7">
        <v>0</v>
      </c>
      <c r="HF142" s="7">
        <v>3.7970140110701301E-3</v>
      </c>
      <c r="HG142" s="7">
        <v>2.7332489844411599E-3</v>
      </c>
      <c r="HH142" s="7">
        <v>0</v>
      </c>
      <c r="HI142" s="7">
        <v>1.2199775082990499E-3</v>
      </c>
      <c r="HJ142" s="7">
        <v>0</v>
      </c>
      <c r="HK142" s="7">
        <v>0</v>
      </c>
      <c r="HL142" s="7">
        <v>4.2903819121420297E-3</v>
      </c>
      <c r="HM142" s="7">
        <v>1.83287460822612E-3</v>
      </c>
      <c r="HN142" s="7">
        <v>0</v>
      </c>
      <c r="HO142" s="7">
        <v>7.4057751335203604E-3</v>
      </c>
      <c r="HP142" s="7">
        <v>3.5482430830597799E-3</v>
      </c>
      <c r="HQ142" s="7">
        <v>4.44936146959662E-3</v>
      </c>
      <c r="HR142" s="7">
        <v>0</v>
      </c>
      <c r="HS142" s="7">
        <v>0</v>
      </c>
      <c r="HT142" s="7">
        <v>1.0529219172894899E-2</v>
      </c>
      <c r="HU142" s="7">
        <v>0</v>
      </c>
      <c r="HV142" s="7">
        <v>0</v>
      </c>
      <c r="HW142" s="7">
        <v>6.7076535196974798E-4</v>
      </c>
      <c r="HX142" s="7">
        <v>0</v>
      </c>
      <c r="HY142" s="7">
        <v>0</v>
      </c>
      <c r="HZ142" s="7">
        <v>0</v>
      </c>
      <c r="IA142" s="7">
        <v>0</v>
      </c>
      <c r="IB142" s="7">
        <v>5.7637128047644997E-3</v>
      </c>
      <c r="IC142" s="7">
        <v>5.5769174359738801E-3</v>
      </c>
      <c r="ID142" s="7">
        <v>6.0499575920403004E-3</v>
      </c>
      <c r="IE142" s="7">
        <v>0</v>
      </c>
      <c r="IF142" s="7">
        <v>0</v>
      </c>
      <c r="IG142" s="7">
        <v>3.55516502168029E-4</v>
      </c>
      <c r="IH142" s="7">
        <v>3.82469478063285E-3</v>
      </c>
      <c r="II142" s="7">
        <v>2.9427313711494199E-3</v>
      </c>
      <c r="IJ142" s="7">
        <v>0</v>
      </c>
      <c r="IK142" s="7">
        <v>0</v>
      </c>
      <c r="IL142" s="7">
        <v>4.55785281956195E-2</v>
      </c>
      <c r="IM142" s="7">
        <v>0</v>
      </c>
      <c r="IN142" s="7">
        <v>9.4718439504504204E-3</v>
      </c>
      <c r="IO142" s="7">
        <v>0</v>
      </c>
      <c r="IP142" s="7">
        <v>4.3768500909209199E-3</v>
      </c>
      <c r="IQ142" s="7">
        <v>0</v>
      </c>
      <c r="IR142" s="7">
        <v>4.0565044619143001E-3</v>
      </c>
      <c r="IS142" s="7">
        <v>0</v>
      </c>
      <c r="IT142" s="7">
        <v>0</v>
      </c>
      <c r="IU142" s="7">
        <v>2.6031627785414401E-3</v>
      </c>
      <c r="IV142" s="7">
        <v>0</v>
      </c>
      <c r="IW142" s="7">
        <v>1.14130089059472E-3</v>
      </c>
      <c r="IX142" s="7">
        <v>0</v>
      </c>
      <c r="IY142" s="7">
        <v>8.4769884124398197E-3</v>
      </c>
      <c r="IZ142" s="7">
        <v>0</v>
      </c>
      <c r="JA142" s="7">
        <v>1.40349511639215E-4</v>
      </c>
      <c r="JB142" s="7">
        <v>0</v>
      </c>
      <c r="JC142" s="7">
        <v>0</v>
      </c>
      <c r="JD142" s="7">
        <v>0</v>
      </c>
      <c r="JE142" s="7">
        <v>0</v>
      </c>
      <c r="JF142" s="7">
        <v>4.1879704222082996E-3</v>
      </c>
      <c r="JG142" s="7">
        <v>0</v>
      </c>
      <c r="JH142" s="7">
        <v>3.7540853954851601E-3</v>
      </c>
      <c r="JI142" s="7">
        <v>6.71767117455601E-3</v>
      </c>
      <c r="JJ142" s="7">
        <v>0</v>
      </c>
      <c r="JK142" s="7">
        <v>0</v>
      </c>
      <c r="JL142" s="7">
        <v>0</v>
      </c>
      <c r="JM142" s="7">
        <v>0</v>
      </c>
      <c r="JN142" s="7">
        <v>0</v>
      </c>
      <c r="JO142" s="7">
        <v>3.65938153117895E-3</v>
      </c>
      <c r="JP142" s="7">
        <v>3.2216385006904602E-3</v>
      </c>
      <c r="JQ142" s="7">
        <v>0</v>
      </c>
      <c r="JR142" s="7">
        <v>0</v>
      </c>
      <c r="JS142" s="7">
        <v>8.8914530351758003E-3</v>
      </c>
      <c r="JT142" s="7">
        <v>0</v>
      </c>
      <c r="JU142" s="7">
        <v>4.1762334294617098E-3</v>
      </c>
      <c r="JV142" s="7">
        <v>0</v>
      </c>
      <c r="JW142" s="7">
        <v>9.3944957479834505E-3</v>
      </c>
      <c r="JX142" s="7">
        <v>6.3757868483662597E-3</v>
      </c>
      <c r="JY142" s="7">
        <v>0</v>
      </c>
      <c r="JZ142" s="7">
        <v>0</v>
      </c>
      <c r="KA142" s="7">
        <v>0</v>
      </c>
      <c r="KB142" s="7">
        <v>0</v>
      </c>
      <c r="KC142" s="7">
        <v>6.3551180064678097E-3</v>
      </c>
      <c r="KD142" s="7">
        <v>0</v>
      </c>
      <c r="KE142" s="7">
        <v>3.2324343919753998E-3</v>
      </c>
      <c r="KF142" s="7">
        <v>3.5691015422344201E-2</v>
      </c>
      <c r="KG142" s="7">
        <v>0</v>
      </c>
      <c r="KH142" s="7">
        <v>4.1821985505521297E-3</v>
      </c>
      <c r="KI142" s="7">
        <v>4.8138867132365704E-3</v>
      </c>
      <c r="KJ142" s="7">
        <v>3.3046300522983E-3</v>
      </c>
      <c r="KK142" s="7">
        <v>0</v>
      </c>
      <c r="KL142" s="7">
        <v>0</v>
      </c>
      <c r="KM142" s="7">
        <v>0</v>
      </c>
      <c r="KN142" s="7">
        <v>0</v>
      </c>
      <c r="KO142" s="7">
        <v>3.19944182410836E-3</v>
      </c>
      <c r="KP142" s="7">
        <v>0</v>
      </c>
      <c r="KQ142" s="7">
        <v>2.0260191522538601E-3</v>
      </c>
      <c r="KR142" s="7">
        <v>3.46753699705004E-3</v>
      </c>
      <c r="KS142" s="7">
        <v>2.30034086853265E-2</v>
      </c>
      <c r="KT142" s="7">
        <v>3.75239388085901E-3</v>
      </c>
      <c r="KU142" s="7">
        <v>3.3890255726873801E-3</v>
      </c>
      <c r="KV142" s="7">
        <v>2.6079997420310901E-2</v>
      </c>
      <c r="KW142" s="7">
        <v>6.2026595696806899E-3</v>
      </c>
      <c r="KX142" s="7">
        <v>7.13801477104425E-3</v>
      </c>
      <c r="KY142" s="7">
        <v>1.6975358128547599E-2</v>
      </c>
      <c r="KZ142" s="7">
        <v>1.28614045679569E-2</v>
      </c>
      <c r="LA142" s="7">
        <v>9.6295941621065105E-3</v>
      </c>
      <c r="LB142" s="7">
        <v>0</v>
      </c>
      <c r="LC142" s="7">
        <v>4.5207296498119796E-3</v>
      </c>
      <c r="LD142" s="7">
        <v>0</v>
      </c>
      <c r="LE142" s="7">
        <v>4.8639383167028401E-3</v>
      </c>
      <c r="LF142" s="7">
        <v>2.83204903826117E-3</v>
      </c>
      <c r="LG142" s="7">
        <v>3.0660261400043899E-3</v>
      </c>
      <c r="LH142" s="7">
        <v>2.8499632608145402E-3</v>
      </c>
      <c r="LI142" s="7">
        <v>0</v>
      </c>
      <c r="LJ142" s="7">
        <v>0</v>
      </c>
      <c r="LK142" s="7">
        <v>0</v>
      </c>
      <c r="LL142" s="7">
        <v>7.1936086751520599E-3</v>
      </c>
      <c r="LM142" s="7">
        <v>0</v>
      </c>
      <c r="LN142" s="7">
        <v>0</v>
      </c>
      <c r="LO142" s="7">
        <v>0</v>
      </c>
      <c r="LP142" s="7">
        <v>3.8220686838030802E-3</v>
      </c>
      <c r="LQ142" s="7">
        <v>0</v>
      </c>
      <c r="LR142" s="7">
        <v>4.0482599288225096E-3</v>
      </c>
      <c r="LS142" s="7">
        <v>0</v>
      </c>
      <c r="LT142" s="7">
        <v>4.7194194048643104E-3</v>
      </c>
      <c r="LU142" s="7">
        <v>0</v>
      </c>
      <c r="LV142" s="7">
        <v>0</v>
      </c>
      <c r="LW142" s="7">
        <v>0</v>
      </c>
      <c r="LX142" s="7">
        <v>0</v>
      </c>
      <c r="LY142" s="7">
        <v>3.3445488661527599E-3</v>
      </c>
      <c r="LZ142" s="7">
        <v>0</v>
      </c>
      <c r="MA142" s="7">
        <v>0</v>
      </c>
      <c r="MB142" s="7">
        <v>5.6438520550727801E-3</v>
      </c>
      <c r="MC142" s="7">
        <v>0</v>
      </c>
      <c r="MD142" s="7">
        <v>0</v>
      </c>
      <c r="ME142" s="7">
        <v>0</v>
      </c>
      <c r="MF142" s="7">
        <v>0</v>
      </c>
      <c r="MG142" s="7">
        <v>0</v>
      </c>
      <c r="MH142" s="7">
        <v>3.8937008939683398E-3</v>
      </c>
      <c r="MI142" s="7">
        <v>0</v>
      </c>
      <c r="MJ142" s="7">
        <v>0</v>
      </c>
      <c r="MK142" s="7">
        <v>1.8931044265627799E-2</v>
      </c>
      <c r="ML142" s="7">
        <v>3.09252180159091E-3</v>
      </c>
      <c r="MM142" s="7">
        <v>0</v>
      </c>
      <c r="MN142" s="7">
        <v>3.7324635777622401E-3</v>
      </c>
      <c r="MO142" s="7">
        <v>4.3596583418548098E-3</v>
      </c>
      <c r="MP142" s="7">
        <v>0</v>
      </c>
      <c r="MQ142" s="7">
        <v>3.5367265809327299E-3</v>
      </c>
      <c r="MR142" s="7">
        <v>0</v>
      </c>
      <c r="MS142" s="8">
        <v>3.4928791137645001E-5</v>
      </c>
      <c r="MT142" s="7">
        <v>7.6395273208618103E-3</v>
      </c>
      <c r="MU142" s="7">
        <v>0</v>
      </c>
      <c r="MV142" s="7">
        <v>0</v>
      </c>
      <c r="MW142" s="7">
        <v>0</v>
      </c>
      <c r="MX142" s="7">
        <v>0</v>
      </c>
      <c r="MY142" s="7">
        <v>4.6032825484871804E-3</v>
      </c>
      <c r="MZ142" s="7">
        <v>0</v>
      </c>
      <c r="NA142" s="7">
        <v>0</v>
      </c>
      <c r="NB142" s="7">
        <v>0</v>
      </c>
      <c r="NC142" s="7">
        <v>0</v>
      </c>
      <c r="ND142" s="7">
        <v>0</v>
      </c>
    </row>
    <row r="143" spans="1:368" x14ac:dyDescent="0.35">
      <c r="A143" t="s">
        <v>52</v>
      </c>
      <c r="B143" t="s">
        <v>7</v>
      </c>
      <c r="C143" s="6">
        <v>3.6999999999999998E-2</v>
      </c>
      <c r="D143" s="6">
        <v>3.5374999999999997E-2</v>
      </c>
      <c r="E143" s="6">
        <v>3.0499999999999999E-2</v>
      </c>
      <c r="F143" s="6">
        <v>5.475E-2</v>
      </c>
      <c r="G143" s="6">
        <v>2.2708333333333299E-2</v>
      </c>
      <c r="H143" s="6">
        <v>3.9750000000000001E-2</v>
      </c>
      <c r="I143" s="6">
        <v>3.7666666666666598E-2</v>
      </c>
      <c r="J143" s="6">
        <v>3.3875000000000002E-2</v>
      </c>
      <c r="K143" s="6">
        <v>4.4958333333333302E-2</v>
      </c>
      <c r="L143" s="6">
        <v>3.2833333333333298E-2</v>
      </c>
      <c r="M143" s="6">
        <v>3.2250000000000001E-2</v>
      </c>
      <c r="N143" s="6">
        <v>0</v>
      </c>
      <c r="O143" s="2">
        <v>1.3208333333333299E-2</v>
      </c>
      <c r="P143" s="2">
        <v>1.8791666666666599E-2</v>
      </c>
      <c r="Q143" s="2">
        <v>1.00416666666666E-2</v>
      </c>
      <c r="R143" s="2">
        <v>2.2124999999999999E-2</v>
      </c>
      <c r="S143" s="2">
        <v>1.4375000000000001E-2</v>
      </c>
      <c r="T143" s="2">
        <v>0</v>
      </c>
      <c r="U143" s="2">
        <v>1.6625000000000001E-2</v>
      </c>
      <c r="V143" s="2">
        <v>9.8750000000000001E-3</v>
      </c>
      <c r="W143" s="2">
        <v>1.37916666666666E-2</v>
      </c>
      <c r="X143" s="2">
        <v>0</v>
      </c>
      <c r="Y143" s="2">
        <v>1.4250000000000001E-2</v>
      </c>
      <c r="Z143" s="2">
        <v>1.45416666666666E-2</v>
      </c>
      <c r="AA143" s="2">
        <v>0</v>
      </c>
      <c r="AB143" s="2">
        <v>7.0000000000000001E-3</v>
      </c>
      <c r="AC143" s="2">
        <v>2.81666666666666E-2</v>
      </c>
      <c r="AD143" s="2">
        <v>1.4375000000000001E-2</v>
      </c>
      <c r="AE143" s="2">
        <v>0</v>
      </c>
      <c r="AF143" s="2">
        <v>0</v>
      </c>
      <c r="AG143" s="2">
        <v>1.15833333333333E-2</v>
      </c>
      <c r="AH143" s="2">
        <v>1.4749999999999999E-2</v>
      </c>
      <c r="AI143" s="2">
        <v>1.54583333333333E-2</v>
      </c>
      <c r="AJ143" s="7">
        <v>0</v>
      </c>
      <c r="AK143" s="7">
        <v>0</v>
      </c>
      <c r="AL143" s="7">
        <v>1.25E-4</v>
      </c>
      <c r="AM143" s="7">
        <v>4.1666666666666599E-4</v>
      </c>
      <c r="AN143" s="7">
        <v>0</v>
      </c>
      <c r="AO143" s="7">
        <v>0</v>
      </c>
      <c r="AP143" s="7">
        <v>0</v>
      </c>
      <c r="AQ143" s="7">
        <v>1.6666666666666601E-4</v>
      </c>
      <c r="AR143" s="7">
        <v>0</v>
      </c>
      <c r="AS143" s="7">
        <v>0</v>
      </c>
      <c r="AT143" s="7">
        <v>0</v>
      </c>
      <c r="AU143" s="7">
        <v>0</v>
      </c>
      <c r="AV143" s="8">
        <v>8.3333333333333303E-5</v>
      </c>
      <c r="AW143" s="7">
        <v>3.7500000000000001E-4</v>
      </c>
      <c r="AX143" s="7">
        <v>1.25E-4</v>
      </c>
      <c r="AY143" s="7">
        <v>0</v>
      </c>
      <c r="AZ143" s="7">
        <v>0</v>
      </c>
      <c r="BA143" s="7">
        <v>0</v>
      </c>
      <c r="BB143" s="7">
        <v>0</v>
      </c>
      <c r="BC143" s="7">
        <v>3.7500000000000001E-4</v>
      </c>
      <c r="BD143" s="7">
        <v>0</v>
      </c>
      <c r="BE143" s="7">
        <v>0</v>
      </c>
      <c r="BF143" s="7">
        <v>1.8249999999999999E-2</v>
      </c>
      <c r="BG143" s="7">
        <v>0</v>
      </c>
      <c r="BH143" s="7">
        <v>0</v>
      </c>
      <c r="BI143" s="7">
        <v>0</v>
      </c>
      <c r="BJ143" s="7">
        <v>0</v>
      </c>
      <c r="BK143" s="7">
        <v>1.25E-4</v>
      </c>
      <c r="BL143" s="7">
        <v>9.4999999999999998E-3</v>
      </c>
      <c r="BM143" s="7">
        <v>3.7500000000000001E-4</v>
      </c>
      <c r="BN143" s="7">
        <v>0</v>
      </c>
      <c r="BO143" s="7">
        <v>0</v>
      </c>
      <c r="BP143" s="7">
        <v>0</v>
      </c>
      <c r="BQ143" s="7">
        <v>0</v>
      </c>
      <c r="BR143" s="7">
        <v>0</v>
      </c>
      <c r="BS143" s="8">
        <v>4.1666666666666598E-5</v>
      </c>
      <c r="BT143" s="7">
        <v>4.58333333333333E-4</v>
      </c>
      <c r="BU143" s="7">
        <v>0</v>
      </c>
      <c r="BV143" s="7">
        <v>0</v>
      </c>
      <c r="BW143" s="7">
        <v>0</v>
      </c>
      <c r="BX143" s="7">
        <v>3.375E-3</v>
      </c>
      <c r="BY143" s="7">
        <v>0</v>
      </c>
      <c r="BZ143" s="7">
        <v>0</v>
      </c>
      <c r="CA143" s="7">
        <v>0</v>
      </c>
      <c r="CB143" s="7">
        <v>0</v>
      </c>
      <c r="CC143" s="7">
        <v>0</v>
      </c>
      <c r="CD143" s="7">
        <v>0</v>
      </c>
      <c r="CE143" s="7">
        <v>0</v>
      </c>
      <c r="CF143" s="7">
        <v>3.7500000000000001E-4</v>
      </c>
      <c r="CG143" s="7">
        <v>0</v>
      </c>
      <c r="CH143" s="7">
        <v>3.1666666666666601E-3</v>
      </c>
      <c r="CI143" s="7">
        <v>4.6666666666666601E-3</v>
      </c>
      <c r="CJ143" s="7">
        <v>0</v>
      </c>
      <c r="CK143" s="7">
        <v>3.7500000000000001E-4</v>
      </c>
      <c r="CL143" s="7">
        <v>0</v>
      </c>
      <c r="CM143" s="7">
        <v>1.225E-2</v>
      </c>
      <c r="CN143" s="7">
        <v>0</v>
      </c>
      <c r="CO143" s="7">
        <v>0</v>
      </c>
      <c r="CP143" s="7">
        <v>0</v>
      </c>
      <c r="CQ143" s="7">
        <v>0</v>
      </c>
      <c r="CR143" s="7">
        <v>0</v>
      </c>
      <c r="CS143" s="7">
        <v>0</v>
      </c>
      <c r="CT143" s="7">
        <v>0</v>
      </c>
      <c r="CU143" s="7">
        <v>0</v>
      </c>
      <c r="CV143" s="7">
        <v>0</v>
      </c>
      <c r="CW143" s="7">
        <v>0</v>
      </c>
      <c r="CX143" s="7">
        <v>0</v>
      </c>
      <c r="CY143" s="7">
        <v>8.9166666666666596E-3</v>
      </c>
      <c r="CZ143" s="7">
        <v>0</v>
      </c>
      <c r="DA143" s="7">
        <v>0</v>
      </c>
      <c r="DB143" s="7">
        <v>0</v>
      </c>
      <c r="DC143" s="7">
        <v>0</v>
      </c>
      <c r="DD143" s="7">
        <v>6.7499999999999999E-3</v>
      </c>
      <c r="DE143" s="7">
        <v>0</v>
      </c>
      <c r="DF143" s="7">
        <v>0</v>
      </c>
      <c r="DG143" s="7">
        <v>0</v>
      </c>
      <c r="DH143" s="7">
        <v>0</v>
      </c>
      <c r="DI143" s="7">
        <v>3.33333333333333E-4</v>
      </c>
      <c r="DJ143" s="7">
        <v>0</v>
      </c>
      <c r="DK143" s="7">
        <v>0</v>
      </c>
      <c r="DL143" s="7">
        <v>6.4166666666666599E-3</v>
      </c>
      <c r="DM143" s="7">
        <v>0</v>
      </c>
      <c r="DN143" s="7">
        <v>0</v>
      </c>
      <c r="DO143" s="7">
        <v>0</v>
      </c>
      <c r="DP143" s="7">
        <v>0</v>
      </c>
      <c r="DQ143" s="7">
        <v>0</v>
      </c>
      <c r="DR143" s="7">
        <v>0</v>
      </c>
      <c r="DS143" s="7">
        <v>0</v>
      </c>
      <c r="DT143" s="7">
        <v>0</v>
      </c>
      <c r="DU143" s="7">
        <v>0</v>
      </c>
      <c r="DV143" s="7">
        <v>0</v>
      </c>
      <c r="DW143" s="7">
        <v>0</v>
      </c>
      <c r="DX143" s="7">
        <v>0</v>
      </c>
      <c r="DY143" s="7">
        <v>2.9166666666666599E-4</v>
      </c>
      <c r="DZ143" s="7">
        <v>7.91666666666666E-4</v>
      </c>
      <c r="EA143" s="7">
        <v>9.4999999999999998E-3</v>
      </c>
      <c r="EB143" s="7">
        <v>0</v>
      </c>
      <c r="EC143" s="7">
        <v>0</v>
      </c>
      <c r="ED143" s="8">
        <v>4.1666666666666598E-5</v>
      </c>
      <c r="EE143" s="7">
        <v>0</v>
      </c>
      <c r="EF143" s="7">
        <v>0</v>
      </c>
      <c r="EG143" s="7">
        <v>0</v>
      </c>
      <c r="EH143" s="7">
        <v>0</v>
      </c>
      <c r="EI143" s="7">
        <v>0</v>
      </c>
      <c r="EJ143" s="8">
        <v>8.3333333333333303E-5</v>
      </c>
      <c r="EK143" s="7">
        <v>0</v>
      </c>
      <c r="EL143" s="7">
        <v>0</v>
      </c>
      <c r="EM143" s="7">
        <v>7.5000000000000002E-4</v>
      </c>
      <c r="EN143" s="7">
        <v>0</v>
      </c>
      <c r="EO143" s="7">
        <v>0</v>
      </c>
      <c r="EP143" s="7">
        <v>0</v>
      </c>
      <c r="EQ143" s="7">
        <v>0</v>
      </c>
      <c r="ER143" s="8">
        <v>4.1666666666666598E-5</v>
      </c>
      <c r="ES143" s="7">
        <v>0</v>
      </c>
      <c r="ET143" s="7">
        <v>0</v>
      </c>
      <c r="EU143" s="7">
        <v>0</v>
      </c>
      <c r="EV143" s="7">
        <v>0</v>
      </c>
      <c r="EW143" s="8">
        <v>4.1666666666666598E-5</v>
      </c>
      <c r="EX143" s="7">
        <v>4.1666666666666599E-4</v>
      </c>
      <c r="EY143" s="7">
        <v>0</v>
      </c>
      <c r="EZ143" s="7">
        <v>0</v>
      </c>
      <c r="FA143" s="7">
        <v>0</v>
      </c>
      <c r="FB143" s="7">
        <v>0</v>
      </c>
      <c r="FC143" s="7">
        <v>7.2500000000000004E-3</v>
      </c>
      <c r="FD143" s="7">
        <v>1.3749999999999999E-3</v>
      </c>
      <c r="FE143" s="7">
        <v>0</v>
      </c>
      <c r="FF143" s="7">
        <v>3.33333333333333E-4</v>
      </c>
      <c r="FG143" s="7">
        <v>8.1666666666666606E-3</v>
      </c>
      <c r="FH143" s="7">
        <v>0</v>
      </c>
      <c r="FI143" s="7">
        <v>0</v>
      </c>
      <c r="FJ143" s="7">
        <v>0</v>
      </c>
      <c r="FK143" s="7">
        <v>0</v>
      </c>
      <c r="FL143" s="7">
        <v>3.7499999999999999E-3</v>
      </c>
      <c r="FM143" s="7">
        <v>0</v>
      </c>
      <c r="FN143" s="7">
        <v>1.33333333333333E-3</v>
      </c>
      <c r="FO143" s="7">
        <v>2.9166666666666599E-4</v>
      </c>
      <c r="FP143" s="7">
        <v>2.8333333333333301E-3</v>
      </c>
      <c r="FQ143" s="7">
        <v>0</v>
      </c>
      <c r="FR143" s="7">
        <v>0</v>
      </c>
      <c r="FS143" s="7">
        <v>0</v>
      </c>
      <c r="FT143" s="7">
        <v>2.0833333333333299E-4</v>
      </c>
      <c r="FU143" s="7">
        <v>0</v>
      </c>
      <c r="FV143" s="7">
        <v>0</v>
      </c>
      <c r="FW143" s="7">
        <v>3.54166666666666E-3</v>
      </c>
      <c r="FX143" s="7">
        <v>0</v>
      </c>
      <c r="FY143" s="7">
        <v>0</v>
      </c>
      <c r="FZ143" s="7">
        <v>1.16666666666666E-3</v>
      </c>
      <c r="GA143" s="7">
        <v>0</v>
      </c>
      <c r="GB143" s="7">
        <v>0</v>
      </c>
      <c r="GC143" s="7">
        <v>7.5000000000000002E-4</v>
      </c>
      <c r="GD143" s="7">
        <v>0</v>
      </c>
      <c r="GE143" s="7">
        <v>1.7500000000000002E-2</v>
      </c>
      <c r="GF143" s="7">
        <v>0</v>
      </c>
      <c r="GG143" s="7">
        <v>0</v>
      </c>
      <c r="GH143" s="7">
        <v>0</v>
      </c>
      <c r="GI143" s="7">
        <v>0</v>
      </c>
      <c r="GJ143" s="7">
        <v>1.2958333333333299E-2</v>
      </c>
      <c r="GK143" s="7">
        <v>0</v>
      </c>
      <c r="GL143" s="7">
        <v>4.58333333333333E-4</v>
      </c>
      <c r="GM143" s="7">
        <v>0</v>
      </c>
      <c r="GN143" s="7">
        <v>2.9166666666666599E-4</v>
      </c>
      <c r="GO143" s="7">
        <v>3.33333333333333E-4</v>
      </c>
      <c r="GP143" s="7">
        <v>0</v>
      </c>
      <c r="GQ143" s="7">
        <v>0</v>
      </c>
      <c r="GR143" s="7">
        <v>0</v>
      </c>
      <c r="GS143" s="7">
        <v>1.6666666666666601E-4</v>
      </c>
      <c r="GT143" s="7">
        <v>3.5000000000000001E-3</v>
      </c>
      <c r="GU143" s="7">
        <v>0</v>
      </c>
      <c r="GV143" s="7">
        <v>6.1666666666666597E-3</v>
      </c>
      <c r="GW143" s="7">
        <v>6.9166666666666604E-3</v>
      </c>
      <c r="GX143" s="8">
        <v>4.1666666666666598E-5</v>
      </c>
      <c r="GY143" s="7">
        <v>0</v>
      </c>
      <c r="GZ143" s="7">
        <v>1E-3</v>
      </c>
      <c r="HA143" s="7">
        <v>0</v>
      </c>
      <c r="HB143" s="7">
        <v>0</v>
      </c>
      <c r="HC143" s="7">
        <v>1.25E-4</v>
      </c>
      <c r="HD143" s="7">
        <v>0</v>
      </c>
      <c r="HE143" s="7">
        <v>0</v>
      </c>
      <c r="HF143" s="7">
        <v>7.7499999999999999E-3</v>
      </c>
      <c r="HG143" s="8">
        <v>8.3333333333333303E-5</v>
      </c>
      <c r="HH143" s="7">
        <v>0</v>
      </c>
      <c r="HI143" s="7">
        <v>0</v>
      </c>
      <c r="HJ143" s="7">
        <v>0</v>
      </c>
      <c r="HK143" s="7">
        <v>0</v>
      </c>
      <c r="HL143" s="7">
        <v>1.5416666666666599E-3</v>
      </c>
      <c r="HM143" s="7">
        <v>2.0833333333333299E-4</v>
      </c>
      <c r="HN143" s="7">
        <v>0</v>
      </c>
      <c r="HO143" s="8">
        <v>4.1666666666666598E-5</v>
      </c>
      <c r="HP143" s="7">
        <v>8.3333333333333295E-4</v>
      </c>
      <c r="HQ143" s="7">
        <v>2.2083333333333299E-3</v>
      </c>
      <c r="HR143" s="7">
        <v>0</v>
      </c>
      <c r="HS143" s="7">
        <v>0</v>
      </c>
      <c r="HT143" s="7">
        <v>0</v>
      </c>
      <c r="HU143" s="7">
        <v>0</v>
      </c>
      <c r="HV143" s="7">
        <v>0</v>
      </c>
      <c r="HW143" s="7">
        <v>1.6666666666666601E-4</v>
      </c>
      <c r="HX143" s="7">
        <v>0</v>
      </c>
      <c r="HY143" s="7">
        <v>0</v>
      </c>
      <c r="HZ143" s="7">
        <v>0</v>
      </c>
      <c r="IA143" s="7">
        <v>0</v>
      </c>
      <c r="IB143" s="7">
        <v>5.4166666666666599E-4</v>
      </c>
      <c r="IC143" s="7">
        <v>4.58333333333333E-4</v>
      </c>
      <c r="ID143" s="7">
        <v>0</v>
      </c>
      <c r="IE143" s="7">
        <v>0</v>
      </c>
      <c r="IF143" s="7">
        <v>0</v>
      </c>
      <c r="IG143" s="7">
        <v>0</v>
      </c>
      <c r="IH143" s="7">
        <v>6.2500000000000001E-4</v>
      </c>
      <c r="II143" s="7">
        <v>1.6666666666666601E-4</v>
      </c>
      <c r="IJ143" s="7">
        <v>0</v>
      </c>
      <c r="IK143" s="8">
        <v>4.1666666666666598E-5</v>
      </c>
      <c r="IL143" s="7">
        <v>3.33333333333333E-4</v>
      </c>
      <c r="IM143" s="7">
        <v>0</v>
      </c>
      <c r="IN143" s="7">
        <v>3.4166666666666599E-3</v>
      </c>
      <c r="IO143" s="7">
        <v>0</v>
      </c>
      <c r="IP143" s="7">
        <v>1.4583333333333299E-3</v>
      </c>
      <c r="IQ143" s="7">
        <v>0</v>
      </c>
      <c r="IR143" s="7">
        <v>2.0833333333333299E-4</v>
      </c>
      <c r="IS143" s="7">
        <v>0</v>
      </c>
      <c r="IT143" s="7">
        <v>0</v>
      </c>
      <c r="IU143" s="8">
        <v>8.3333333333333303E-5</v>
      </c>
      <c r="IV143" s="7">
        <v>0</v>
      </c>
      <c r="IW143" s="8">
        <v>8.3333333333333303E-5</v>
      </c>
      <c r="IX143" s="7">
        <v>0</v>
      </c>
      <c r="IY143" s="7">
        <v>3.33333333333333E-4</v>
      </c>
      <c r="IZ143" s="7">
        <v>0</v>
      </c>
      <c r="JA143" s="8">
        <v>4.1666666666666598E-5</v>
      </c>
      <c r="JB143" s="7">
        <v>0</v>
      </c>
      <c r="JC143" s="7">
        <v>0</v>
      </c>
      <c r="JD143" s="7">
        <v>0</v>
      </c>
      <c r="JE143" s="7">
        <v>0</v>
      </c>
      <c r="JF143" s="7">
        <v>1.35E-2</v>
      </c>
      <c r="JG143" s="8">
        <v>4.1666666666666598E-5</v>
      </c>
      <c r="JH143" s="7">
        <v>4.4583333333333298E-3</v>
      </c>
      <c r="JI143" s="7">
        <v>1.0416666666666599E-3</v>
      </c>
      <c r="JJ143" s="7">
        <v>0</v>
      </c>
      <c r="JK143" s="7">
        <v>0</v>
      </c>
      <c r="JL143" s="7">
        <v>0</v>
      </c>
      <c r="JM143" s="7">
        <v>0</v>
      </c>
      <c r="JN143" s="7">
        <v>0</v>
      </c>
      <c r="JO143" s="7">
        <v>7.5000000000000002E-4</v>
      </c>
      <c r="JP143" s="7">
        <v>7.6249999999999998E-3</v>
      </c>
      <c r="JQ143" s="7">
        <v>0</v>
      </c>
      <c r="JR143" s="7">
        <v>0</v>
      </c>
      <c r="JS143" s="7">
        <v>2.1250000000000002E-3</v>
      </c>
      <c r="JT143" s="7">
        <v>0</v>
      </c>
      <c r="JU143" s="7">
        <v>1.55E-2</v>
      </c>
      <c r="JV143" s="7">
        <v>0</v>
      </c>
      <c r="JW143" s="7">
        <v>7.5000000000000002E-4</v>
      </c>
      <c r="JX143" s="7">
        <v>4.1666666666666599E-4</v>
      </c>
      <c r="JY143" s="7">
        <v>0</v>
      </c>
      <c r="JZ143" s="7">
        <v>0</v>
      </c>
      <c r="KA143" s="7">
        <v>0</v>
      </c>
      <c r="KB143" s="7">
        <v>0</v>
      </c>
      <c r="KC143" s="7">
        <v>8.7500000000000002E-4</v>
      </c>
      <c r="KD143" s="7">
        <v>0</v>
      </c>
      <c r="KE143" s="8">
        <v>4.1666666666666598E-5</v>
      </c>
      <c r="KF143" s="7">
        <v>0</v>
      </c>
      <c r="KG143" s="7">
        <v>0</v>
      </c>
      <c r="KH143" s="7">
        <v>6.2500000000000001E-4</v>
      </c>
      <c r="KI143" s="7">
        <v>3.9583333333333302E-3</v>
      </c>
      <c r="KJ143" s="7">
        <v>2.875E-3</v>
      </c>
      <c r="KK143" s="7">
        <v>0</v>
      </c>
      <c r="KL143" s="7">
        <v>0</v>
      </c>
      <c r="KM143" s="7">
        <v>0</v>
      </c>
      <c r="KN143" s="7">
        <v>0</v>
      </c>
      <c r="KO143" s="7">
        <v>1.0416666666666599E-3</v>
      </c>
      <c r="KP143" s="7">
        <v>0</v>
      </c>
      <c r="KQ143" s="8">
        <v>8.3333333333333303E-5</v>
      </c>
      <c r="KR143" s="7">
        <v>9.6666666666666602E-3</v>
      </c>
      <c r="KS143" s="7">
        <v>3.33333333333333E-4</v>
      </c>
      <c r="KT143" s="7">
        <v>1.9625E-2</v>
      </c>
      <c r="KU143" s="7">
        <v>5.0000000000000001E-4</v>
      </c>
      <c r="KV143" s="7">
        <v>2.9166666666666599E-4</v>
      </c>
      <c r="KW143" s="8">
        <v>8.3333333333333303E-5</v>
      </c>
      <c r="KX143" s="7">
        <v>7.91666666666666E-4</v>
      </c>
      <c r="KY143" s="7">
        <v>2.0833333333333299E-4</v>
      </c>
      <c r="KZ143" s="7">
        <v>1.25E-4</v>
      </c>
      <c r="LA143" s="7">
        <v>1.5E-3</v>
      </c>
      <c r="LB143" s="7">
        <v>0</v>
      </c>
      <c r="LC143" s="7">
        <v>2.3749999999999999E-3</v>
      </c>
      <c r="LD143" s="7">
        <v>0</v>
      </c>
      <c r="LE143" s="7">
        <v>2.5000000000000001E-3</v>
      </c>
      <c r="LF143" s="7">
        <v>1.3749999999999999E-3</v>
      </c>
      <c r="LG143" s="7">
        <v>9.6666666666666602E-3</v>
      </c>
      <c r="LH143" s="7">
        <v>1.25E-3</v>
      </c>
      <c r="LI143" s="7">
        <v>0</v>
      </c>
      <c r="LJ143" s="7">
        <v>0</v>
      </c>
      <c r="LK143" s="7">
        <v>0</v>
      </c>
      <c r="LL143" s="8">
        <v>4.1666666666666598E-5</v>
      </c>
      <c r="LM143" s="7">
        <v>0</v>
      </c>
      <c r="LN143" s="7">
        <v>0</v>
      </c>
      <c r="LO143" s="7">
        <v>0</v>
      </c>
      <c r="LP143" s="7">
        <v>9.6249999999999999E-3</v>
      </c>
      <c r="LQ143" s="7">
        <v>0</v>
      </c>
      <c r="LR143" s="7">
        <v>2.0250000000000001E-2</v>
      </c>
      <c r="LS143" s="7">
        <v>0</v>
      </c>
      <c r="LT143" s="7">
        <v>3.7500000000000001E-4</v>
      </c>
      <c r="LU143" s="7">
        <v>0</v>
      </c>
      <c r="LV143" s="7">
        <v>0</v>
      </c>
      <c r="LW143" s="7">
        <v>0</v>
      </c>
      <c r="LX143" s="7">
        <v>0</v>
      </c>
      <c r="LY143" s="7">
        <v>4.1666666666666599E-4</v>
      </c>
      <c r="LZ143" s="7">
        <v>0</v>
      </c>
      <c r="MA143" s="7">
        <v>0</v>
      </c>
      <c r="MB143" s="7">
        <v>2.9583333333333302E-3</v>
      </c>
      <c r="MC143" s="7">
        <v>0</v>
      </c>
      <c r="MD143" s="7">
        <v>0</v>
      </c>
      <c r="ME143" s="7">
        <v>0</v>
      </c>
      <c r="MF143" s="7">
        <v>0</v>
      </c>
      <c r="MG143" s="7">
        <v>0</v>
      </c>
      <c r="MH143" s="7">
        <v>5.0000000000000001E-4</v>
      </c>
      <c r="MI143" s="7">
        <v>0</v>
      </c>
      <c r="MJ143" s="7">
        <v>0</v>
      </c>
      <c r="MK143" s="7">
        <v>2.5000000000000001E-4</v>
      </c>
      <c r="ML143" s="7">
        <v>2.0833333333333299E-4</v>
      </c>
      <c r="MM143" s="7">
        <v>0</v>
      </c>
      <c r="MN143" s="7">
        <v>1.94583333333333E-2</v>
      </c>
      <c r="MO143" s="7">
        <v>2.04166666666666E-3</v>
      </c>
      <c r="MP143" s="7">
        <v>0</v>
      </c>
      <c r="MQ143" s="7">
        <v>7.0833333333333295E-4</v>
      </c>
      <c r="MR143" s="7">
        <v>0</v>
      </c>
      <c r="MS143" s="8">
        <v>8.3333333333333303E-5</v>
      </c>
      <c r="MT143" s="7">
        <v>1.6666666666666601E-4</v>
      </c>
      <c r="MU143" s="7">
        <v>0</v>
      </c>
      <c r="MV143" s="7">
        <v>0</v>
      </c>
      <c r="MW143" s="7">
        <v>0</v>
      </c>
      <c r="MX143" s="7">
        <v>0</v>
      </c>
      <c r="MY143" s="7">
        <v>6.2083333333333296E-3</v>
      </c>
      <c r="MZ143" s="7">
        <v>0</v>
      </c>
      <c r="NA143" s="7">
        <v>0</v>
      </c>
      <c r="NB143" s="7">
        <v>0</v>
      </c>
      <c r="NC143" s="7">
        <v>0</v>
      </c>
      <c r="ND143" s="7">
        <v>0</v>
      </c>
    </row>
    <row r="144" spans="1:368" x14ac:dyDescent="0.35">
      <c r="A144" t="s">
        <v>52</v>
      </c>
      <c r="B144" t="s">
        <v>8</v>
      </c>
      <c r="C144" s="6">
        <v>6.2728667292480195E-2</v>
      </c>
      <c r="D144" s="6">
        <v>3.9754805406453403E-2</v>
      </c>
      <c r="E144" s="6">
        <v>2.07499777227412E-2</v>
      </c>
      <c r="F144" s="6">
        <v>9.1152117356614604E-2</v>
      </c>
      <c r="G144" s="6">
        <v>1.1809459064094301E-2</v>
      </c>
      <c r="H144" s="6">
        <v>4.9958791126130803E-2</v>
      </c>
      <c r="I144" s="6">
        <v>4.8227056857186597E-2</v>
      </c>
      <c r="J144" s="6">
        <v>5.0099110850473E-2</v>
      </c>
      <c r="K144" s="6">
        <v>0.10679510790772299</v>
      </c>
      <c r="L144" s="6">
        <v>4.6799895399621302E-2</v>
      </c>
      <c r="M144" s="6">
        <v>4.49468149520654E-2</v>
      </c>
      <c r="N144" s="6">
        <v>0</v>
      </c>
      <c r="O144" s="2">
        <v>5.9858596700330903E-3</v>
      </c>
      <c r="P144" s="2">
        <v>7.4796901989274099E-3</v>
      </c>
      <c r="Q144" s="2">
        <v>3.1045053857023802E-3</v>
      </c>
      <c r="R144" s="2">
        <v>2.1523865665562601E-2</v>
      </c>
      <c r="S144" s="2">
        <v>6.8605376429656199E-3</v>
      </c>
      <c r="T144" s="2">
        <v>0</v>
      </c>
      <c r="U144" s="2">
        <v>1.4908443281721201E-2</v>
      </c>
      <c r="V144" s="2">
        <v>3.5952719110020699E-3</v>
      </c>
      <c r="W144" s="2">
        <v>7.2822362157262399E-3</v>
      </c>
      <c r="X144" s="2">
        <v>0</v>
      </c>
      <c r="Y144" s="2">
        <v>1.14738171473236E-2</v>
      </c>
      <c r="Z144" s="2">
        <v>7.5906985060478797E-3</v>
      </c>
      <c r="AA144" s="2">
        <v>0</v>
      </c>
      <c r="AB144" s="2">
        <v>4.2301185379611597E-3</v>
      </c>
      <c r="AC144" s="2">
        <v>2.1695975415637399E-2</v>
      </c>
      <c r="AD144" s="2">
        <v>1.0809945000530799E-3</v>
      </c>
      <c r="AE144" s="2">
        <v>0</v>
      </c>
      <c r="AF144" s="2">
        <v>0</v>
      </c>
      <c r="AG144" s="2">
        <v>5.5022560736789298E-3</v>
      </c>
      <c r="AH144" s="2">
        <v>9.6006180457555001E-3</v>
      </c>
      <c r="AI144" s="2">
        <v>1.35028356812835E-2</v>
      </c>
      <c r="AJ144" s="7">
        <v>0</v>
      </c>
      <c r="AK144" s="7">
        <v>0</v>
      </c>
      <c r="AL144" s="7">
        <v>0</v>
      </c>
      <c r="AM144" s="7">
        <v>0</v>
      </c>
      <c r="AN144" s="7">
        <v>0</v>
      </c>
      <c r="AO144" s="7">
        <v>0</v>
      </c>
      <c r="AP144" s="7">
        <v>0</v>
      </c>
      <c r="AQ144" s="7">
        <v>0</v>
      </c>
      <c r="AR144" s="7">
        <v>0</v>
      </c>
      <c r="AS144" s="7">
        <v>0</v>
      </c>
      <c r="AT144" s="7">
        <v>0</v>
      </c>
      <c r="AU144" s="8">
        <v>8.1511592658933207E-6</v>
      </c>
      <c r="AV144" s="7">
        <v>0</v>
      </c>
      <c r="AW144" s="7">
        <v>0</v>
      </c>
      <c r="AX144" s="7">
        <v>0</v>
      </c>
      <c r="AY144" s="7">
        <v>0</v>
      </c>
      <c r="AZ144" s="7">
        <v>0</v>
      </c>
      <c r="BA144" s="7">
        <v>0</v>
      </c>
      <c r="BB144" s="7">
        <v>0</v>
      </c>
      <c r="BC144" s="7">
        <v>3.91391079051768E-4</v>
      </c>
      <c r="BD144" s="7">
        <v>0</v>
      </c>
      <c r="BE144" s="7">
        <v>0</v>
      </c>
      <c r="BF144" s="7">
        <v>1.19751709789851E-2</v>
      </c>
      <c r="BG144" s="7">
        <v>0</v>
      </c>
      <c r="BH144" s="7">
        <v>0</v>
      </c>
      <c r="BI144" s="7">
        <v>0</v>
      </c>
      <c r="BJ144" s="7">
        <v>0</v>
      </c>
      <c r="BK144" s="7">
        <v>0</v>
      </c>
      <c r="BL144" s="7">
        <v>6.3163426386297298E-3</v>
      </c>
      <c r="BM144" s="7">
        <v>2.5145742173431703E-4</v>
      </c>
      <c r="BN144" s="7">
        <v>0</v>
      </c>
      <c r="BO144" s="7">
        <v>0</v>
      </c>
      <c r="BP144" s="7">
        <v>0</v>
      </c>
      <c r="BQ144" s="7">
        <v>0</v>
      </c>
      <c r="BR144" s="7">
        <v>0</v>
      </c>
      <c r="BS144" s="7">
        <v>0</v>
      </c>
      <c r="BT144" s="7">
        <v>0</v>
      </c>
      <c r="BU144" s="7">
        <v>0</v>
      </c>
      <c r="BV144" s="7">
        <v>0</v>
      </c>
      <c r="BW144" s="7">
        <v>0</v>
      </c>
      <c r="BX144" s="7">
        <v>5.6606540479663802E-3</v>
      </c>
      <c r="BY144" s="7">
        <v>0</v>
      </c>
      <c r="BZ144" s="7">
        <v>0</v>
      </c>
      <c r="CA144" s="7">
        <v>0</v>
      </c>
      <c r="CB144" s="7">
        <v>0</v>
      </c>
      <c r="CC144" s="7">
        <v>0</v>
      </c>
      <c r="CD144" s="7">
        <v>0</v>
      </c>
      <c r="CE144" s="7">
        <v>0</v>
      </c>
      <c r="CF144" s="8">
        <v>5.6644086601525703E-5</v>
      </c>
      <c r="CG144" s="7">
        <v>0</v>
      </c>
      <c r="CH144" s="7">
        <v>9.7637128521915197E-4</v>
      </c>
      <c r="CI144" s="7">
        <v>3.8451885204916201E-3</v>
      </c>
      <c r="CJ144" s="7">
        <v>0</v>
      </c>
      <c r="CK144" s="7">
        <v>1.8653253170569501E-4</v>
      </c>
      <c r="CL144" s="7">
        <v>0</v>
      </c>
      <c r="CM144" s="7">
        <v>1.30908405450207E-2</v>
      </c>
      <c r="CN144" s="7">
        <v>0</v>
      </c>
      <c r="CO144" s="7">
        <v>0</v>
      </c>
      <c r="CP144" s="7">
        <v>0</v>
      </c>
      <c r="CQ144" s="7">
        <v>0</v>
      </c>
      <c r="CR144" s="7">
        <v>0</v>
      </c>
      <c r="CS144" s="7">
        <v>0</v>
      </c>
      <c r="CT144" s="7">
        <v>0</v>
      </c>
      <c r="CU144" s="7">
        <v>0</v>
      </c>
      <c r="CV144" s="7">
        <v>0</v>
      </c>
      <c r="CW144" s="7">
        <v>0</v>
      </c>
      <c r="CX144" s="7">
        <v>0</v>
      </c>
      <c r="CY144" s="7">
        <v>4.6080472804200003E-3</v>
      </c>
      <c r="CZ144" s="7">
        <v>0</v>
      </c>
      <c r="DA144" s="7">
        <v>0</v>
      </c>
      <c r="DB144" s="7">
        <v>0</v>
      </c>
      <c r="DC144" s="7">
        <v>0</v>
      </c>
      <c r="DD144" s="7">
        <v>5.1372290351262501E-3</v>
      </c>
      <c r="DE144" s="7">
        <v>0</v>
      </c>
      <c r="DF144" s="7">
        <v>0</v>
      </c>
      <c r="DG144" s="7">
        <v>0</v>
      </c>
      <c r="DH144" s="7">
        <v>0</v>
      </c>
      <c r="DI144" s="8">
        <v>1.8784682007540701E-5</v>
      </c>
      <c r="DJ144" s="7">
        <v>0</v>
      </c>
      <c r="DK144" s="7">
        <v>0</v>
      </c>
      <c r="DL144" s="7">
        <v>3.5891212995403199E-3</v>
      </c>
      <c r="DM144" s="7">
        <v>0</v>
      </c>
      <c r="DN144" s="7">
        <v>0</v>
      </c>
      <c r="DO144" s="7">
        <v>0</v>
      </c>
      <c r="DP144" s="7">
        <v>0</v>
      </c>
      <c r="DQ144" s="7">
        <v>0</v>
      </c>
      <c r="DR144" s="7">
        <v>0</v>
      </c>
      <c r="DS144" s="7">
        <v>0</v>
      </c>
      <c r="DT144" s="7">
        <v>0</v>
      </c>
      <c r="DU144" s="7">
        <v>0</v>
      </c>
      <c r="DV144" s="7">
        <v>0</v>
      </c>
      <c r="DW144" s="7">
        <v>0</v>
      </c>
      <c r="DX144" s="7">
        <v>0</v>
      </c>
      <c r="DY144" s="7">
        <v>0</v>
      </c>
      <c r="DZ144" s="7">
        <v>0</v>
      </c>
      <c r="EA144" s="7">
        <v>1.07195700999646E-2</v>
      </c>
      <c r="EB144" s="7">
        <v>0</v>
      </c>
      <c r="EC144" s="7">
        <v>0</v>
      </c>
      <c r="ED144" s="7">
        <v>0</v>
      </c>
      <c r="EE144" s="7">
        <v>0</v>
      </c>
      <c r="EF144" s="7">
        <v>0</v>
      </c>
      <c r="EG144" s="7">
        <v>0</v>
      </c>
      <c r="EH144" s="7">
        <v>0</v>
      </c>
      <c r="EI144" s="7">
        <v>0</v>
      </c>
      <c r="EJ144" s="7">
        <v>0</v>
      </c>
      <c r="EK144" s="7">
        <v>0</v>
      </c>
      <c r="EL144" s="7">
        <v>0</v>
      </c>
      <c r="EM144" s="8">
        <v>2.4759348688631199E-5</v>
      </c>
      <c r="EN144" s="7">
        <v>0</v>
      </c>
      <c r="EO144" s="7">
        <v>0</v>
      </c>
      <c r="EP144" s="7">
        <v>0</v>
      </c>
      <c r="EQ144" s="7">
        <v>0</v>
      </c>
      <c r="ER144" s="7">
        <v>0</v>
      </c>
      <c r="ES144" s="7">
        <v>0</v>
      </c>
      <c r="ET144" s="7">
        <v>0</v>
      </c>
      <c r="EU144" s="7">
        <v>0</v>
      </c>
      <c r="EV144" s="7">
        <v>0</v>
      </c>
      <c r="EW144" s="7">
        <v>0</v>
      </c>
      <c r="EX144" s="7">
        <v>0</v>
      </c>
      <c r="EY144" s="7">
        <v>0</v>
      </c>
      <c r="EZ144" s="7">
        <v>0</v>
      </c>
      <c r="FA144" s="7">
        <v>0</v>
      </c>
      <c r="FB144" s="7">
        <v>0</v>
      </c>
      <c r="FC144" s="7">
        <v>5.1984204015050398E-3</v>
      </c>
      <c r="FD144" s="8">
        <v>4.1662666154516798E-5</v>
      </c>
      <c r="FE144" s="7">
        <v>0</v>
      </c>
      <c r="FF144" s="7">
        <v>1.27977648225769E-4</v>
      </c>
      <c r="FG144" s="7">
        <v>8.9305226918171901E-3</v>
      </c>
      <c r="FH144" s="7">
        <v>0</v>
      </c>
      <c r="FI144" s="7">
        <v>2.1877483935700101E-4</v>
      </c>
      <c r="FJ144" s="7">
        <v>0</v>
      </c>
      <c r="FK144" s="7">
        <v>0</v>
      </c>
      <c r="FL144" s="7">
        <v>5.22652799198455E-4</v>
      </c>
      <c r="FM144" s="7">
        <v>0</v>
      </c>
      <c r="FN144" s="8">
        <v>1.6480576127594499E-5</v>
      </c>
      <c r="FO144" s="8">
        <v>6.1074592411322693E-5</v>
      </c>
      <c r="FP144" s="7">
        <v>2.8454105112226698E-4</v>
      </c>
      <c r="FQ144" s="7">
        <v>0</v>
      </c>
      <c r="FR144" s="7">
        <v>0</v>
      </c>
      <c r="FS144" s="7">
        <v>0</v>
      </c>
      <c r="FT144" s="7">
        <v>0</v>
      </c>
      <c r="FU144" s="7">
        <v>0</v>
      </c>
      <c r="FV144" s="7">
        <v>0</v>
      </c>
      <c r="FW144" s="7">
        <v>8.0103962280366901E-4</v>
      </c>
      <c r="FX144" s="7">
        <v>0</v>
      </c>
      <c r="FY144" s="7">
        <v>0</v>
      </c>
      <c r="FZ144" s="7">
        <v>0</v>
      </c>
      <c r="GA144" s="7">
        <v>0</v>
      </c>
      <c r="GB144" s="7">
        <v>0</v>
      </c>
      <c r="GC144" s="8">
        <v>3.5667367027140501E-5</v>
      </c>
      <c r="GD144" s="7">
        <v>0</v>
      </c>
      <c r="GE144" s="7">
        <v>1.55943983100766E-2</v>
      </c>
      <c r="GF144" s="7">
        <v>0</v>
      </c>
      <c r="GG144" s="7">
        <v>0</v>
      </c>
      <c r="GH144" s="7">
        <v>0</v>
      </c>
      <c r="GI144" s="7">
        <v>0</v>
      </c>
      <c r="GJ144" s="7">
        <v>6.6115028379765701E-3</v>
      </c>
      <c r="GK144" s="7">
        <v>0</v>
      </c>
      <c r="GL144" s="7">
        <v>2.3714209870376998E-3</v>
      </c>
      <c r="GM144" s="7">
        <v>0</v>
      </c>
      <c r="GN144" s="7">
        <v>0</v>
      </c>
      <c r="GO144" s="8">
        <v>2.4361187324296201E-5</v>
      </c>
      <c r="GP144" s="7">
        <v>0</v>
      </c>
      <c r="GQ144" s="7">
        <v>0</v>
      </c>
      <c r="GR144" s="7">
        <v>0</v>
      </c>
      <c r="GS144" s="7">
        <v>0</v>
      </c>
      <c r="GT144" s="7">
        <v>0</v>
      </c>
      <c r="GU144" s="7">
        <v>0</v>
      </c>
      <c r="GV144" s="7">
        <v>6.1914419936205901E-3</v>
      </c>
      <c r="GW144" s="7">
        <v>6.3572160180648202E-3</v>
      </c>
      <c r="GX144" s="7">
        <v>0</v>
      </c>
      <c r="GY144" s="7">
        <v>0</v>
      </c>
      <c r="GZ144" s="7">
        <v>6.0334196402023297E-4</v>
      </c>
      <c r="HA144" s="7">
        <v>0</v>
      </c>
      <c r="HB144" s="7">
        <v>0</v>
      </c>
      <c r="HC144" s="7">
        <v>0</v>
      </c>
      <c r="HD144" s="7">
        <v>0</v>
      </c>
      <c r="HE144" s="7">
        <v>5.2960094990931101E-4</v>
      </c>
      <c r="HF144" s="7">
        <v>6.6623652002324998E-3</v>
      </c>
      <c r="HG144" s="7">
        <v>1.9652754649228501E-3</v>
      </c>
      <c r="HH144" s="7">
        <v>0</v>
      </c>
      <c r="HI144" s="8">
        <v>5.7404309605557203E-5</v>
      </c>
      <c r="HJ144" s="7">
        <v>0</v>
      </c>
      <c r="HK144" s="7">
        <v>0</v>
      </c>
      <c r="HL144" s="7">
        <v>3.0114217186060199E-4</v>
      </c>
      <c r="HM144" s="7">
        <v>0</v>
      </c>
      <c r="HN144" s="8">
        <v>9.7912076890263301E-5</v>
      </c>
      <c r="HO144" s="7">
        <v>0</v>
      </c>
      <c r="HP144" s="8">
        <v>5.6187353581177103E-5</v>
      </c>
      <c r="HQ144" s="7">
        <v>4.9610646454399004E-4</v>
      </c>
      <c r="HR144" s="7">
        <v>0</v>
      </c>
      <c r="HS144" s="7">
        <v>0</v>
      </c>
      <c r="HT144" s="7">
        <v>0</v>
      </c>
      <c r="HU144" s="7">
        <v>0</v>
      </c>
      <c r="HV144" s="7">
        <v>0</v>
      </c>
      <c r="HW144" s="7">
        <v>0</v>
      </c>
      <c r="HX144" s="7">
        <v>0</v>
      </c>
      <c r="HY144" s="7">
        <v>0</v>
      </c>
      <c r="HZ144" s="7">
        <v>0</v>
      </c>
      <c r="IA144" s="7">
        <v>0</v>
      </c>
      <c r="IB144" s="8">
        <v>3.6581136107350401E-5</v>
      </c>
      <c r="IC144" s="7">
        <v>0</v>
      </c>
      <c r="ID144" s="8">
        <v>3.5626854933290401E-6</v>
      </c>
      <c r="IE144" s="7">
        <v>0</v>
      </c>
      <c r="IF144" s="7">
        <v>0</v>
      </c>
      <c r="IG144" s="7">
        <v>0</v>
      </c>
      <c r="IH144" s="8">
        <v>2.8332063045624801E-5</v>
      </c>
      <c r="II144" s="7">
        <v>0</v>
      </c>
      <c r="IJ144" s="7">
        <v>0</v>
      </c>
      <c r="IK144" s="7">
        <v>0</v>
      </c>
      <c r="IL144" s="7">
        <v>0</v>
      </c>
      <c r="IM144" s="7">
        <v>0</v>
      </c>
      <c r="IN144" s="7">
        <v>4.1041738530375399E-3</v>
      </c>
      <c r="IO144" s="7">
        <v>0</v>
      </c>
      <c r="IP144" s="7">
        <v>2.1856273875826699E-4</v>
      </c>
      <c r="IQ144" s="7">
        <v>0</v>
      </c>
      <c r="IR144" s="7">
        <v>0</v>
      </c>
      <c r="IS144" s="7">
        <v>0</v>
      </c>
      <c r="IT144" s="7">
        <v>0</v>
      </c>
      <c r="IU144" s="7">
        <v>0</v>
      </c>
      <c r="IV144" s="7">
        <v>0</v>
      </c>
      <c r="IW144" s="7">
        <v>0</v>
      </c>
      <c r="IX144" s="7">
        <v>0</v>
      </c>
      <c r="IY144" s="7">
        <v>1.62087731529001E-3</v>
      </c>
      <c r="IZ144" s="7">
        <v>0</v>
      </c>
      <c r="JA144" s="7">
        <v>0</v>
      </c>
      <c r="JB144" s="7">
        <v>0</v>
      </c>
      <c r="JC144" s="7">
        <v>0</v>
      </c>
      <c r="JD144" s="7">
        <v>0</v>
      </c>
      <c r="JE144" s="7">
        <v>0</v>
      </c>
      <c r="JF144" s="7">
        <v>1.0868187555565701E-2</v>
      </c>
      <c r="JG144" s="7">
        <v>0</v>
      </c>
      <c r="JH144" s="7">
        <v>3.9498701340606899E-3</v>
      </c>
      <c r="JI144" s="7">
        <v>2.0867297455071298E-3</v>
      </c>
      <c r="JJ144" s="7">
        <v>0</v>
      </c>
      <c r="JK144" s="7">
        <v>0</v>
      </c>
      <c r="JL144" s="7">
        <v>0</v>
      </c>
      <c r="JM144" s="7">
        <v>0</v>
      </c>
      <c r="JN144" s="7">
        <v>0</v>
      </c>
      <c r="JO144" s="7">
        <v>0</v>
      </c>
      <c r="JP144" s="7">
        <v>5.4726811406949896E-3</v>
      </c>
      <c r="JQ144" s="7">
        <v>0</v>
      </c>
      <c r="JR144" s="7">
        <v>0</v>
      </c>
      <c r="JS144" s="7">
        <v>0</v>
      </c>
      <c r="JT144" s="7">
        <v>0</v>
      </c>
      <c r="JU144" s="7">
        <v>1.52519612347519E-2</v>
      </c>
      <c r="JV144" s="7">
        <v>0</v>
      </c>
      <c r="JW144" s="7">
        <v>2.1222638727953001E-3</v>
      </c>
      <c r="JX144" s="7">
        <v>0</v>
      </c>
      <c r="JY144" s="7">
        <v>0</v>
      </c>
      <c r="JZ144" s="7">
        <v>0</v>
      </c>
      <c r="KA144" s="7">
        <v>0</v>
      </c>
      <c r="KB144" s="7">
        <v>0</v>
      </c>
      <c r="KC144" s="8">
        <v>4.3181942825129802E-5</v>
      </c>
      <c r="KD144" s="7">
        <v>0</v>
      </c>
      <c r="KE144" s="7">
        <v>0</v>
      </c>
      <c r="KF144" s="7">
        <v>0</v>
      </c>
      <c r="KG144" s="7">
        <v>0</v>
      </c>
      <c r="KH144" s="7">
        <v>0</v>
      </c>
      <c r="KI144" s="7">
        <v>1.09017345458871E-3</v>
      </c>
      <c r="KJ144" s="7">
        <v>1.60031086236548E-3</v>
      </c>
      <c r="KK144" s="7">
        <v>0</v>
      </c>
      <c r="KL144" s="7">
        <v>0</v>
      </c>
      <c r="KM144" s="7">
        <v>0</v>
      </c>
      <c r="KN144" s="7">
        <v>0</v>
      </c>
      <c r="KO144" s="7">
        <v>8.1043987970794596E-4</v>
      </c>
      <c r="KP144" s="7">
        <v>0</v>
      </c>
      <c r="KQ144" s="7">
        <v>0</v>
      </c>
      <c r="KR144" s="7">
        <v>5.6676661235799198E-3</v>
      </c>
      <c r="KS144" s="7">
        <v>0</v>
      </c>
      <c r="KT144" s="7">
        <v>2.4704128006077498E-2</v>
      </c>
      <c r="KU144" s="7">
        <v>0</v>
      </c>
      <c r="KV144" s="7">
        <v>3.6624372680639701E-4</v>
      </c>
      <c r="KW144" s="7">
        <v>0</v>
      </c>
      <c r="KX144" s="7">
        <v>6.4028958897516404E-4</v>
      </c>
      <c r="KY144" s="7">
        <v>0</v>
      </c>
      <c r="KZ144" s="7">
        <v>0</v>
      </c>
      <c r="LA144" s="7">
        <v>4.7620601274113802E-4</v>
      </c>
      <c r="LB144" s="7">
        <v>0</v>
      </c>
      <c r="LC144" s="7">
        <v>3.3259157574269498E-4</v>
      </c>
      <c r="LD144" s="7">
        <v>0</v>
      </c>
      <c r="LE144" s="7">
        <v>3.0853080657243901E-3</v>
      </c>
      <c r="LF144" s="7">
        <v>2.5523282501280898E-4</v>
      </c>
      <c r="LG144" s="7">
        <v>7.0537075588066002E-3</v>
      </c>
      <c r="LH144" s="8">
        <v>2.7649023819461298E-5</v>
      </c>
      <c r="LI144" s="7">
        <v>0</v>
      </c>
      <c r="LJ144" s="7">
        <v>0</v>
      </c>
      <c r="LK144" s="7">
        <v>0</v>
      </c>
      <c r="LL144" s="7">
        <v>0</v>
      </c>
      <c r="LM144" s="7">
        <v>0</v>
      </c>
      <c r="LN144" s="7">
        <v>0</v>
      </c>
      <c r="LO144" s="7">
        <v>0</v>
      </c>
      <c r="LP144" s="7">
        <v>1.0839646771870499E-2</v>
      </c>
      <c r="LQ144" s="7">
        <v>0</v>
      </c>
      <c r="LR144" s="7">
        <v>2.21987286699021E-2</v>
      </c>
      <c r="LS144" s="7">
        <v>0</v>
      </c>
      <c r="LT144" s="7">
        <v>0</v>
      </c>
      <c r="LU144" s="7">
        <v>0</v>
      </c>
      <c r="LV144" s="7">
        <v>0</v>
      </c>
      <c r="LW144" s="7">
        <v>0</v>
      </c>
      <c r="LX144" s="7">
        <v>0</v>
      </c>
      <c r="LY144" s="7">
        <v>0</v>
      </c>
      <c r="LZ144" s="7">
        <v>0</v>
      </c>
      <c r="MA144" s="7">
        <v>2.6909335976429001E-4</v>
      </c>
      <c r="MB144" s="7">
        <v>1.6546677697189E-3</v>
      </c>
      <c r="MC144" s="7">
        <v>0</v>
      </c>
      <c r="MD144" s="7">
        <v>0</v>
      </c>
      <c r="ME144" s="7">
        <v>0</v>
      </c>
      <c r="MF144" s="7">
        <v>0</v>
      </c>
      <c r="MG144" s="7">
        <v>0</v>
      </c>
      <c r="MH144" s="7">
        <v>0</v>
      </c>
      <c r="MI144" s="7">
        <v>0</v>
      </c>
      <c r="MJ144" s="7">
        <v>0</v>
      </c>
      <c r="MK144" s="8">
        <v>6.3267220246066098E-5</v>
      </c>
      <c r="ML144" s="7">
        <v>0</v>
      </c>
      <c r="MM144" s="7">
        <v>0</v>
      </c>
      <c r="MN144" s="7">
        <v>1.55473773165363E-2</v>
      </c>
      <c r="MO144" s="7">
        <v>5.8077245695777502E-4</v>
      </c>
      <c r="MP144" s="7">
        <v>0</v>
      </c>
      <c r="MQ144" s="8">
        <v>5.30100718496489E-5</v>
      </c>
      <c r="MR144" s="7">
        <v>0</v>
      </c>
      <c r="MS144" s="7">
        <v>0</v>
      </c>
      <c r="MT144" s="8">
        <v>3.3450198796328303E-5</v>
      </c>
      <c r="MU144" s="7">
        <v>0</v>
      </c>
      <c r="MV144" s="7">
        <v>0</v>
      </c>
      <c r="MW144" s="7">
        <v>0</v>
      </c>
      <c r="MX144" s="7">
        <v>0</v>
      </c>
      <c r="MY144" s="7">
        <v>7.3887986416734499E-3</v>
      </c>
      <c r="MZ144" s="7">
        <v>0</v>
      </c>
      <c r="NA144" s="7">
        <v>0</v>
      </c>
      <c r="NB144" s="7">
        <v>0</v>
      </c>
      <c r="NC144" s="7">
        <v>0</v>
      </c>
      <c r="ND144" s="7">
        <v>0</v>
      </c>
    </row>
    <row r="145" spans="1:394" x14ac:dyDescent="0.35">
      <c r="A145" t="s">
        <v>54</v>
      </c>
      <c r="B145" t="s">
        <v>3</v>
      </c>
      <c r="C145" s="3">
        <v>7.2690952894972002E-2</v>
      </c>
      <c r="D145" s="3">
        <v>5.3850024947107202E-2</v>
      </c>
      <c r="E145" s="2">
        <v>3.0173378815281302E-2</v>
      </c>
      <c r="F145" s="2">
        <v>3.90278139542568E-2</v>
      </c>
      <c r="G145" s="2">
        <v>3.1107326893217602E-2</v>
      </c>
      <c r="H145" s="2">
        <v>3.9673853170177298E-2</v>
      </c>
      <c r="I145" s="2">
        <v>3.2038455141411903E-2</v>
      </c>
      <c r="J145" s="2">
        <v>0</v>
      </c>
      <c r="K145" s="2">
        <v>3.4448945078091903E-2</v>
      </c>
      <c r="L145" s="2">
        <v>2.9456777005400499E-2</v>
      </c>
      <c r="M145" s="2">
        <v>3.3300730258234497E-2</v>
      </c>
      <c r="N145" s="2">
        <v>0</v>
      </c>
      <c r="O145" s="2">
        <v>3.5109801432589502E-2</v>
      </c>
      <c r="P145" s="2">
        <v>3.2653347012846799E-2</v>
      </c>
      <c r="Q145" s="2">
        <v>0</v>
      </c>
      <c r="R145" s="2">
        <v>9.4824485072483294E-3</v>
      </c>
      <c r="S145" s="2">
        <v>4.6861903824509103E-2</v>
      </c>
      <c r="T145" s="2">
        <v>3.36469890887156E-2</v>
      </c>
      <c r="U145" s="2">
        <v>0</v>
      </c>
      <c r="V145" s="2">
        <v>0</v>
      </c>
      <c r="W145" s="2">
        <v>2.933076373192E-2</v>
      </c>
      <c r="X145" s="2">
        <v>3.4533537652958898E-2</v>
      </c>
      <c r="Y145" s="2">
        <v>3.1231770242180299E-2</v>
      </c>
      <c r="Z145" s="8">
        <v>9.6851241019963493E-5</v>
      </c>
      <c r="AA145" s="7">
        <v>0</v>
      </c>
      <c r="AB145" s="8">
        <v>8.0556576395283803E-5</v>
      </c>
      <c r="AC145" s="8">
        <v>7.7070354866833095E-5</v>
      </c>
      <c r="AD145" s="7">
        <v>0</v>
      </c>
      <c r="AE145" s="7">
        <v>0</v>
      </c>
      <c r="AF145" s="8">
        <v>7.9024807387617905E-6</v>
      </c>
      <c r="AG145" s="7">
        <v>1.1187875296758799E-4</v>
      </c>
      <c r="AH145" s="7">
        <v>0</v>
      </c>
      <c r="AI145" s="7">
        <v>0</v>
      </c>
      <c r="AJ145" s="7">
        <v>0</v>
      </c>
      <c r="AK145" s="7">
        <v>0</v>
      </c>
      <c r="AL145" s="8">
        <v>1.97562018469044E-5</v>
      </c>
      <c r="AM145" s="7">
        <v>2.6638483683073501E-4</v>
      </c>
      <c r="AN145" s="7">
        <v>1.8889008377385999E-4</v>
      </c>
      <c r="AO145" s="7">
        <v>0</v>
      </c>
      <c r="AP145" s="7">
        <v>0</v>
      </c>
      <c r="AQ145" s="8">
        <v>1.2543620220256801E-5</v>
      </c>
      <c r="AR145" s="7">
        <v>0</v>
      </c>
      <c r="AS145" s="7">
        <v>1.9013408702297601E-3</v>
      </c>
      <c r="AT145" s="8">
        <v>8.3232146669828997E-5</v>
      </c>
      <c r="AU145" s="7">
        <v>0</v>
      </c>
      <c r="AV145" s="7">
        <v>9.8608474277088794E-3</v>
      </c>
      <c r="AW145" s="7">
        <v>0</v>
      </c>
      <c r="AX145" s="7">
        <v>0</v>
      </c>
      <c r="AY145" s="7">
        <v>1.6958529778906799E-4</v>
      </c>
      <c r="AZ145" s="7">
        <v>0</v>
      </c>
      <c r="BA145" s="8">
        <v>3.1247551704239701E-5</v>
      </c>
      <c r="BB145" s="7">
        <v>9.0485448366137301E-3</v>
      </c>
      <c r="BC145" s="8">
        <v>7.9190097963337602E-5</v>
      </c>
      <c r="BD145" s="7">
        <v>0</v>
      </c>
      <c r="BE145" s="7">
        <v>0</v>
      </c>
      <c r="BF145" s="7">
        <v>0</v>
      </c>
      <c r="BG145" s="7">
        <v>0</v>
      </c>
      <c r="BH145" s="7">
        <v>0</v>
      </c>
      <c r="BI145" s="8">
        <v>2.6036192578915599E-5</v>
      </c>
      <c r="BJ145" s="8">
        <v>8.7171937198502597E-5</v>
      </c>
      <c r="BK145" s="7">
        <v>0</v>
      </c>
      <c r="BL145" s="8">
        <v>8.7805341541797608E-6</v>
      </c>
      <c r="BM145" s="7">
        <v>0</v>
      </c>
      <c r="BN145" s="7">
        <v>2.2746615583855599E-3</v>
      </c>
      <c r="BO145" s="7">
        <v>0</v>
      </c>
      <c r="BP145" s="7">
        <v>0</v>
      </c>
      <c r="BQ145" s="7">
        <v>0</v>
      </c>
      <c r="BR145" s="7">
        <v>0</v>
      </c>
      <c r="BS145" s="7">
        <v>0</v>
      </c>
      <c r="BT145" s="7">
        <v>0</v>
      </c>
      <c r="BU145" s="7">
        <v>0</v>
      </c>
      <c r="BV145" s="7">
        <v>4.1571557386992802E-4</v>
      </c>
      <c r="BW145" s="8">
        <v>1.5365934769814501E-5</v>
      </c>
      <c r="BX145" s="7">
        <v>2.0523326123225798E-3</v>
      </c>
      <c r="BY145" s="7">
        <v>5.14809005195238E-3</v>
      </c>
      <c r="BZ145" s="7">
        <v>0</v>
      </c>
      <c r="CA145" s="8">
        <v>3.0170044260001999E-5</v>
      </c>
      <c r="CB145" s="7">
        <v>0</v>
      </c>
      <c r="CC145" s="7">
        <v>1.48768692838135E-2</v>
      </c>
      <c r="CD145" s="7">
        <v>0</v>
      </c>
      <c r="CE145" s="8">
        <v>1.1414694400433601E-5</v>
      </c>
      <c r="CF145" s="7">
        <v>0</v>
      </c>
      <c r="CG145" s="7">
        <v>0</v>
      </c>
      <c r="CH145" s="7">
        <v>0</v>
      </c>
      <c r="CI145" s="7">
        <v>0</v>
      </c>
      <c r="CJ145" s="7">
        <v>0</v>
      </c>
      <c r="CK145" s="7">
        <v>0</v>
      </c>
      <c r="CL145" s="7">
        <v>0</v>
      </c>
      <c r="CM145" s="8">
        <v>3.2951415837404201E-5</v>
      </c>
      <c r="CN145" s="7">
        <v>0</v>
      </c>
      <c r="CO145" s="7">
        <v>8.3876895166752792E-3</v>
      </c>
      <c r="CP145" s="7">
        <v>0</v>
      </c>
      <c r="CQ145" s="7">
        <v>0</v>
      </c>
      <c r="CR145" s="7">
        <v>0</v>
      </c>
      <c r="CS145" s="8">
        <v>3.5293673303491698E-5</v>
      </c>
      <c r="CT145" s="7">
        <v>8.2044648584055808E-3</v>
      </c>
      <c r="CU145" s="7">
        <v>0</v>
      </c>
      <c r="CV145" s="7">
        <v>0</v>
      </c>
      <c r="CW145" s="7">
        <v>0</v>
      </c>
      <c r="CX145" s="7">
        <v>0</v>
      </c>
      <c r="CY145" s="8">
        <v>8.4523792130039392E-6</v>
      </c>
      <c r="CZ145" s="7">
        <v>0</v>
      </c>
      <c r="DA145" s="7">
        <v>0</v>
      </c>
      <c r="DB145" s="7">
        <v>6.4029240047971296E-3</v>
      </c>
      <c r="DC145" s="7">
        <v>0</v>
      </c>
      <c r="DD145" s="7">
        <v>0</v>
      </c>
      <c r="DE145" s="7">
        <v>0</v>
      </c>
      <c r="DF145" s="7">
        <v>0</v>
      </c>
      <c r="DG145" s="7">
        <v>0</v>
      </c>
      <c r="DH145" s="7">
        <v>0</v>
      </c>
      <c r="DI145" s="7">
        <v>3.9929285924252998E-4</v>
      </c>
      <c r="DJ145" s="7">
        <v>0</v>
      </c>
      <c r="DK145" s="7">
        <v>0</v>
      </c>
      <c r="DL145" s="7">
        <v>0</v>
      </c>
      <c r="DM145" s="7">
        <v>0</v>
      </c>
      <c r="DN145" s="7">
        <v>0</v>
      </c>
      <c r="DO145" s="7">
        <v>0</v>
      </c>
      <c r="DP145" s="7">
        <v>5.2153107479529105E-4</v>
      </c>
      <c r="DQ145" s="7">
        <v>1.11192842163264E-2</v>
      </c>
      <c r="DR145" s="7">
        <v>0</v>
      </c>
      <c r="DS145" s="7">
        <v>0</v>
      </c>
      <c r="DT145" s="7">
        <v>2.50549895641731E-4</v>
      </c>
      <c r="DU145" s="7">
        <v>0</v>
      </c>
      <c r="DV145" s="8">
        <v>6.5854006156348197E-6</v>
      </c>
      <c r="DW145" s="7">
        <v>0</v>
      </c>
      <c r="DX145" s="7">
        <v>0</v>
      </c>
      <c r="DY145" s="7">
        <v>0</v>
      </c>
      <c r="DZ145" s="7">
        <v>2.41477036204881E-4</v>
      </c>
      <c r="EA145" s="7">
        <v>0</v>
      </c>
      <c r="EB145" s="7">
        <v>0</v>
      </c>
      <c r="EC145" s="7">
        <v>6.1990150429915502E-4</v>
      </c>
      <c r="ED145" s="7">
        <v>0</v>
      </c>
      <c r="EE145" s="7">
        <v>0</v>
      </c>
      <c r="EF145" s="7">
        <v>0</v>
      </c>
      <c r="EG145" s="7">
        <v>0</v>
      </c>
      <c r="EH145" s="7">
        <v>0</v>
      </c>
      <c r="EI145" s="7">
        <v>1.4787501667333101E-4</v>
      </c>
      <c r="EJ145" s="7">
        <v>0</v>
      </c>
      <c r="EK145" s="7">
        <v>0</v>
      </c>
      <c r="EL145" s="7">
        <v>0</v>
      </c>
      <c r="EM145" s="8">
        <v>2.0341570790516402E-5</v>
      </c>
      <c r="EN145" s="7">
        <v>4.0406857478414101E-4</v>
      </c>
      <c r="EO145" s="7">
        <v>1.9272574692367599E-4</v>
      </c>
      <c r="EP145" s="7">
        <v>1.8409341742884399E-4</v>
      </c>
      <c r="EQ145" s="8">
        <v>1.09756676927247E-5</v>
      </c>
      <c r="ER145" s="7">
        <v>0</v>
      </c>
      <c r="ES145" s="7">
        <v>4.7890930281541998E-3</v>
      </c>
      <c r="ET145" s="7">
        <v>1.0697264485682899E-3</v>
      </c>
      <c r="EU145" s="7">
        <v>0</v>
      </c>
      <c r="EV145" s="8">
        <v>1.61194412204898E-5</v>
      </c>
      <c r="EW145" s="7">
        <v>9.0726268571116406E-3</v>
      </c>
      <c r="EX145" s="7">
        <v>0</v>
      </c>
      <c r="EY145" s="8">
        <v>3.46691725532097E-5</v>
      </c>
      <c r="EZ145" s="7">
        <v>0</v>
      </c>
      <c r="FA145" s="7">
        <v>0</v>
      </c>
      <c r="FB145" s="7">
        <v>1.0140992351020399E-3</v>
      </c>
      <c r="FC145" s="7">
        <v>0</v>
      </c>
      <c r="FD145" s="7">
        <v>3.57748797384566E-4</v>
      </c>
      <c r="FE145" s="8">
        <v>7.7798115116077999E-6</v>
      </c>
      <c r="FF145" s="7">
        <v>3.40565532311967E-3</v>
      </c>
      <c r="FG145" s="7">
        <v>0</v>
      </c>
      <c r="FH145" s="7">
        <v>0</v>
      </c>
      <c r="FI145" s="7">
        <v>0</v>
      </c>
      <c r="FJ145" s="7">
        <v>2.1879289102228299E-4</v>
      </c>
      <c r="FK145" s="8">
        <v>8.23175076954352E-6</v>
      </c>
      <c r="FL145" s="7">
        <v>0</v>
      </c>
      <c r="FM145" s="7">
        <v>4.8552597128777102E-4</v>
      </c>
      <c r="FN145" s="7">
        <v>0</v>
      </c>
      <c r="FO145" s="7">
        <v>0</v>
      </c>
      <c r="FP145" s="7">
        <v>2.7331012502557602E-4</v>
      </c>
      <c r="FQ145" s="8">
        <v>4.0435744273299399E-5</v>
      </c>
      <c r="FR145" s="8">
        <v>9.0942038228049806E-5</v>
      </c>
      <c r="FS145" s="7">
        <v>2.4599011796148202E-4</v>
      </c>
      <c r="FT145" s="7">
        <v>0</v>
      </c>
      <c r="FU145" s="7">
        <v>1.9547557264163101E-2</v>
      </c>
      <c r="FV145" s="8">
        <v>2.79901240094233E-5</v>
      </c>
      <c r="FW145" s="7">
        <v>0</v>
      </c>
      <c r="FX145" s="7">
        <v>0</v>
      </c>
      <c r="FY145" s="7">
        <v>0</v>
      </c>
      <c r="FZ145" s="7">
        <v>1.29788685915615E-2</v>
      </c>
      <c r="GA145" s="7">
        <v>0</v>
      </c>
      <c r="GB145" s="8">
        <v>8.3814189653534092E-6</v>
      </c>
      <c r="GC145" s="7">
        <v>0</v>
      </c>
      <c r="GD145" s="8">
        <v>6.05815085027768E-5</v>
      </c>
      <c r="GE145" s="8">
        <v>8.7805341541797608E-6</v>
      </c>
      <c r="GF145" s="7">
        <v>0</v>
      </c>
      <c r="GG145" s="7">
        <v>0</v>
      </c>
      <c r="GH145" s="7">
        <v>0</v>
      </c>
      <c r="GI145" s="8">
        <v>8.7509700661185001E-6</v>
      </c>
      <c r="GJ145" s="7">
        <v>2.7275724657153098E-3</v>
      </c>
      <c r="GK145" s="7">
        <v>0</v>
      </c>
      <c r="GL145" s="7">
        <v>6.3670953516532904E-3</v>
      </c>
      <c r="GM145" s="7">
        <v>7.8946569077628804E-3</v>
      </c>
      <c r="GN145" s="7">
        <v>0</v>
      </c>
      <c r="GO145" s="7">
        <v>0</v>
      </c>
      <c r="GP145" s="7">
        <v>1.3094518021251099E-3</v>
      </c>
      <c r="GQ145" s="7">
        <v>0</v>
      </c>
      <c r="GR145" s="7">
        <v>0</v>
      </c>
      <c r="GS145" s="8">
        <v>4.1810265657612398E-5</v>
      </c>
      <c r="GT145" s="7">
        <v>0</v>
      </c>
      <c r="GU145" s="7">
        <v>0</v>
      </c>
      <c r="GV145" s="7">
        <v>5.1826822302769799E-3</v>
      </c>
      <c r="GW145" s="7">
        <v>1.95323426963238E-4</v>
      </c>
      <c r="GX145" s="7">
        <v>0</v>
      </c>
      <c r="GY145" s="8">
        <v>2.54395098729015E-5</v>
      </c>
      <c r="GZ145" s="7">
        <v>0</v>
      </c>
      <c r="HA145" s="7">
        <v>0</v>
      </c>
      <c r="HB145" s="7">
        <v>2.1782662361259498E-3</v>
      </c>
      <c r="HC145" s="7">
        <v>2.09791416404626E-4</v>
      </c>
      <c r="HD145" s="7">
        <v>0</v>
      </c>
      <c r="HE145" s="7">
        <v>6.1568019479724297E-4</v>
      </c>
      <c r="HF145" s="7">
        <v>1.7403342239110501E-4</v>
      </c>
      <c r="HG145" s="7">
        <v>1.85326337565249E-3</v>
      </c>
      <c r="HH145" s="7">
        <v>0</v>
      </c>
      <c r="HI145" s="7">
        <v>0</v>
      </c>
      <c r="HJ145" s="7">
        <v>2.8986165969876299E-4</v>
      </c>
      <c r="HK145" s="7">
        <v>0</v>
      </c>
      <c r="HL145" s="7">
        <v>0</v>
      </c>
      <c r="HM145" s="8">
        <v>1.6390330421135501E-5</v>
      </c>
      <c r="HN145" s="7">
        <v>0</v>
      </c>
      <c r="HO145" s="7">
        <v>0</v>
      </c>
      <c r="HP145" s="7">
        <v>0</v>
      </c>
      <c r="HQ145" s="7">
        <v>0</v>
      </c>
      <c r="HR145" s="7">
        <v>4.7193589507429901E-4</v>
      </c>
      <c r="HS145" s="7">
        <v>7.9806439952667099E-4</v>
      </c>
      <c r="HT145" s="8">
        <v>1.8439121723777499E-5</v>
      </c>
      <c r="HU145" s="7">
        <v>0</v>
      </c>
      <c r="HV145" s="7">
        <v>0</v>
      </c>
      <c r="HW145" s="8">
        <v>9.8096858388388294E-6</v>
      </c>
      <c r="HX145" s="7">
        <v>9.776412769664821E-4</v>
      </c>
      <c r="HY145" s="7">
        <v>7.74787422700953E-4</v>
      </c>
      <c r="HZ145" s="7">
        <v>0</v>
      </c>
      <c r="IA145" s="8">
        <v>4.3902670770898804E-6</v>
      </c>
      <c r="IB145" s="7">
        <v>1.69753248417317E-3</v>
      </c>
      <c r="IC145" s="7">
        <v>0</v>
      </c>
      <c r="ID145" s="7">
        <v>5.7004901243569899E-3</v>
      </c>
      <c r="IE145" s="7">
        <v>0</v>
      </c>
      <c r="IF145" s="7">
        <v>6.1740953640674495E-4</v>
      </c>
      <c r="IG145" s="7">
        <v>0</v>
      </c>
      <c r="IH145" s="8">
        <v>7.4409318490783197E-5</v>
      </c>
      <c r="II145" s="7">
        <v>0</v>
      </c>
      <c r="IJ145" s="7">
        <v>0</v>
      </c>
      <c r="IK145" s="7">
        <v>0</v>
      </c>
      <c r="IL145" s="7">
        <v>0</v>
      </c>
      <c r="IM145" s="7">
        <v>3.9185254107652201E-4</v>
      </c>
      <c r="IN145" s="7">
        <v>0</v>
      </c>
      <c r="IO145" s="7">
        <v>8.8097637570257105E-4</v>
      </c>
      <c r="IP145" s="7">
        <v>0</v>
      </c>
      <c r="IQ145" s="7">
        <v>2.2463797218247501E-4</v>
      </c>
      <c r="IR145" s="7">
        <v>0</v>
      </c>
      <c r="IS145" s="7">
        <v>0</v>
      </c>
      <c r="IT145" s="7">
        <v>0</v>
      </c>
      <c r="IU145" s="7">
        <v>0</v>
      </c>
      <c r="IV145" s="7">
        <v>1.1657444211491799E-2</v>
      </c>
      <c r="IW145" s="8">
        <v>1.7388900972003001E-5</v>
      </c>
      <c r="IX145" s="7">
        <v>4.7270750566504802E-3</v>
      </c>
      <c r="IY145" s="7">
        <v>7.31225522241885E-4</v>
      </c>
      <c r="IZ145" s="8">
        <v>8.7048398942299196E-6</v>
      </c>
      <c r="JA145" s="7">
        <v>0</v>
      </c>
      <c r="JB145" s="7">
        <v>0</v>
      </c>
      <c r="JC145" s="7">
        <v>0</v>
      </c>
      <c r="JD145" s="7">
        <v>0</v>
      </c>
      <c r="JE145" s="7">
        <v>8.8224483279231896E-4</v>
      </c>
      <c r="JF145" s="7">
        <v>4.3432502917172804E-3</v>
      </c>
      <c r="JG145" s="7">
        <v>0</v>
      </c>
      <c r="JH145" s="8">
        <v>3.0564670928062999E-5</v>
      </c>
      <c r="JI145" s="7">
        <v>2.3580039376609901E-3</v>
      </c>
      <c r="JJ145" s="7">
        <v>0</v>
      </c>
      <c r="JK145" s="7">
        <v>1.67758899834397E-2</v>
      </c>
      <c r="JL145" s="7">
        <v>0</v>
      </c>
      <c r="JM145" s="7">
        <v>9.7240584154217999E-4</v>
      </c>
      <c r="JN145" s="8">
        <v>4.1376725281462003E-5</v>
      </c>
      <c r="JO145" s="7">
        <v>0</v>
      </c>
      <c r="JP145" s="7">
        <v>0</v>
      </c>
      <c r="JQ145" s="7">
        <v>0</v>
      </c>
      <c r="JR145" s="7">
        <v>0</v>
      </c>
      <c r="JS145" s="7">
        <v>9.6081571593568005E-4</v>
      </c>
      <c r="JT145" s="7">
        <v>0</v>
      </c>
      <c r="JU145" s="8">
        <v>8.1051084500120792E-6</v>
      </c>
      <c r="JV145" s="7">
        <v>0</v>
      </c>
      <c r="JW145" s="7">
        <v>0</v>
      </c>
      <c r="JX145" s="7">
        <v>2.0456789770440301E-4</v>
      </c>
      <c r="JY145" s="7">
        <v>4.7098288952676197E-3</v>
      </c>
      <c r="JZ145" s="7">
        <v>1.66399331098502E-3</v>
      </c>
      <c r="KA145" s="7">
        <v>0</v>
      </c>
      <c r="KB145" s="7">
        <v>0</v>
      </c>
      <c r="KC145" s="7">
        <v>0</v>
      </c>
      <c r="KD145" s="7">
        <v>0</v>
      </c>
      <c r="KE145" s="7">
        <v>8.8098140599062597E-4</v>
      </c>
      <c r="KF145" s="7">
        <v>0</v>
      </c>
      <c r="KG145" s="7">
        <v>1.42606444543095E-3</v>
      </c>
      <c r="KH145" s="7">
        <v>1.50051821700375E-2</v>
      </c>
      <c r="KI145" s="7">
        <v>2.20494051477545E-4</v>
      </c>
      <c r="KJ145" s="7">
        <v>2.2752317760235601E-2</v>
      </c>
      <c r="KK145" s="7">
        <v>3.2587949656891598E-4</v>
      </c>
      <c r="KL145" s="7">
        <v>0</v>
      </c>
      <c r="KM145" s="7">
        <v>0</v>
      </c>
      <c r="KN145" s="7">
        <v>4.3893173256835297E-4</v>
      </c>
      <c r="KO145" s="8">
        <v>3.1255324460359098E-5</v>
      </c>
      <c r="KP145" s="7">
        <v>1.82498518608918E-4</v>
      </c>
      <c r="KQ145" s="7">
        <v>1.3812332734927E-3</v>
      </c>
      <c r="KR145" s="7">
        <v>0</v>
      </c>
      <c r="KS145" s="7">
        <v>3.1838529146641799E-3</v>
      </c>
      <c r="KT145" s="7">
        <v>0</v>
      </c>
      <c r="KU145" s="7">
        <v>2.1773779533925601E-3</v>
      </c>
      <c r="KV145" s="7">
        <v>5.4027051803810105E-4</v>
      </c>
      <c r="KW145" s="7">
        <v>7.5658339382645304E-3</v>
      </c>
      <c r="KX145" s="7">
        <v>9.9420663301924409E-4</v>
      </c>
      <c r="KY145" s="7">
        <v>0</v>
      </c>
      <c r="KZ145" s="7">
        <v>0</v>
      </c>
      <c r="LA145" s="7">
        <v>0</v>
      </c>
      <c r="LB145" s="8">
        <v>1.7405510099020502E-5</v>
      </c>
      <c r="LC145" s="7">
        <v>0</v>
      </c>
      <c r="LD145" s="7">
        <v>0</v>
      </c>
      <c r="LE145" s="7">
        <v>0</v>
      </c>
      <c r="LF145" s="7">
        <v>9.5566914286422701E-3</v>
      </c>
      <c r="LG145" s="7">
        <v>0</v>
      </c>
      <c r="LH145" s="7">
        <v>1.9527946267202299E-2</v>
      </c>
      <c r="LI145" s="7">
        <v>0</v>
      </c>
      <c r="LJ145" s="8">
        <v>5.8216466092255597E-5</v>
      </c>
      <c r="LK145" s="7">
        <v>0</v>
      </c>
      <c r="LL145" s="7">
        <v>0</v>
      </c>
      <c r="LM145" s="7">
        <v>0</v>
      </c>
      <c r="LN145" s="7">
        <v>0</v>
      </c>
      <c r="LO145" s="7">
        <v>1.3257938160021799E-3</v>
      </c>
      <c r="LP145" s="7">
        <v>0</v>
      </c>
      <c r="LQ145" s="8">
        <v>8.0952241714145099E-5</v>
      </c>
      <c r="LR145" s="7">
        <v>4.1441104912832904E-3</v>
      </c>
      <c r="LS145" s="8">
        <v>1.6636801555287901E-5</v>
      </c>
      <c r="LT145" s="7">
        <v>0</v>
      </c>
      <c r="LU145" s="7">
        <v>0</v>
      </c>
      <c r="LV145" s="7">
        <v>0</v>
      </c>
      <c r="LW145" s="7">
        <v>0</v>
      </c>
      <c r="LX145" s="7">
        <v>3.4608673018831802E-4</v>
      </c>
      <c r="LY145" s="7">
        <v>0</v>
      </c>
      <c r="LZ145" s="7">
        <v>0</v>
      </c>
      <c r="MA145" s="7">
        <v>0</v>
      </c>
      <c r="MB145" s="7">
        <v>7.9667248232184404E-4</v>
      </c>
      <c r="MC145" s="7">
        <v>0</v>
      </c>
      <c r="MD145" s="7">
        <v>2.0763342414397999E-2</v>
      </c>
      <c r="ME145" s="7">
        <v>1.54722151324395E-3</v>
      </c>
      <c r="MF145" s="7">
        <v>0</v>
      </c>
      <c r="MG145" s="7">
        <v>8.5061788371234496E-4</v>
      </c>
      <c r="MH145" s="8">
        <v>3.5122136616719002E-5</v>
      </c>
      <c r="MI145" s="7">
        <v>2.3420967957359101E-4</v>
      </c>
      <c r="MJ145" s="7">
        <v>2.2749517681252499E-4</v>
      </c>
      <c r="MK145" s="8">
        <v>6.3240751943794703E-5</v>
      </c>
      <c r="ML145" s="7">
        <v>0</v>
      </c>
      <c r="MM145" s="7">
        <v>0</v>
      </c>
      <c r="MN145" s="7">
        <v>0</v>
      </c>
      <c r="MO145" s="7">
        <v>4.9218918720443901E-3</v>
      </c>
      <c r="MP145" s="7">
        <v>0</v>
      </c>
      <c r="MQ145" s="7">
        <v>0</v>
      </c>
      <c r="MR145" s="7">
        <v>0</v>
      </c>
      <c r="MS145" s="7">
        <v>0</v>
      </c>
      <c r="MT145" s="7">
        <v>0</v>
      </c>
    </row>
    <row r="146" spans="1:394" x14ac:dyDescent="0.35">
      <c r="A146" t="s">
        <v>54</v>
      </c>
      <c r="B146" t="s">
        <v>4</v>
      </c>
      <c r="C146" s="3">
        <v>4.6156299613890103E-2</v>
      </c>
      <c r="D146" s="3">
        <v>4.34136240172142E-2</v>
      </c>
      <c r="E146" s="2">
        <v>3.0185477004225601E-2</v>
      </c>
      <c r="F146" s="2">
        <v>3.3634579965524498E-2</v>
      </c>
      <c r="G146" s="2">
        <v>3.0185263029861902E-2</v>
      </c>
      <c r="H146" s="2">
        <v>3.7604575308850002E-2</v>
      </c>
      <c r="I146" s="2">
        <v>3.1513778514079001E-2</v>
      </c>
      <c r="J146" s="2">
        <v>0</v>
      </c>
      <c r="K146" s="2">
        <v>3.27577117166023E-2</v>
      </c>
      <c r="L146" s="2">
        <v>3.01849917132689E-2</v>
      </c>
      <c r="M146" s="2">
        <v>3.22624777649178E-2</v>
      </c>
      <c r="N146" s="2">
        <v>0</v>
      </c>
      <c r="O146" s="2">
        <v>3.2443259624924801E-2</v>
      </c>
      <c r="P146" s="2">
        <v>3.2476772878017299E-2</v>
      </c>
      <c r="Q146" s="2">
        <v>0</v>
      </c>
      <c r="R146" s="2">
        <v>1.3179435748643799E-2</v>
      </c>
      <c r="S146" s="2">
        <v>3.5662187179613197E-2</v>
      </c>
      <c r="T146" s="2">
        <v>3.0818190097021299E-2</v>
      </c>
      <c r="U146" s="2">
        <v>0</v>
      </c>
      <c r="V146" s="2">
        <v>0</v>
      </c>
      <c r="W146" s="2">
        <v>3.0087158513546899E-2</v>
      </c>
      <c r="X146" s="2">
        <v>3.2358541923090102E-2</v>
      </c>
      <c r="Y146" s="2">
        <v>3.2114953292118199E-2</v>
      </c>
      <c r="Z146" s="7">
        <v>3.1598955657736701E-4</v>
      </c>
      <c r="AA146" s="7">
        <v>0</v>
      </c>
      <c r="AB146" s="7">
        <v>4.3284905315586699E-4</v>
      </c>
      <c r="AC146" s="7">
        <v>5.5500156538339804E-4</v>
      </c>
      <c r="AD146" s="7">
        <v>0</v>
      </c>
      <c r="AE146" s="7">
        <v>0</v>
      </c>
      <c r="AF146" s="7">
        <v>3.96110948878444E-4</v>
      </c>
      <c r="AG146" s="7">
        <v>8.6158579326997998E-4</v>
      </c>
      <c r="AH146" s="7">
        <v>0</v>
      </c>
      <c r="AI146" s="7">
        <v>0</v>
      </c>
      <c r="AJ146" s="7">
        <v>0</v>
      </c>
      <c r="AK146" s="8">
        <v>3.5186400755031899E-6</v>
      </c>
      <c r="AL146" s="7">
        <v>1.17089965848399E-4</v>
      </c>
      <c r="AM146" s="7">
        <v>5.4031859235934899E-4</v>
      </c>
      <c r="AN146" s="7">
        <v>5.5891545951989403E-4</v>
      </c>
      <c r="AO146" s="7">
        <v>1.8009961225824101E-4</v>
      </c>
      <c r="AP146" s="7">
        <v>0</v>
      </c>
      <c r="AQ146" s="7">
        <v>2.3183648418837499E-4</v>
      </c>
      <c r="AR146" s="7">
        <v>0</v>
      </c>
      <c r="AS146" s="7">
        <v>8.3544158427652096E-4</v>
      </c>
      <c r="AT146" s="7">
        <v>2.3576424799979701E-4</v>
      </c>
      <c r="AU146" s="7">
        <v>0</v>
      </c>
      <c r="AV146" s="7">
        <v>1.33779838593355E-2</v>
      </c>
      <c r="AW146" s="8">
        <v>1.08484686933802E-5</v>
      </c>
      <c r="AX146" s="7">
        <v>0</v>
      </c>
      <c r="AY146" s="7">
        <v>9.9350130906005092E-4</v>
      </c>
      <c r="AZ146" s="7">
        <v>0</v>
      </c>
      <c r="BA146" s="7">
        <v>6.7597339561424803E-4</v>
      </c>
      <c r="BB146" s="7">
        <v>1.21041799981785E-2</v>
      </c>
      <c r="BC146" s="7">
        <v>7.6404148262273195E-4</v>
      </c>
      <c r="BD146" s="7">
        <v>0</v>
      </c>
      <c r="BE146" s="7">
        <v>0</v>
      </c>
      <c r="BF146" s="7">
        <v>0</v>
      </c>
      <c r="BG146" s="7">
        <v>0</v>
      </c>
      <c r="BH146" s="7">
        <v>0</v>
      </c>
      <c r="BI146" s="7">
        <v>4.2072277634890498E-4</v>
      </c>
      <c r="BJ146" s="7">
        <v>1.28801149900995E-3</v>
      </c>
      <c r="BK146" s="7">
        <v>0</v>
      </c>
      <c r="BL146" s="7">
        <v>2.5739151259722702E-4</v>
      </c>
      <c r="BM146" s="7">
        <v>0</v>
      </c>
      <c r="BN146" s="7">
        <v>2.6012872518475501E-3</v>
      </c>
      <c r="BO146" s="7">
        <v>0</v>
      </c>
      <c r="BP146" s="7">
        <v>0</v>
      </c>
      <c r="BQ146" s="7">
        <v>0</v>
      </c>
      <c r="BR146" s="7">
        <v>0</v>
      </c>
      <c r="BS146" s="7">
        <v>0</v>
      </c>
      <c r="BT146" s="7">
        <v>0</v>
      </c>
      <c r="BU146" s="7">
        <v>0</v>
      </c>
      <c r="BV146" s="7">
        <v>1.4272470575566599E-3</v>
      </c>
      <c r="BW146" s="8">
        <v>9.2931290847086997E-5</v>
      </c>
      <c r="BX146" s="7">
        <v>3.8720274843820398E-3</v>
      </c>
      <c r="BY146" s="7">
        <v>3.5938438366953998E-3</v>
      </c>
      <c r="BZ146" s="7">
        <v>0</v>
      </c>
      <c r="CA146" s="7">
        <v>2.5961728634769303E-4</v>
      </c>
      <c r="CB146" s="7">
        <v>0</v>
      </c>
      <c r="CC146" s="7">
        <v>1.35343951543069E-2</v>
      </c>
      <c r="CD146" s="7">
        <v>0</v>
      </c>
      <c r="CE146" s="7">
        <v>4.4828551639883801E-4</v>
      </c>
      <c r="CF146" s="7">
        <v>0</v>
      </c>
      <c r="CG146" s="7">
        <v>0</v>
      </c>
      <c r="CH146" s="7">
        <v>0</v>
      </c>
      <c r="CI146" s="7">
        <v>0</v>
      </c>
      <c r="CJ146" s="7">
        <v>0</v>
      </c>
      <c r="CK146" s="7">
        <v>0</v>
      </c>
      <c r="CL146" s="7">
        <v>0</v>
      </c>
      <c r="CM146" s="7">
        <v>4.0019909423366098E-4</v>
      </c>
      <c r="CN146" s="7">
        <v>0</v>
      </c>
      <c r="CO146" s="7">
        <v>1.01578052465384E-2</v>
      </c>
      <c r="CP146" s="7">
        <v>0</v>
      </c>
      <c r="CQ146" s="7">
        <v>0</v>
      </c>
      <c r="CR146" s="7">
        <v>1.6603397094159701E-4</v>
      </c>
      <c r="CS146" s="7">
        <v>5.62629586778619E-4</v>
      </c>
      <c r="CT146" s="7">
        <v>5.5569716307856598E-3</v>
      </c>
      <c r="CU146" s="7">
        <v>0</v>
      </c>
      <c r="CV146" s="7">
        <v>0</v>
      </c>
      <c r="CW146" s="7">
        <v>0</v>
      </c>
      <c r="CX146" s="7">
        <v>0</v>
      </c>
      <c r="CY146" s="7">
        <v>1.34533408355016E-4</v>
      </c>
      <c r="CZ146" s="7">
        <v>0</v>
      </c>
      <c r="DA146" s="7">
        <v>0</v>
      </c>
      <c r="DB146" s="7">
        <v>9.4100236985553195E-3</v>
      </c>
      <c r="DC146" s="8">
        <v>7.6829673849073104E-8</v>
      </c>
      <c r="DD146" s="7">
        <v>0</v>
      </c>
      <c r="DE146" s="7">
        <v>0</v>
      </c>
      <c r="DF146" s="7">
        <v>2.04394357105377E-4</v>
      </c>
      <c r="DG146" s="8">
        <v>1.49306350581387E-5</v>
      </c>
      <c r="DH146" s="7">
        <v>0</v>
      </c>
      <c r="DI146" s="7">
        <v>4.2094139847479502E-4</v>
      </c>
      <c r="DJ146" s="7">
        <v>0</v>
      </c>
      <c r="DK146" s="8">
        <v>6.0424139846725296E-6</v>
      </c>
      <c r="DL146" s="8">
        <v>1.6182528930174099E-5</v>
      </c>
      <c r="DM146" s="7">
        <v>0</v>
      </c>
      <c r="DN146" s="7">
        <v>0</v>
      </c>
      <c r="DO146" s="7">
        <v>6.0827938534434604E-4</v>
      </c>
      <c r="DP146" s="7">
        <v>1.88105538160729E-3</v>
      </c>
      <c r="DQ146" s="7">
        <v>1.0820431543296601E-2</v>
      </c>
      <c r="DR146" s="7">
        <v>0</v>
      </c>
      <c r="DS146" s="7">
        <v>0</v>
      </c>
      <c r="DT146" s="7">
        <v>9.5797851159084701E-4</v>
      </c>
      <c r="DU146" s="7">
        <v>0</v>
      </c>
      <c r="DV146" s="7">
        <v>2.0742096375570601E-4</v>
      </c>
      <c r="DW146" s="7">
        <v>0</v>
      </c>
      <c r="DX146" s="7">
        <v>0</v>
      </c>
      <c r="DY146" s="7">
        <v>0</v>
      </c>
      <c r="DZ146" s="7">
        <v>2.20989718452324E-4</v>
      </c>
      <c r="EA146" s="7">
        <v>0</v>
      </c>
      <c r="EB146" s="7">
        <v>0</v>
      </c>
      <c r="EC146" s="7">
        <v>7.9438714862982299E-4</v>
      </c>
      <c r="ED146" s="7">
        <v>0</v>
      </c>
      <c r="EE146" s="7">
        <v>0</v>
      </c>
      <c r="EF146" s="7">
        <v>0</v>
      </c>
      <c r="EG146" s="7">
        <v>1.1677995689536E-4</v>
      </c>
      <c r="EH146" s="7">
        <v>1.59393098905136E-4</v>
      </c>
      <c r="EI146" s="7">
        <v>1.75107957605473E-4</v>
      </c>
      <c r="EJ146" s="7">
        <v>0</v>
      </c>
      <c r="EK146" s="7">
        <v>0</v>
      </c>
      <c r="EL146" s="7">
        <v>0</v>
      </c>
      <c r="EM146" s="7">
        <v>5.3677892192049797E-4</v>
      </c>
      <c r="EN146" s="7">
        <v>5.0905171980256895E-4</v>
      </c>
      <c r="EO146" s="8">
        <v>5.3565006042200201E-5</v>
      </c>
      <c r="EP146" s="7">
        <v>2.99681271892119E-4</v>
      </c>
      <c r="EQ146" s="7">
        <v>3.8589807368148699E-4</v>
      </c>
      <c r="ER146" s="7">
        <v>0</v>
      </c>
      <c r="ES146" s="7">
        <v>4.9102370831950598E-3</v>
      </c>
      <c r="ET146" s="7">
        <v>4.9829898675622598E-4</v>
      </c>
      <c r="EU146" s="7">
        <v>0</v>
      </c>
      <c r="EV146" s="7">
        <v>2.0551595012789799E-4</v>
      </c>
      <c r="EW146" s="7">
        <v>8.8736657210946104E-3</v>
      </c>
      <c r="EX146" s="7">
        <v>0</v>
      </c>
      <c r="EY146" s="7">
        <v>3.3794499097606002E-4</v>
      </c>
      <c r="EZ146" s="7">
        <v>0</v>
      </c>
      <c r="FA146" s="7">
        <v>0</v>
      </c>
      <c r="FB146" s="7">
        <v>2.1432296649806499E-3</v>
      </c>
      <c r="FC146" s="7">
        <v>0</v>
      </c>
      <c r="FD146" s="7">
        <v>9.7976047604510209E-4</v>
      </c>
      <c r="FE146" s="7">
        <v>2.21440474085082E-4</v>
      </c>
      <c r="FF146" s="7">
        <v>2.62244611000448E-3</v>
      </c>
      <c r="FG146" s="7">
        <v>0</v>
      </c>
      <c r="FH146" s="7">
        <v>0</v>
      </c>
      <c r="FI146" s="7">
        <v>0</v>
      </c>
      <c r="FJ146" s="7">
        <v>1.1971059666570499E-3</v>
      </c>
      <c r="FK146" s="7">
        <v>4.5463931308679798E-4</v>
      </c>
      <c r="FL146" s="7">
        <v>0</v>
      </c>
      <c r="FM146" s="7">
        <v>1.8980934942427401E-3</v>
      </c>
      <c r="FN146" s="7">
        <v>0</v>
      </c>
      <c r="FO146" s="7">
        <v>0</v>
      </c>
      <c r="FP146" s="7">
        <v>8.8568998065503802E-4</v>
      </c>
      <c r="FQ146" s="7">
        <v>1.5189522260051599E-4</v>
      </c>
      <c r="FR146" s="7">
        <v>2.9844288529254701E-4</v>
      </c>
      <c r="FS146" s="7">
        <v>8.18440278521368E-4</v>
      </c>
      <c r="FT146" s="7">
        <v>0</v>
      </c>
      <c r="FU146" s="7">
        <v>1.91120105552075E-2</v>
      </c>
      <c r="FV146" s="7">
        <v>1.6428648549475199E-4</v>
      </c>
      <c r="FW146" s="7">
        <v>0</v>
      </c>
      <c r="FX146" s="7">
        <v>0</v>
      </c>
      <c r="FY146" s="7">
        <v>0</v>
      </c>
      <c r="FZ146" s="7">
        <v>1.2837415113455101E-2</v>
      </c>
      <c r="GA146" s="7">
        <v>0</v>
      </c>
      <c r="GB146" s="7">
        <v>5.6966531206203996E-4</v>
      </c>
      <c r="GC146" s="7">
        <v>0</v>
      </c>
      <c r="GD146" s="7">
        <v>5.7796933863974798E-4</v>
      </c>
      <c r="GE146" s="7">
        <v>2.4750192904348902E-4</v>
      </c>
      <c r="GF146" s="7">
        <v>0</v>
      </c>
      <c r="GG146" s="7">
        <v>0</v>
      </c>
      <c r="GH146" s="7">
        <v>0</v>
      </c>
      <c r="GI146" s="8">
        <v>5.4637781308118499E-6</v>
      </c>
      <c r="GJ146" s="7">
        <v>4.2768861395954504E-3</v>
      </c>
      <c r="GK146" s="7">
        <v>0</v>
      </c>
      <c r="GL146" s="7">
        <v>4.6855859202731198E-3</v>
      </c>
      <c r="GM146" s="7">
        <v>7.8947290928202407E-3</v>
      </c>
      <c r="GN146" s="8">
        <v>9.9919430222445807E-5</v>
      </c>
      <c r="GO146" s="7">
        <v>0</v>
      </c>
      <c r="GP146" s="7">
        <v>1.2033462104071399E-3</v>
      </c>
      <c r="GQ146" s="7">
        <v>0</v>
      </c>
      <c r="GR146" s="7">
        <v>0</v>
      </c>
      <c r="GS146" s="7">
        <v>7.5432479813870195E-4</v>
      </c>
      <c r="GT146" s="7">
        <v>0</v>
      </c>
      <c r="GU146" s="7">
        <v>1.49688530709967E-4</v>
      </c>
      <c r="GV146" s="7">
        <v>1.01995255536085E-2</v>
      </c>
      <c r="GW146" s="7">
        <v>5.7861241998330101E-4</v>
      </c>
      <c r="GX146" s="7">
        <v>0</v>
      </c>
      <c r="GY146" s="7">
        <v>1.3936692229269399E-4</v>
      </c>
      <c r="GZ146" s="7">
        <v>0</v>
      </c>
      <c r="HA146" s="7">
        <v>0</v>
      </c>
      <c r="HB146" s="7">
        <v>2.7351930547605801E-3</v>
      </c>
      <c r="HC146" s="7">
        <v>9.9237301520601999E-4</v>
      </c>
      <c r="HD146" s="8">
        <v>3.7938817021487101E-5</v>
      </c>
      <c r="HE146" s="7">
        <v>7.0962624627630402E-4</v>
      </c>
      <c r="HF146" s="7">
        <v>6.4008615621927601E-4</v>
      </c>
      <c r="HG146" s="7">
        <v>9.2418312071982495E-4</v>
      </c>
      <c r="HH146" s="7">
        <v>0</v>
      </c>
      <c r="HI146" s="7">
        <v>0</v>
      </c>
      <c r="HJ146" s="7">
        <v>4.4202920016346E-4</v>
      </c>
      <c r="HK146" s="7">
        <v>0</v>
      </c>
      <c r="HL146" s="7">
        <v>0</v>
      </c>
      <c r="HM146" s="7">
        <v>1.6673188554039499E-4</v>
      </c>
      <c r="HN146" s="7">
        <v>0</v>
      </c>
      <c r="HO146" s="7">
        <v>0</v>
      </c>
      <c r="HP146" s="7">
        <v>0</v>
      </c>
      <c r="HQ146" s="7">
        <v>0</v>
      </c>
      <c r="HR146" s="7">
        <v>6.22864754995725E-4</v>
      </c>
      <c r="HS146" s="7">
        <v>1.0865543961837501E-3</v>
      </c>
      <c r="HT146" s="7">
        <v>2.3803462675259899E-4</v>
      </c>
      <c r="HU146" s="7">
        <v>0</v>
      </c>
      <c r="HV146" s="7">
        <v>0</v>
      </c>
      <c r="HW146" s="7">
        <v>1.55480413613276E-4</v>
      </c>
      <c r="HX146" s="7">
        <v>1.4048111528543201E-3</v>
      </c>
      <c r="HY146" s="7">
        <v>1.07679320875107E-3</v>
      </c>
      <c r="HZ146" s="7">
        <v>0</v>
      </c>
      <c r="IA146" s="7">
        <v>1.87707919171304E-4</v>
      </c>
      <c r="IB146" s="7">
        <v>7.6615127894007196E-4</v>
      </c>
      <c r="IC146" s="7">
        <v>0</v>
      </c>
      <c r="ID146" s="7">
        <v>5.1419027651297402E-3</v>
      </c>
      <c r="IE146" s="7">
        <v>0</v>
      </c>
      <c r="IF146" s="7">
        <v>1.75775908289332E-3</v>
      </c>
      <c r="IG146" s="8">
        <v>1.3766422846329299E-5</v>
      </c>
      <c r="IH146" s="7">
        <v>5.70670200304464E-4</v>
      </c>
      <c r="II146" s="7">
        <v>0</v>
      </c>
      <c r="IJ146" s="7">
        <v>0</v>
      </c>
      <c r="IK146" s="7">
        <v>4.3968561074662899E-4</v>
      </c>
      <c r="IL146" s="7">
        <v>0</v>
      </c>
      <c r="IM146" s="7">
        <v>1.2401556564286501E-3</v>
      </c>
      <c r="IN146" s="7">
        <v>0</v>
      </c>
      <c r="IO146" s="7">
        <v>1.6619195070930899E-3</v>
      </c>
      <c r="IP146" s="7">
        <v>0</v>
      </c>
      <c r="IQ146" s="7">
        <v>8.2533757939856503E-4</v>
      </c>
      <c r="IR146" s="7">
        <v>0</v>
      </c>
      <c r="IS146" s="7">
        <v>0</v>
      </c>
      <c r="IT146" s="7">
        <v>0</v>
      </c>
      <c r="IU146" s="7">
        <v>0</v>
      </c>
      <c r="IV146" s="7">
        <v>1.2418332115837399E-2</v>
      </c>
      <c r="IW146" s="7">
        <v>2.8765912870815899E-4</v>
      </c>
      <c r="IX146" s="7">
        <v>8.6227163600433102E-3</v>
      </c>
      <c r="IY146" s="7">
        <v>7.9094865022662805E-4</v>
      </c>
      <c r="IZ146" s="7">
        <v>2.3137219977936301E-4</v>
      </c>
      <c r="JA146" s="7">
        <v>5.4353118568196295E-4</v>
      </c>
      <c r="JB146" s="7">
        <v>0</v>
      </c>
      <c r="JC146" s="7">
        <v>0</v>
      </c>
      <c r="JD146" s="7">
        <v>0</v>
      </c>
      <c r="JE146" s="7">
        <v>1.35290443782835E-3</v>
      </c>
      <c r="JF146" s="7">
        <v>7.0291692402952603E-3</v>
      </c>
      <c r="JG146" s="7">
        <v>0</v>
      </c>
      <c r="JH146" s="7">
        <v>2.60606272417146E-4</v>
      </c>
      <c r="JI146" s="7">
        <v>2.4990164690178599E-3</v>
      </c>
      <c r="JJ146" s="7">
        <v>0</v>
      </c>
      <c r="JK146" s="7">
        <v>1.6491449143964498E-2</v>
      </c>
      <c r="JL146" s="7">
        <v>0</v>
      </c>
      <c r="JM146" s="7">
        <v>1.1279993289687201E-3</v>
      </c>
      <c r="JN146" s="7">
        <v>7.00129138526098E-4</v>
      </c>
      <c r="JO146" s="7">
        <v>5.4845469856976397E-4</v>
      </c>
      <c r="JP146" s="8">
        <v>4.3853189990833203E-6</v>
      </c>
      <c r="JQ146" s="7">
        <v>0</v>
      </c>
      <c r="JR146" s="7">
        <v>0</v>
      </c>
      <c r="JS146" s="7">
        <v>8.3117677035951401E-4</v>
      </c>
      <c r="JT146" s="7">
        <v>0</v>
      </c>
      <c r="JU146" s="7">
        <v>1.23396735366073E-4</v>
      </c>
      <c r="JV146" s="8">
        <v>1.0921847639939E-5</v>
      </c>
      <c r="JW146" s="7">
        <v>0</v>
      </c>
      <c r="JX146" s="7">
        <v>1.4672656813158899E-3</v>
      </c>
      <c r="JY146" s="7">
        <v>4.7254975678162501E-3</v>
      </c>
      <c r="JZ146" s="7">
        <v>3.1935934331533702E-3</v>
      </c>
      <c r="KA146" s="7">
        <v>2.52890983844911E-4</v>
      </c>
      <c r="KB146" s="7">
        <v>0</v>
      </c>
      <c r="KC146" s="7">
        <v>0</v>
      </c>
      <c r="KD146" s="7">
        <v>0</v>
      </c>
      <c r="KE146" s="7">
        <v>1.0912461965838301E-3</v>
      </c>
      <c r="KF146" s="7">
        <v>0</v>
      </c>
      <c r="KG146" s="7">
        <v>5.4456200787234195E-4</v>
      </c>
      <c r="KH146" s="7">
        <v>1.32314973009431E-2</v>
      </c>
      <c r="KI146" s="7">
        <v>5.5863567163886001E-4</v>
      </c>
      <c r="KJ146" s="7">
        <v>2.0720911529831802E-2</v>
      </c>
      <c r="KK146" s="7">
        <v>1.1134970297203299E-3</v>
      </c>
      <c r="KL146" s="7">
        <v>4.0659921721693698E-4</v>
      </c>
      <c r="KM146" s="7">
        <v>5.08083919342183E-4</v>
      </c>
      <c r="KN146" s="7">
        <v>9.6660480149539699E-4</v>
      </c>
      <c r="KO146" s="7">
        <v>3.8493432281985502E-4</v>
      </c>
      <c r="KP146" s="7">
        <v>9.4168881276435895E-4</v>
      </c>
      <c r="KQ146" s="7">
        <v>1.6104468456268001E-3</v>
      </c>
      <c r="KR146" s="7">
        <v>0</v>
      </c>
      <c r="KS146" s="7">
        <v>2.9491004691234498E-3</v>
      </c>
      <c r="KT146" s="8">
        <v>3.2782203281500301E-6</v>
      </c>
      <c r="KU146" s="7">
        <v>2.6480591367095698E-3</v>
      </c>
      <c r="KV146" s="7">
        <v>1.25980971567242E-3</v>
      </c>
      <c r="KW146" s="7">
        <v>9.79660187838431E-3</v>
      </c>
      <c r="KX146" s="7">
        <v>1.83392204984547E-3</v>
      </c>
      <c r="KY146" s="7">
        <v>0</v>
      </c>
      <c r="KZ146" s="7">
        <v>0</v>
      </c>
      <c r="LA146" s="7">
        <v>0</v>
      </c>
      <c r="LB146" s="7">
        <v>7.1049233156889903E-4</v>
      </c>
      <c r="LC146" s="7">
        <v>0</v>
      </c>
      <c r="LD146" s="7">
        <v>0</v>
      </c>
      <c r="LE146" s="7">
        <v>0</v>
      </c>
      <c r="LF146" s="7">
        <v>1.09926537176873E-2</v>
      </c>
      <c r="LG146" s="7">
        <v>0</v>
      </c>
      <c r="LH146" s="7">
        <v>2.01741530124167E-2</v>
      </c>
      <c r="LI146" s="7">
        <v>0</v>
      </c>
      <c r="LJ146" s="7">
        <v>4.5465140675599801E-4</v>
      </c>
      <c r="LK146" s="7">
        <v>0</v>
      </c>
      <c r="LL146" s="7">
        <v>0</v>
      </c>
      <c r="LM146" s="7">
        <v>0</v>
      </c>
      <c r="LN146" s="7">
        <v>0</v>
      </c>
      <c r="LO146" s="7">
        <v>1.5916310096340399E-3</v>
      </c>
      <c r="LP146" s="7">
        <v>0</v>
      </c>
      <c r="LQ146" s="7">
        <v>4.4609428152764399E-4</v>
      </c>
      <c r="LR146" s="7">
        <v>3.7345857950137301E-3</v>
      </c>
      <c r="LS146" s="7">
        <v>3.6072242432102E-4</v>
      </c>
      <c r="LT146" s="7">
        <v>0</v>
      </c>
      <c r="LU146" s="7">
        <v>1.13072947303923E-4</v>
      </c>
      <c r="LV146" s="7">
        <v>0</v>
      </c>
      <c r="LW146" s="7">
        <v>0</v>
      </c>
      <c r="LX146" s="7">
        <v>3.26991168902583E-4</v>
      </c>
      <c r="LY146" s="7">
        <v>0</v>
      </c>
      <c r="LZ146" s="7">
        <v>0</v>
      </c>
      <c r="MA146" s="7">
        <v>2.15307404079272E-4</v>
      </c>
      <c r="MB146" s="7">
        <v>1.3461976920448801E-3</v>
      </c>
      <c r="MC146" s="7">
        <v>0</v>
      </c>
      <c r="MD146" s="7">
        <v>2.0155347673708999E-2</v>
      </c>
      <c r="ME146" s="7">
        <v>9.2338182130036097E-4</v>
      </c>
      <c r="MF146" s="7">
        <v>0</v>
      </c>
      <c r="MG146" s="7">
        <v>5.3457124232543702E-4</v>
      </c>
      <c r="MH146" s="7">
        <v>1.1632995285254301E-4</v>
      </c>
      <c r="MI146" s="7">
        <v>3.0852309391571402E-4</v>
      </c>
      <c r="MJ146" s="7">
        <v>9.2542573879337198E-4</v>
      </c>
      <c r="MK146" s="7">
        <v>2.1700620863279699E-4</v>
      </c>
      <c r="ML146" s="7">
        <v>0</v>
      </c>
      <c r="MM146" s="7">
        <v>0</v>
      </c>
      <c r="MN146" s="7">
        <v>0</v>
      </c>
      <c r="MO146" s="7">
        <v>5.6354129946369503E-3</v>
      </c>
      <c r="MP146" s="7">
        <v>0</v>
      </c>
      <c r="MQ146" s="7">
        <v>0</v>
      </c>
      <c r="MR146" s="7">
        <v>0</v>
      </c>
      <c r="MS146" s="7">
        <v>0</v>
      </c>
      <c r="MT146" s="7">
        <v>0</v>
      </c>
    </row>
    <row r="147" spans="1:394" x14ac:dyDescent="0.35">
      <c r="A147" t="s">
        <v>54</v>
      </c>
      <c r="B147" t="s">
        <v>5</v>
      </c>
      <c r="C147" s="3">
        <v>5.2544002527536597E-2</v>
      </c>
      <c r="D147" s="3">
        <v>4.6908888856518498E-2</v>
      </c>
      <c r="E147" s="2">
        <v>3.1539247509944301E-2</v>
      </c>
      <c r="F147" s="2">
        <v>3.5044159570520199E-2</v>
      </c>
      <c r="G147" s="2">
        <v>3.1383253760302397E-2</v>
      </c>
      <c r="H147" s="2">
        <v>4.0716784979421598E-2</v>
      </c>
      <c r="I147" s="2">
        <v>3.2900685840112499E-2</v>
      </c>
      <c r="J147" s="2">
        <v>0</v>
      </c>
      <c r="K147" s="2">
        <v>3.4208014942998799E-2</v>
      </c>
      <c r="L147" s="2">
        <v>3.1408930682526801E-2</v>
      </c>
      <c r="M147" s="2">
        <v>3.3664748362324602E-2</v>
      </c>
      <c r="N147" s="2">
        <v>0</v>
      </c>
      <c r="O147" s="2">
        <v>3.3426037130134097E-2</v>
      </c>
      <c r="P147" s="2">
        <v>3.4163350931791001E-2</v>
      </c>
      <c r="Q147" s="2">
        <v>0</v>
      </c>
      <c r="R147" s="2">
        <v>1.0400744781048301E-2</v>
      </c>
      <c r="S147" s="2">
        <v>3.7777413542286399E-2</v>
      </c>
      <c r="T147" s="2">
        <v>3.2114362617426499E-2</v>
      </c>
      <c r="U147" s="2">
        <v>0</v>
      </c>
      <c r="V147" s="2">
        <v>0</v>
      </c>
      <c r="W147" s="2">
        <v>3.17785432417034E-2</v>
      </c>
      <c r="X147" s="2">
        <v>3.3619354618716901E-2</v>
      </c>
      <c r="Y147" s="2">
        <v>3.3529826837345698E-2</v>
      </c>
      <c r="Z147" s="7">
        <v>1.04146007894131E-4</v>
      </c>
      <c r="AA147" s="7">
        <v>0</v>
      </c>
      <c r="AB147" s="7">
        <v>3.6209038653833598E-4</v>
      </c>
      <c r="AC147" s="7">
        <v>4.8804868656423199E-4</v>
      </c>
      <c r="AD147" s="7">
        <v>0</v>
      </c>
      <c r="AE147" s="7">
        <v>0</v>
      </c>
      <c r="AF147" s="7">
        <v>3.2516254560972498E-4</v>
      </c>
      <c r="AG147" s="7">
        <v>5.88446203874076E-4</v>
      </c>
      <c r="AH147" s="7">
        <v>0</v>
      </c>
      <c r="AI147" s="7">
        <v>0</v>
      </c>
      <c r="AJ147" s="7">
        <v>0</v>
      </c>
      <c r="AK147" s="8">
        <v>5.5470417713543304E-6</v>
      </c>
      <c r="AL147" s="8">
        <v>6.4655848059664604E-5</v>
      </c>
      <c r="AM147" s="7">
        <v>5.1873921780687404E-4</v>
      </c>
      <c r="AN147" s="7">
        <v>6.6118810534053095E-4</v>
      </c>
      <c r="AO147" s="7">
        <v>1.2097170599988401E-4</v>
      </c>
      <c r="AP147" s="7">
        <v>0</v>
      </c>
      <c r="AQ147" s="7">
        <v>1.2246684125371201E-4</v>
      </c>
      <c r="AR147" s="7">
        <v>0</v>
      </c>
      <c r="AS147" s="7">
        <v>7.2489393788996198E-4</v>
      </c>
      <c r="AT147" s="7">
        <v>1.18468044129073E-4</v>
      </c>
      <c r="AU147" s="7">
        <v>0</v>
      </c>
      <c r="AV147" s="7">
        <v>1.1984048647117799E-2</v>
      </c>
      <c r="AW147" s="8">
        <v>1.7787591092051099E-6</v>
      </c>
      <c r="AX147" s="7">
        <v>0</v>
      </c>
      <c r="AY147" s="7">
        <v>8.5322014541129902E-4</v>
      </c>
      <c r="AZ147" s="7">
        <v>0</v>
      </c>
      <c r="BA147" s="7">
        <v>5.9693804211969801E-4</v>
      </c>
      <c r="BB147" s="7">
        <v>1.15976599232847E-2</v>
      </c>
      <c r="BC147" s="7">
        <v>5.2770956481800499E-4</v>
      </c>
      <c r="BD147" s="7">
        <v>0</v>
      </c>
      <c r="BE147" s="7">
        <v>0</v>
      </c>
      <c r="BF147" s="7">
        <v>0</v>
      </c>
      <c r="BG147" s="7">
        <v>0</v>
      </c>
      <c r="BH147" s="7">
        <v>0</v>
      </c>
      <c r="BI147" s="7">
        <v>5.5365628157667498E-4</v>
      </c>
      <c r="BJ147" s="7">
        <v>1.2960457053481701E-3</v>
      </c>
      <c r="BK147" s="7">
        <v>0</v>
      </c>
      <c r="BL147" s="7">
        <v>1.57913460908497E-4</v>
      </c>
      <c r="BM147" s="7">
        <v>0</v>
      </c>
      <c r="BN147" s="7">
        <v>2.7947808283924902E-3</v>
      </c>
      <c r="BO147" s="7">
        <v>0</v>
      </c>
      <c r="BP147" s="7">
        <v>0</v>
      </c>
      <c r="BQ147" s="7">
        <v>0</v>
      </c>
      <c r="BR147" s="7">
        <v>0</v>
      </c>
      <c r="BS147" s="7">
        <v>0</v>
      </c>
      <c r="BT147" s="7">
        <v>0</v>
      </c>
      <c r="BU147" s="7">
        <v>0</v>
      </c>
      <c r="BV147" s="7">
        <v>1.40517553248744E-3</v>
      </c>
      <c r="BW147" s="7">
        <v>1.38547379294291E-4</v>
      </c>
      <c r="BX147" s="7">
        <v>3.0799716831594499E-3</v>
      </c>
      <c r="BY147" s="7">
        <v>3.0435432468817998E-3</v>
      </c>
      <c r="BZ147" s="7">
        <v>0</v>
      </c>
      <c r="CA147" s="7">
        <v>4.1597751694079002E-4</v>
      </c>
      <c r="CB147" s="7">
        <v>0</v>
      </c>
      <c r="CC147" s="7">
        <v>1.3484162347953599E-2</v>
      </c>
      <c r="CD147" s="7">
        <v>0</v>
      </c>
      <c r="CE147" s="7">
        <v>3.3294668140898201E-4</v>
      </c>
      <c r="CF147" s="7">
        <v>0</v>
      </c>
      <c r="CG147" s="7">
        <v>0</v>
      </c>
      <c r="CH147" s="7">
        <v>0</v>
      </c>
      <c r="CI147" s="7">
        <v>0</v>
      </c>
      <c r="CJ147" s="7">
        <v>0</v>
      </c>
      <c r="CK147" s="7">
        <v>0</v>
      </c>
      <c r="CL147" s="7">
        <v>0</v>
      </c>
      <c r="CM147" s="7">
        <v>2.2190177881148101E-4</v>
      </c>
      <c r="CN147" s="7">
        <v>0</v>
      </c>
      <c r="CO147" s="7">
        <v>8.7028539594661992E-3</v>
      </c>
      <c r="CP147" s="7">
        <v>0</v>
      </c>
      <c r="CQ147" s="7">
        <v>0</v>
      </c>
      <c r="CR147" s="7">
        <v>1.88244966802493E-4</v>
      </c>
      <c r="CS147" s="7">
        <v>4.9613743936218401E-4</v>
      </c>
      <c r="CT147" s="7">
        <v>6.0369329048079699E-3</v>
      </c>
      <c r="CU147" s="7">
        <v>0</v>
      </c>
      <c r="CV147" s="7">
        <v>0</v>
      </c>
      <c r="CW147" s="7">
        <v>0</v>
      </c>
      <c r="CX147" s="7">
        <v>0</v>
      </c>
      <c r="CY147" s="8">
        <v>5.8586584173132303E-5</v>
      </c>
      <c r="CZ147" s="7">
        <v>0</v>
      </c>
      <c r="DA147" s="7">
        <v>0</v>
      </c>
      <c r="DB147" s="7">
        <v>8.0293056582686102E-3</v>
      </c>
      <c r="DC147" s="8">
        <v>2.1004468374765299E-7</v>
      </c>
      <c r="DD147" s="7">
        <v>0</v>
      </c>
      <c r="DE147" s="7">
        <v>0</v>
      </c>
      <c r="DF147" s="8">
        <v>8.5927344252351498E-5</v>
      </c>
      <c r="DG147" s="8">
        <v>5.8790544276052001E-6</v>
      </c>
      <c r="DH147" s="7">
        <v>0</v>
      </c>
      <c r="DI147" s="7">
        <v>2.5961492536093802E-4</v>
      </c>
      <c r="DJ147" s="7">
        <v>0</v>
      </c>
      <c r="DK147" s="8">
        <v>3.60492110072155E-6</v>
      </c>
      <c r="DL147" s="8">
        <v>2.5071490231479901E-8</v>
      </c>
      <c r="DM147" s="7">
        <v>0</v>
      </c>
      <c r="DN147" s="7">
        <v>0</v>
      </c>
      <c r="DO147" s="7">
        <v>6.4549737164340895E-4</v>
      </c>
      <c r="DP147" s="7">
        <v>1.9470627123677601E-3</v>
      </c>
      <c r="DQ147" s="7">
        <v>1.1024828086023E-2</v>
      </c>
      <c r="DR147" s="7">
        <v>0</v>
      </c>
      <c r="DS147" s="7">
        <v>0</v>
      </c>
      <c r="DT147" s="7">
        <v>9.4976657837632405E-4</v>
      </c>
      <c r="DU147" s="7">
        <v>0</v>
      </c>
      <c r="DV147" s="7">
        <v>1.3982727596651299E-4</v>
      </c>
      <c r="DW147" s="7">
        <v>0</v>
      </c>
      <c r="DX147" s="7">
        <v>0</v>
      </c>
      <c r="DY147" s="7">
        <v>0</v>
      </c>
      <c r="DZ147" s="7">
        <v>1.18700422291251E-4</v>
      </c>
      <c r="EA147" s="7">
        <v>0</v>
      </c>
      <c r="EB147" s="7">
        <v>0</v>
      </c>
      <c r="EC147" s="7">
        <v>4.6711554179970101E-4</v>
      </c>
      <c r="ED147" s="7">
        <v>0</v>
      </c>
      <c r="EE147" s="7">
        <v>0</v>
      </c>
      <c r="EF147" s="7">
        <v>0</v>
      </c>
      <c r="EG147" s="8">
        <v>6.85223551454553E-5</v>
      </c>
      <c r="EH147" s="8">
        <v>3.5577421184566101E-5</v>
      </c>
      <c r="EI147" s="8">
        <v>7.7190860771056996E-5</v>
      </c>
      <c r="EJ147" s="7">
        <v>0</v>
      </c>
      <c r="EK147" s="7">
        <v>0</v>
      </c>
      <c r="EL147" s="7">
        <v>0</v>
      </c>
      <c r="EM147" s="7">
        <v>3.44795939815637E-4</v>
      </c>
      <c r="EN147" s="7">
        <v>4.0856345419100601E-4</v>
      </c>
      <c r="EO147" s="7">
        <v>1.0704217275555699E-4</v>
      </c>
      <c r="EP147" s="7">
        <v>1.9887299739118299E-4</v>
      </c>
      <c r="EQ147" s="7">
        <v>3.6771420402176801E-4</v>
      </c>
      <c r="ER147" s="7">
        <v>0</v>
      </c>
      <c r="ES147" s="7">
        <v>4.2709495474912698E-3</v>
      </c>
      <c r="ET147" s="7">
        <v>4.5347896798629198E-4</v>
      </c>
      <c r="EU147" s="7">
        <v>0</v>
      </c>
      <c r="EV147" s="7">
        <v>1.9320603177137001E-4</v>
      </c>
      <c r="EW147" s="7">
        <v>8.8330910160931992E-3</v>
      </c>
      <c r="EX147" s="7">
        <v>0</v>
      </c>
      <c r="EY147" s="7">
        <v>2.4707893095564799E-4</v>
      </c>
      <c r="EZ147" s="7">
        <v>0</v>
      </c>
      <c r="FA147" s="7">
        <v>0</v>
      </c>
      <c r="FB147" s="7">
        <v>1.7438266736523099E-3</v>
      </c>
      <c r="FC147" s="7">
        <v>0</v>
      </c>
      <c r="FD147" s="7">
        <v>7.2602984186614504E-4</v>
      </c>
      <c r="FE147" s="7">
        <v>1.3277929377896599E-4</v>
      </c>
      <c r="FF147" s="7">
        <v>2.6467287167501398E-3</v>
      </c>
      <c r="FG147" s="7">
        <v>0</v>
      </c>
      <c r="FH147" s="7">
        <v>0</v>
      </c>
      <c r="FI147" s="7">
        <v>0</v>
      </c>
      <c r="FJ147" s="7">
        <v>1.1518586590149101E-3</v>
      </c>
      <c r="FK147" s="7">
        <v>4.31463471593868E-4</v>
      </c>
      <c r="FL147" s="7">
        <v>0</v>
      </c>
      <c r="FM147" s="7">
        <v>1.4332894188761E-3</v>
      </c>
      <c r="FN147" s="7">
        <v>0</v>
      </c>
      <c r="FO147" s="7">
        <v>0</v>
      </c>
      <c r="FP147" s="7">
        <v>8.2432284580380205E-4</v>
      </c>
      <c r="FQ147" s="7">
        <v>1.3178427888818701E-4</v>
      </c>
      <c r="FR147" s="7">
        <v>1.84214325690886E-4</v>
      </c>
      <c r="FS147" s="7">
        <v>7.3931827026362798E-4</v>
      </c>
      <c r="FT147" s="7">
        <v>0</v>
      </c>
      <c r="FU147" s="7">
        <v>1.8321375631327401E-2</v>
      </c>
      <c r="FV147" s="7">
        <v>1.9655675374993499E-4</v>
      </c>
      <c r="FW147" s="7">
        <v>0</v>
      </c>
      <c r="FX147" s="7">
        <v>0</v>
      </c>
      <c r="FY147" s="7">
        <v>0</v>
      </c>
      <c r="FZ147" s="7">
        <v>1.1729707152210399E-2</v>
      </c>
      <c r="GA147" s="7">
        <v>0</v>
      </c>
      <c r="GB147" s="7">
        <v>6.2367401339046805E-4</v>
      </c>
      <c r="GC147" s="7">
        <v>0</v>
      </c>
      <c r="GD147" s="7">
        <v>5.4228544991095397E-4</v>
      </c>
      <c r="GE147" s="8">
        <v>5.2296683139145399E-5</v>
      </c>
      <c r="GF147" s="7">
        <v>0</v>
      </c>
      <c r="GG147" s="7">
        <v>0</v>
      </c>
      <c r="GH147" s="7">
        <v>0</v>
      </c>
      <c r="GI147" s="8">
        <v>1.4841835473530499E-5</v>
      </c>
      <c r="GJ147" s="7">
        <v>4.1898770154328102E-3</v>
      </c>
      <c r="GK147" s="7">
        <v>0</v>
      </c>
      <c r="GL147" s="7">
        <v>4.63168543773969E-3</v>
      </c>
      <c r="GM147" s="7">
        <v>7.30554040381815E-3</v>
      </c>
      <c r="GN147" s="7">
        <v>1.20029104954366E-4</v>
      </c>
      <c r="GO147" s="7">
        <v>0</v>
      </c>
      <c r="GP147" s="7">
        <v>1.0201701592296201E-3</v>
      </c>
      <c r="GQ147" s="7">
        <v>0</v>
      </c>
      <c r="GR147" s="7">
        <v>0</v>
      </c>
      <c r="GS147" s="7">
        <v>6.7769151694560298E-4</v>
      </c>
      <c r="GT147" s="7">
        <v>0</v>
      </c>
      <c r="GU147" s="8">
        <v>8.0192574328256605E-5</v>
      </c>
      <c r="GV147" s="7">
        <v>9.1534359487368301E-3</v>
      </c>
      <c r="GW147" s="7">
        <v>6.46624402890835E-4</v>
      </c>
      <c r="GX147" s="7">
        <v>0</v>
      </c>
      <c r="GY147" s="8">
        <v>9.0197276058016796E-5</v>
      </c>
      <c r="GZ147" s="7">
        <v>0</v>
      </c>
      <c r="HA147" s="7">
        <v>0</v>
      </c>
      <c r="HB147" s="7">
        <v>2.8853530030511498E-3</v>
      </c>
      <c r="HC147" s="7">
        <v>1.0340294941864701E-3</v>
      </c>
      <c r="HD147" s="8">
        <v>2.8038009270018199E-5</v>
      </c>
      <c r="HE147" s="7">
        <v>5.5974369249246498E-4</v>
      </c>
      <c r="HF147" s="7">
        <v>4.31916678311311E-4</v>
      </c>
      <c r="HG147" s="7">
        <v>7.5862270233751402E-4</v>
      </c>
      <c r="HH147" s="7">
        <v>0</v>
      </c>
      <c r="HI147" s="7">
        <v>0</v>
      </c>
      <c r="HJ147" s="7">
        <v>4.1249898885203402E-4</v>
      </c>
      <c r="HK147" s="7">
        <v>0</v>
      </c>
      <c r="HL147" s="7">
        <v>0</v>
      </c>
      <c r="HM147" s="7">
        <v>1.16433086541552E-4</v>
      </c>
      <c r="HN147" s="7">
        <v>0</v>
      </c>
      <c r="HO147" s="7">
        <v>0</v>
      </c>
      <c r="HP147" s="7">
        <v>0</v>
      </c>
      <c r="HQ147" s="7">
        <v>0</v>
      </c>
      <c r="HR147" s="7">
        <v>3.8359635804883401E-4</v>
      </c>
      <c r="HS147" s="7">
        <v>9.0913774434367802E-4</v>
      </c>
      <c r="HT147" s="7">
        <v>2.6845645656458798E-4</v>
      </c>
      <c r="HU147" s="7">
        <v>0</v>
      </c>
      <c r="HV147" s="7">
        <v>0</v>
      </c>
      <c r="HW147" s="8">
        <v>5.5341743068075703E-5</v>
      </c>
      <c r="HX147" s="7">
        <v>1.58376487213738E-3</v>
      </c>
      <c r="HY147" s="7">
        <v>9.2019962911557096E-4</v>
      </c>
      <c r="HZ147" s="7">
        <v>0</v>
      </c>
      <c r="IA147" s="8">
        <v>7.65948181320867E-5</v>
      </c>
      <c r="IB147" s="7">
        <v>9.6993271157137903E-4</v>
      </c>
      <c r="IC147" s="7">
        <v>0</v>
      </c>
      <c r="ID147" s="7">
        <v>4.9872064079610904E-3</v>
      </c>
      <c r="IE147" s="7">
        <v>0</v>
      </c>
      <c r="IF147" s="7">
        <v>1.5456791092440701E-3</v>
      </c>
      <c r="IG147" s="8">
        <v>7.9321296268592103E-6</v>
      </c>
      <c r="IH147" s="7">
        <v>4.6694148777331801E-4</v>
      </c>
      <c r="II147" s="7">
        <v>0</v>
      </c>
      <c r="IJ147" s="7">
        <v>0</v>
      </c>
      <c r="IK147" s="7">
        <v>2.65444124963806E-4</v>
      </c>
      <c r="IL147" s="7">
        <v>0</v>
      </c>
      <c r="IM147" s="7">
        <v>1.3433766645173999E-3</v>
      </c>
      <c r="IN147" s="7">
        <v>0</v>
      </c>
      <c r="IO147" s="7">
        <v>1.6368922200391801E-3</v>
      </c>
      <c r="IP147" s="7">
        <v>0</v>
      </c>
      <c r="IQ147" s="7">
        <v>8.7559689536611E-4</v>
      </c>
      <c r="IR147" s="7">
        <v>0</v>
      </c>
      <c r="IS147" s="7">
        <v>0</v>
      </c>
      <c r="IT147" s="7">
        <v>0</v>
      </c>
      <c r="IU147" s="7">
        <v>0</v>
      </c>
      <c r="IV147" s="7">
        <v>1.14999625380187E-2</v>
      </c>
      <c r="IW147" s="7">
        <v>4.85569207491146E-4</v>
      </c>
      <c r="IX147" s="7">
        <v>8.0677128705704901E-3</v>
      </c>
      <c r="IY147" s="7">
        <v>7.1866999474910905E-4</v>
      </c>
      <c r="IZ147" s="7">
        <v>3.0690405548285099E-4</v>
      </c>
      <c r="JA147" s="7">
        <v>1.6128122193227799E-4</v>
      </c>
      <c r="JB147" s="7">
        <v>0</v>
      </c>
      <c r="JC147" s="7">
        <v>0</v>
      </c>
      <c r="JD147" s="7">
        <v>0</v>
      </c>
      <c r="JE147" s="7">
        <v>9.2937636789793498E-4</v>
      </c>
      <c r="JF147" s="7">
        <v>6.0192501064589201E-3</v>
      </c>
      <c r="JG147" s="7">
        <v>0</v>
      </c>
      <c r="JH147" s="7">
        <v>3.8310564732392798E-4</v>
      </c>
      <c r="JI147" s="7">
        <v>1.74798319243024E-3</v>
      </c>
      <c r="JJ147" s="7">
        <v>0</v>
      </c>
      <c r="JK147" s="7">
        <v>1.6034352724521701E-2</v>
      </c>
      <c r="JL147" s="7">
        <v>0</v>
      </c>
      <c r="JM147" s="7">
        <v>6.0769446961355202E-4</v>
      </c>
      <c r="JN147" s="7">
        <v>6.4741046449651803E-4</v>
      </c>
      <c r="JO147" s="8">
        <v>8.1194826561677903E-5</v>
      </c>
      <c r="JP147" s="8">
        <v>6.8722602186783196E-7</v>
      </c>
      <c r="JQ147" s="7">
        <v>0</v>
      </c>
      <c r="JR147" s="7">
        <v>0</v>
      </c>
      <c r="JS147" s="7">
        <v>6.8955665414227596E-4</v>
      </c>
      <c r="JT147" s="7">
        <v>0</v>
      </c>
      <c r="JU147" s="7">
        <v>1.4690565704149799E-4</v>
      </c>
      <c r="JV147" s="8">
        <v>1.42257219911178E-6</v>
      </c>
      <c r="JW147" s="7">
        <v>0</v>
      </c>
      <c r="JX147" s="7">
        <v>1.5755070014538001E-3</v>
      </c>
      <c r="JY147" s="7">
        <v>4.27565787923325E-3</v>
      </c>
      <c r="JZ147" s="7">
        <v>2.3733363834960298E-3</v>
      </c>
      <c r="KA147" s="7">
        <v>1.63556442889834E-4</v>
      </c>
      <c r="KB147" s="7">
        <v>0</v>
      </c>
      <c r="KC147" s="7">
        <v>0</v>
      </c>
      <c r="KD147" s="7">
        <v>0</v>
      </c>
      <c r="KE147" s="7">
        <v>8.1913136139602797E-4</v>
      </c>
      <c r="KF147" s="7">
        <v>0</v>
      </c>
      <c r="KG147" s="7">
        <v>3.6760850867930599E-4</v>
      </c>
      <c r="KH147" s="7">
        <v>1.3173331267020499E-2</v>
      </c>
      <c r="KI147" s="7">
        <v>5.9842224065666401E-4</v>
      </c>
      <c r="KJ147" s="7">
        <v>2.0583923693075601E-2</v>
      </c>
      <c r="KK147" s="7">
        <v>8.8047234209058002E-4</v>
      </c>
      <c r="KL147" s="7">
        <v>2.8482900696594801E-4</v>
      </c>
      <c r="KM147" s="7">
        <v>3.0190562757720103E-4</v>
      </c>
      <c r="KN147" s="7">
        <v>8.7949448466271597E-4</v>
      </c>
      <c r="KO147" s="7">
        <v>3.57633017864519E-4</v>
      </c>
      <c r="KP147" s="7">
        <v>5.4237156901503695E-4</v>
      </c>
      <c r="KQ147" s="7">
        <v>1.70548178878183E-3</v>
      </c>
      <c r="KR147" s="7">
        <v>0</v>
      </c>
      <c r="KS147" s="7">
        <v>2.6461682157697202E-3</v>
      </c>
      <c r="KT147" s="8">
        <v>2.5494391361395498E-7</v>
      </c>
      <c r="KU147" s="7">
        <v>2.0372935079719899E-3</v>
      </c>
      <c r="KV147" s="7">
        <v>9.9456560019477798E-4</v>
      </c>
      <c r="KW147" s="7">
        <v>9.1915151144655195E-3</v>
      </c>
      <c r="KX147" s="7">
        <v>1.27649715095371E-3</v>
      </c>
      <c r="KY147" s="7">
        <v>0</v>
      </c>
      <c r="KZ147" s="7">
        <v>0</v>
      </c>
      <c r="LA147" s="7">
        <v>0</v>
      </c>
      <c r="LB147" s="7">
        <v>7.0520405284023595E-4</v>
      </c>
      <c r="LC147" s="7">
        <v>0</v>
      </c>
      <c r="LD147" s="7">
        <v>0</v>
      </c>
      <c r="LE147" s="7">
        <v>0</v>
      </c>
      <c r="LF147" s="7">
        <v>9.7211744576732699E-3</v>
      </c>
      <c r="LG147" s="7">
        <v>0</v>
      </c>
      <c r="LH147" s="7">
        <v>1.8963020038119401E-2</v>
      </c>
      <c r="LI147" s="7">
        <v>0</v>
      </c>
      <c r="LJ147" s="7">
        <v>3.0179393594951197E-4</v>
      </c>
      <c r="LK147" s="7">
        <v>0</v>
      </c>
      <c r="LL147" s="7">
        <v>0</v>
      </c>
      <c r="LM147" s="7">
        <v>0</v>
      </c>
      <c r="LN147" s="7">
        <v>0</v>
      </c>
      <c r="LO147" s="7">
        <v>1.76136111649473E-3</v>
      </c>
      <c r="LP147" s="7">
        <v>0</v>
      </c>
      <c r="LQ147" s="7">
        <v>4.1672499350576598E-4</v>
      </c>
      <c r="LR147" s="7">
        <v>3.65317391792E-3</v>
      </c>
      <c r="LS147" s="7">
        <v>3.375356175267E-4</v>
      </c>
      <c r="LT147" s="7">
        <v>0</v>
      </c>
      <c r="LU147" s="8">
        <v>1.33948853867072E-5</v>
      </c>
      <c r="LV147" s="7">
        <v>0</v>
      </c>
      <c r="LW147" s="7">
        <v>0</v>
      </c>
      <c r="LX147" s="7">
        <v>2.3376245651796499E-4</v>
      </c>
      <c r="LY147" s="7">
        <v>0</v>
      </c>
      <c r="LZ147" s="7">
        <v>0</v>
      </c>
      <c r="MA147" s="7">
        <v>1.2487064111978599E-4</v>
      </c>
      <c r="MB147" s="7">
        <v>1.2050969235607E-3</v>
      </c>
      <c r="MC147" s="7">
        <v>0</v>
      </c>
      <c r="MD147" s="7">
        <v>1.9934823363167799E-2</v>
      </c>
      <c r="ME147" s="7">
        <v>1.0547876632444101E-3</v>
      </c>
      <c r="MF147" s="7">
        <v>0</v>
      </c>
      <c r="MG147" s="7">
        <v>3.6597074409747799E-4</v>
      </c>
      <c r="MH147" s="7">
        <v>1.8050721864382001E-4</v>
      </c>
      <c r="MI147" s="7">
        <v>1.37970899753375E-4</v>
      </c>
      <c r="MJ147" s="7">
        <v>1.02224791111419E-3</v>
      </c>
      <c r="MK147" s="7">
        <v>3.4912613475468203E-4</v>
      </c>
      <c r="ML147" s="7">
        <v>0</v>
      </c>
      <c r="MM147" s="7">
        <v>0</v>
      </c>
      <c r="MN147" s="7">
        <v>0</v>
      </c>
      <c r="MO147" s="7">
        <v>5.3095723078422198E-3</v>
      </c>
      <c r="MP147" s="7">
        <v>0</v>
      </c>
      <c r="MQ147" s="7">
        <v>0</v>
      </c>
      <c r="MR147" s="7">
        <v>0</v>
      </c>
      <c r="MS147" s="7">
        <v>0</v>
      </c>
      <c r="MT147" s="7">
        <v>0</v>
      </c>
    </row>
    <row r="148" spans="1:394" x14ac:dyDescent="0.35">
      <c r="A148" t="s">
        <v>54</v>
      </c>
      <c r="B148" t="s">
        <v>6</v>
      </c>
      <c r="C148" s="3">
        <v>3.0225350055843501E-3</v>
      </c>
      <c r="D148" s="3">
        <v>3.45442211255431E-3</v>
      </c>
      <c r="E148" s="2">
        <v>1.2283966643735699E-3</v>
      </c>
      <c r="F148" s="2">
        <v>1.76475127227604E-3</v>
      </c>
      <c r="G148" s="2">
        <v>1.1843277607113099E-3</v>
      </c>
      <c r="H148" s="2">
        <v>3.3787724096327998E-3</v>
      </c>
      <c r="I148" s="2">
        <v>1.7906789435073701E-3</v>
      </c>
      <c r="J148" s="2">
        <v>0</v>
      </c>
      <c r="K148" s="2">
        <v>2.27513210847973E-3</v>
      </c>
      <c r="L148" s="2">
        <v>1.21861638035625E-3</v>
      </c>
      <c r="M148" s="2">
        <v>1.7132802167907301E-3</v>
      </c>
      <c r="N148" s="2">
        <v>0</v>
      </c>
      <c r="O148" s="2">
        <v>1.8224569503217901E-3</v>
      </c>
      <c r="P148" s="2">
        <v>2.54916888661682E-3</v>
      </c>
      <c r="Q148" s="2">
        <v>0</v>
      </c>
      <c r="R148" s="2">
        <v>3.0572118703275902E-3</v>
      </c>
      <c r="S148" s="2">
        <v>2.4006252642720899E-3</v>
      </c>
      <c r="T148" s="2">
        <v>1.29215104971081E-3</v>
      </c>
      <c r="U148" s="2">
        <v>0</v>
      </c>
      <c r="V148" s="2">
        <v>0</v>
      </c>
      <c r="W148" s="2">
        <v>1.64895423222333E-3</v>
      </c>
      <c r="X148" s="2">
        <v>1.61951035261154E-3</v>
      </c>
      <c r="Y148" s="2">
        <v>1.86835369095206E-3</v>
      </c>
      <c r="Z148" s="7">
        <v>3.64452460780739E-3</v>
      </c>
      <c r="AA148" s="7">
        <v>0</v>
      </c>
      <c r="AB148" s="7">
        <v>1.8683215603232299E-3</v>
      </c>
      <c r="AC148" s="7">
        <v>4.2383624240756E-3</v>
      </c>
      <c r="AD148" s="7">
        <v>0</v>
      </c>
      <c r="AE148" s="7">
        <v>0</v>
      </c>
      <c r="AF148" s="7">
        <v>3.43131949193775E-4</v>
      </c>
      <c r="AG148" s="7">
        <v>2.0999675616621902E-3</v>
      </c>
      <c r="AH148" s="7">
        <v>0</v>
      </c>
      <c r="AI148" s="7">
        <v>0</v>
      </c>
      <c r="AJ148" s="7">
        <v>0</v>
      </c>
      <c r="AK148" s="7">
        <v>1.4177014818415E-3</v>
      </c>
      <c r="AL148" s="7">
        <v>5.3945783525705303E-2</v>
      </c>
      <c r="AM148" s="7">
        <v>6.0801496729254697E-3</v>
      </c>
      <c r="AN148" s="7">
        <v>1.21143721044063E-2</v>
      </c>
      <c r="AO148" s="7">
        <v>1.3475849991664199E-3</v>
      </c>
      <c r="AP148" s="7">
        <v>0</v>
      </c>
      <c r="AQ148" s="7">
        <v>0</v>
      </c>
      <c r="AR148" s="7">
        <v>0</v>
      </c>
      <c r="AS148" s="7">
        <v>5.5276439525186998E-3</v>
      </c>
      <c r="AT148" s="7">
        <v>2.6277464348822802E-3</v>
      </c>
      <c r="AU148" s="7">
        <v>0</v>
      </c>
      <c r="AV148" s="7">
        <v>2.6318463496863799E-3</v>
      </c>
      <c r="AW148" s="7">
        <v>0</v>
      </c>
      <c r="AX148" s="7">
        <v>0</v>
      </c>
      <c r="AY148" s="7">
        <v>2.4989633820950898E-3</v>
      </c>
      <c r="AZ148" s="7">
        <v>0</v>
      </c>
      <c r="BA148" s="7">
        <v>5.0454037263989397E-3</v>
      </c>
      <c r="BB148" s="7">
        <v>2.8585300315171402E-3</v>
      </c>
      <c r="BC148" s="7">
        <v>2.3920789826661301E-3</v>
      </c>
      <c r="BD148" s="7">
        <v>0</v>
      </c>
      <c r="BE148" s="7">
        <v>0</v>
      </c>
      <c r="BF148" s="7">
        <v>0</v>
      </c>
      <c r="BG148" s="7">
        <v>0</v>
      </c>
      <c r="BH148" s="7">
        <v>0</v>
      </c>
      <c r="BI148" s="7">
        <v>6.2822061590850301E-3</v>
      </c>
      <c r="BJ148" s="7">
        <v>8.4900129586458206E-3</v>
      </c>
      <c r="BK148" s="7">
        <v>0</v>
      </c>
      <c r="BL148" s="7">
        <v>2.34351656399667E-3</v>
      </c>
      <c r="BM148" s="7">
        <v>0</v>
      </c>
      <c r="BN148" s="7">
        <v>5.04428474232554E-3</v>
      </c>
      <c r="BO148" s="7">
        <v>0</v>
      </c>
      <c r="BP148" s="7">
        <v>0</v>
      </c>
      <c r="BQ148" s="7">
        <v>0</v>
      </c>
      <c r="BR148" s="7">
        <v>0</v>
      </c>
      <c r="BS148" s="7">
        <v>0</v>
      </c>
      <c r="BT148" s="7">
        <v>0</v>
      </c>
      <c r="BU148" s="7">
        <v>0</v>
      </c>
      <c r="BV148" s="7">
        <v>6.9732652045786303E-3</v>
      </c>
      <c r="BW148" s="7">
        <v>0</v>
      </c>
      <c r="BX148" s="7">
        <v>3.3056747633963802E-3</v>
      </c>
      <c r="BY148" s="7">
        <v>3.8370958063751398E-3</v>
      </c>
      <c r="BZ148" s="7">
        <v>0</v>
      </c>
      <c r="CA148" s="7">
        <v>2.9295934364199599E-3</v>
      </c>
      <c r="CB148" s="7">
        <v>0</v>
      </c>
      <c r="CC148" s="7">
        <v>3.5107955336570701E-3</v>
      </c>
      <c r="CD148" s="7">
        <v>0</v>
      </c>
      <c r="CE148" s="7">
        <v>4.7373649431392502E-4</v>
      </c>
      <c r="CF148" s="7">
        <v>0</v>
      </c>
      <c r="CG148" s="7">
        <v>0</v>
      </c>
      <c r="CH148" s="7">
        <v>0</v>
      </c>
      <c r="CI148" s="7">
        <v>0</v>
      </c>
      <c r="CJ148" s="7">
        <v>0</v>
      </c>
      <c r="CK148" s="7">
        <v>0</v>
      </c>
      <c r="CL148" s="7">
        <v>0</v>
      </c>
      <c r="CM148" s="7">
        <v>5.8580510085448601E-4</v>
      </c>
      <c r="CN148" s="7">
        <v>0</v>
      </c>
      <c r="CO148" s="7">
        <v>2.97435070388019E-3</v>
      </c>
      <c r="CP148" s="7">
        <v>0</v>
      </c>
      <c r="CQ148" s="7">
        <v>0</v>
      </c>
      <c r="CR148" s="7">
        <v>9.6822213381528802E-3</v>
      </c>
      <c r="CS148" s="7">
        <v>5.6616188958287196E-3</v>
      </c>
      <c r="CT148" s="7">
        <v>5.2499677985906601E-3</v>
      </c>
      <c r="CU148" s="7">
        <v>0</v>
      </c>
      <c r="CV148" s="7">
        <v>0</v>
      </c>
      <c r="CW148" s="7">
        <v>0</v>
      </c>
      <c r="CX148" s="7">
        <v>0</v>
      </c>
      <c r="CY148" s="7">
        <v>1.53081270400434E-3</v>
      </c>
      <c r="CZ148" s="7">
        <v>0</v>
      </c>
      <c r="DA148" s="7">
        <v>0</v>
      </c>
      <c r="DB148" s="7">
        <v>2.99835205078125E-3</v>
      </c>
      <c r="DC148" s="7">
        <v>0</v>
      </c>
      <c r="DD148" s="7">
        <v>0</v>
      </c>
      <c r="DE148" s="7">
        <v>0</v>
      </c>
      <c r="DF148" s="7">
        <v>0</v>
      </c>
      <c r="DG148" s="7">
        <v>0</v>
      </c>
      <c r="DH148" s="7">
        <v>0</v>
      </c>
      <c r="DI148" s="7">
        <v>4.9175331369042397E-3</v>
      </c>
      <c r="DJ148" s="7">
        <v>0</v>
      </c>
      <c r="DK148" s="7">
        <v>0</v>
      </c>
      <c r="DL148" s="7">
        <v>0</v>
      </c>
      <c r="DM148" s="7">
        <v>0</v>
      </c>
      <c r="DN148" s="7">
        <v>0</v>
      </c>
      <c r="DO148" s="7">
        <v>4.88663092255592E-3</v>
      </c>
      <c r="DP148" s="7">
        <v>4.2177583090960901E-3</v>
      </c>
      <c r="DQ148" s="7">
        <v>3.7650561425834799E-3</v>
      </c>
      <c r="DR148" s="7">
        <v>0</v>
      </c>
      <c r="DS148" s="7">
        <v>0</v>
      </c>
      <c r="DT148" s="7">
        <v>2.75559723377227E-3</v>
      </c>
      <c r="DU148" s="7">
        <v>0</v>
      </c>
      <c r="DV148" s="7">
        <v>1.8556282157078301E-3</v>
      </c>
      <c r="DW148" s="7">
        <v>0</v>
      </c>
      <c r="DX148" s="7">
        <v>0</v>
      </c>
      <c r="DY148" s="7">
        <v>0</v>
      </c>
      <c r="DZ148" s="7">
        <v>1.1732964776456301E-2</v>
      </c>
      <c r="EA148" s="7">
        <v>0</v>
      </c>
      <c r="EB148" s="7">
        <v>0</v>
      </c>
      <c r="EC148" s="7">
        <v>3.8598594255745398E-3</v>
      </c>
      <c r="ED148" s="7">
        <v>0</v>
      </c>
      <c r="EE148" s="7">
        <v>0</v>
      </c>
      <c r="EF148" s="7">
        <v>0</v>
      </c>
      <c r="EG148" s="7">
        <v>0</v>
      </c>
      <c r="EH148" s="7">
        <v>1.24897796195E-3</v>
      </c>
      <c r="EI148" s="7">
        <v>1.29504885990172E-4</v>
      </c>
      <c r="EJ148" s="7">
        <v>0</v>
      </c>
      <c r="EK148" s="7">
        <v>0</v>
      </c>
      <c r="EL148" s="7">
        <v>0</v>
      </c>
      <c r="EM148" s="7">
        <v>9.1062055435031598E-4</v>
      </c>
      <c r="EN148" s="7">
        <v>4.6641103923320701E-2</v>
      </c>
      <c r="EO148" s="7">
        <v>0</v>
      </c>
      <c r="EP148" s="7">
        <v>1.2014387175440699E-3</v>
      </c>
      <c r="EQ148" s="7">
        <v>4.5587524771690299E-2</v>
      </c>
      <c r="ER148" s="7">
        <v>0</v>
      </c>
      <c r="ES148" s="7">
        <v>3.74819268472492E-3</v>
      </c>
      <c r="ET148" s="7">
        <v>3.80661012604832E-3</v>
      </c>
      <c r="EU148" s="7">
        <v>0</v>
      </c>
      <c r="EV148" s="7">
        <v>1.55051425099372E-3</v>
      </c>
      <c r="EW148" s="7">
        <v>5.3435428999364298E-3</v>
      </c>
      <c r="EX148" s="7">
        <v>0</v>
      </c>
      <c r="EY148" s="7">
        <v>2.4573553353548001E-2</v>
      </c>
      <c r="EZ148" s="7">
        <v>0</v>
      </c>
      <c r="FA148" s="7">
        <v>0</v>
      </c>
      <c r="FB148" s="7">
        <v>3.5838016774505299E-3</v>
      </c>
      <c r="FC148" s="7">
        <v>0</v>
      </c>
      <c r="FD148" s="7">
        <v>4.11701435223221E-3</v>
      </c>
      <c r="FE148" s="7">
        <v>3.3864546567201601E-3</v>
      </c>
      <c r="FF148" s="7">
        <v>6.4405105076730199E-3</v>
      </c>
      <c r="FG148" s="7">
        <v>0</v>
      </c>
      <c r="FH148" s="7">
        <v>0</v>
      </c>
      <c r="FI148" s="7">
        <v>0</v>
      </c>
      <c r="FJ148" s="7">
        <v>1.50890427175909E-3</v>
      </c>
      <c r="FK148" s="7">
        <v>0</v>
      </c>
      <c r="FL148" s="7">
        <v>0</v>
      </c>
      <c r="FM148" s="7">
        <v>5.11605758219957E-3</v>
      </c>
      <c r="FN148" s="7">
        <v>0</v>
      </c>
      <c r="FO148" s="7">
        <v>0</v>
      </c>
      <c r="FP148" s="7">
        <v>3.3539598807692502E-3</v>
      </c>
      <c r="FQ148" s="7">
        <v>0</v>
      </c>
      <c r="FR148" s="7">
        <v>0</v>
      </c>
      <c r="FS148" s="7">
        <v>4.7019217163324304E-3</v>
      </c>
      <c r="FT148" s="7">
        <v>0</v>
      </c>
      <c r="FU148" s="7">
        <v>3.1136164907365998E-3</v>
      </c>
      <c r="FV148" s="7">
        <v>2.3094663396477699E-2</v>
      </c>
      <c r="FW148" s="7">
        <v>0</v>
      </c>
      <c r="FX148" s="7">
        <v>0</v>
      </c>
      <c r="FY148" s="7">
        <v>0</v>
      </c>
      <c r="FZ148" s="7">
        <v>3.34297236986458E-3</v>
      </c>
      <c r="GA148" s="7">
        <v>0</v>
      </c>
      <c r="GB148" s="7">
        <v>3.4306894987821503E-2</v>
      </c>
      <c r="GC148" s="7">
        <v>0</v>
      </c>
      <c r="GD148" s="7">
        <v>9.5013137906789693E-3</v>
      </c>
      <c r="GE148" s="7">
        <v>0</v>
      </c>
      <c r="GF148" s="7">
        <v>0</v>
      </c>
      <c r="GG148" s="7">
        <v>0</v>
      </c>
      <c r="GH148" s="7">
        <v>0</v>
      </c>
      <c r="GI148" s="7">
        <v>1.34350091684609E-3</v>
      </c>
      <c r="GJ148" s="7">
        <v>4.6607833355665198E-3</v>
      </c>
      <c r="GK148" s="7">
        <v>0</v>
      </c>
      <c r="GL148" s="7">
        <v>6.7849829792976301E-3</v>
      </c>
      <c r="GM148" s="7">
        <v>4.2104460299015002E-3</v>
      </c>
      <c r="GN148" s="7">
        <v>3.17258760333061E-3</v>
      </c>
      <c r="GO148" s="7">
        <v>0</v>
      </c>
      <c r="GP148" s="7">
        <v>3.5401098430156699E-3</v>
      </c>
      <c r="GQ148" s="7">
        <v>0</v>
      </c>
      <c r="GR148" s="7">
        <v>0</v>
      </c>
      <c r="GS148" s="7">
        <v>2.8259078972041598E-3</v>
      </c>
      <c r="GT148" s="7">
        <v>0</v>
      </c>
      <c r="GU148" s="7">
        <v>0</v>
      </c>
      <c r="GV148" s="7">
        <v>3.4600722137838602E-3</v>
      </c>
      <c r="GW148" s="7">
        <v>2.9437048360705302E-3</v>
      </c>
      <c r="GX148" s="7">
        <v>0</v>
      </c>
      <c r="GY148" s="7">
        <v>3.6376158241182501E-3</v>
      </c>
      <c r="GZ148" s="7">
        <v>0</v>
      </c>
      <c r="HA148" s="7">
        <v>0</v>
      </c>
      <c r="HB148" s="7">
        <v>4.5541925355792002E-3</v>
      </c>
      <c r="HC148" s="7">
        <v>1.4607876073569001E-3</v>
      </c>
      <c r="HD148" s="7">
        <v>0</v>
      </c>
      <c r="HE148" s="7">
        <v>0</v>
      </c>
      <c r="HF148" s="7">
        <v>2.3241871967911699E-3</v>
      </c>
      <c r="HG148" s="7">
        <v>4.5613776892423604E-3</v>
      </c>
      <c r="HH148" s="7">
        <v>0</v>
      </c>
      <c r="HI148" s="7">
        <v>0</v>
      </c>
      <c r="HJ148" s="7">
        <v>1.5775773208588301E-3</v>
      </c>
      <c r="HK148" s="7">
        <v>0</v>
      </c>
      <c r="HL148" s="7">
        <v>0</v>
      </c>
      <c r="HM148" s="7">
        <v>7.2663970291614505E-2</v>
      </c>
      <c r="HN148" s="7">
        <v>0</v>
      </c>
      <c r="HO148" s="7">
        <v>0</v>
      </c>
      <c r="HP148" s="7">
        <v>0</v>
      </c>
      <c r="HQ148" s="7">
        <v>0</v>
      </c>
      <c r="HR148" s="7">
        <v>4.5048412866890396E-3</v>
      </c>
      <c r="HS148" s="7">
        <v>2.4997144937515198E-3</v>
      </c>
      <c r="HT148" s="7">
        <v>1.0535200126469101E-3</v>
      </c>
      <c r="HU148" s="7">
        <v>0</v>
      </c>
      <c r="HV148" s="7">
        <v>0</v>
      </c>
      <c r="HW148" s="7">
        <v>3.5180978011339899E-3</v>
      </c>
      <c r="HX148" s="7">
        <v>6.4339106902480099E-3</v>
      </c>
      <c r="HY148" s="7">
        <v>0</v>
      </c>
      <c r="HZ148" s="7">
        <v>0</v>
      </c>
      <c r="IA148" s="7">
        <v>0</v>
      </c>
      <c r="IB148" s="7">
        <v>3.7127099931239999E-2</v>
      </c>
      <c r="IC148" s="7">
        <v>0</v>
      </c>
      <c r="ID148" s="7">
        <v>6.4696609042584896E-3</v>
      </c>
      <c r="IE148" s="7">
        <v>0</v>
      </c>
      <c r="IF148" s="7">
        <v>1.87237793579697E-3</v>
      </c>
      <c r="IG148" s="7">
        <v>0</v>
      </c>
      <c r="IH148" s="7">
        <v>3.4784157760441299E-3</v>
      </c>
      <c r="II148" s="7">
        <v>0</v>
      </c>
      <c r="IJ148" s="7">
        <v>0</v>
      </c>
      <c r="IK148" s="7">
        <v>2.5897132582031098E-4</v>
      </c>
      <c r="IL148" s="7">
        <v>0</v>
      </c>
      <c r="IM148" s="7">
        <v>3.9395391941070496E-3</v>
      </c>
      <c r="IN148" s="7">
        <v>0</v>
      </c>
      <c r="IO148" s="7">
        <v>3.4349062480032401E-3</v>
      </c>
      <c r="IP148" s="7">
        <v>0</v>
      </c>
      <c r="IQ148" s="7">
        <v>5.3692236542701704E-3</v>
      </c>
      <c r="IR148" s="7">
        <v>0</v>
      </c>
      <c r="IS148" s="7">
        <v>0</v>
      </c>
      <c r="IT148" s="7">
        <v>0</v>
      </c>
      <c r="IU148" s="7">
        <v>0</v>
      </c>
      <c r="IV148" s="7">
        <v>3.3254718873649801E-3</v>
      </c>
      <c r="IW148" s="7">
        <v>1.46437541116029E-3</v>
      </c>
      <c r="IX148" s="7">
        <v>3.1368120107799699E-3</v>
      </c>
      <c r="IY148" s="7">
        <v>5.5778110399842202E-3</v>
      </c>
      <c r="IZ148" s="7">
        <v>0</v>
      </c>
      <c r="JA148" s="7">
        <v>0</v>
      </c>
      <c r="JB148" s="7">
        <v>0</v>
      </c>
      <c r="JC148" s="7">
        <v>0</v>
      </c>
      <c r="JD148" s="7">
        <v>0</v>
      </c>
      <c r="JE148" s="7">
        <v>2.7737678028643101E-3</v>
      </c>
      <c r="JF148" s="7">
        <v>3.5761643666774E-3</v>
      </c>
      <c r="JG148" s="7">
        <v>0</v>
      </c>
      <c r="JH148" s="7">
        <v>7.5194151140749402E-3</v>
      </c>
      <c r="JI148" s="7">
        <v>6.0422816313803196E-3</v>
      </c>
      <c r="JJ148" s="7">
        <v>0</v>
      </c>
      <c r="JK148" s="7">
        <v>3.3988645300269101E-3</v>
      </c>
      <c r="JL148" s="7">
        <v>0</v>
      </c>
      <c r="JM148" s="7">
        <v>1.0297119617462099E-2</v>
      </c>
      <c r="JN148" s="7">
        <v>8.1554045900702407E-3</v>
      </c>
      <c r="JO148" s="7">
        <v>0</v>
      </c>
      <c r="JP148" s="7">
        <v>0</v>
      </c>
      <c r="JQ148" s="7">
        <v>0</v>
      </c>
      <c r="JR148" s="7">
        <v>0</v>
      </c>
      <c r="JS148" s="7">
        <v>7.4794976972043497E-3</v>
      </c>
      <c r="JT148" s="7">
        <v>0</v>
      </c>
      <c r="JU148" s="7">
        <v>0</v>
      </c>
      <c r="JV148" s="7">
        <v>6.4138494431972504E-2</v>
      </c>
      <c r="JW148" s="7">
        <v>0</v>
      </c>
      <c r="JX148" s="7">
        <v>1.43695529550313E-3</v>
      </c>
      <c r="JY148" s="7">
        <v>3.5980369430035301E-3</v>
      </c>
      <c r="JZ148" s="7">
        <v>3.4804055467247898E-3</v>
      </c>
      <c r="KA148" s="7">
        <v>0</v>
      </c>
      <c r="KB148" s="7">
        <v>0</v>
      </c>
      <c r="KC148" s="7">
        <v>0</v>
      </c>
      <c r="KD148" s="7">
        <v>0</v>
      </c>
      <c r="KE148" s="7">
        <v>2.8822331223636801E-3</v>
      </c>
      <c r="KF148" s="7">
        <v>0</v>
      </c>
      <c r="KG148" s="7">
        <v>0</v>
      </c>
      <c r="KH148" s="7">
        <v>3.62273631617426E-3</v>
      </c>
      <c r="KI148" s="7">
        <v>1.49045186117291E-2</v>
      </c>
      <c r="KJ148" s="7">
        <v>3.5170305054634801E-3</v>
      </c>
      <c r="KK148" s="7">
        <v>1.8779829842969699E-3</v>
      </c>
      <c r="KL148" s="7">
        <v>1.4138964004814601E-2</v>
      </c>
      <c r="KM148" s="7">
        <v>0</v>
      </c>
      <c r="KN148" s="7">
        <v>4.8883347772061799E-3</v>
      </c>
      <c r="KO148" s="7">
        <v>1.75379775464534E-2</v>
      </c>
      <c r="KP148" s="7">
        <v>4.8302724026143499E-3</v>
      </c>
      <c r="KQ148" s="7">
        <v>4.8838723450899098E-3</v>
      </c>
      <c r="KR148" s="7">
        <v>0</v>
      </c>
      <c r="KS148" s="7">
        <v>4.5208842493593597E-3</v>
      </c>
      <c r="KT148" s="7">
        <v>0</v>
      </c>
      <c r="KU148" s="7">
        <v>3.7277124356478401E-3</v>
      </c>
      <c r="KV148" s="7">
        <v>2.8031682595610601E-3</v>
      </c>
      <c r="KW148" s="7">
        <v>3.5262554883956901E-3</v>
      </c>
      <c r="KX148" s="7">
        <v>2.4303528480231701E-3</v>
      </c>
      <c r="KY148" s="7">
        <v>0</v>
      </c>
      <c r="KZ148" s="7">
        <v>0</v>
      </c>
      <c r="LA148" s="7">
        <v>0</v>
      </c>
      <c r="LB148" s="7">
        <v>0</v>
      </c>
      <c r="LC148" s="7">
        <v>0</v>
      </c>
      <c r="LD148" s="7">
        <v>0</v>
      </c>
      <c r="LE148" s="7">
        <v>0</v>
      </c>
      <c r="LF148" s="7">
        <v>3.78868635743856E-3</v>
      </c>
      <c r="LG148" s="7">
        <v>0</v>
      </c>
      <c r="LH148" s="7">
        <v>3.3508257474750198E-3</v>
      </c>
      <c r="LI148" s="7">
        <v>0</v>
      </c>
      <c r="LJ148" s="7">
        <v>4.4526318088173797E-3</v>
      </c>
      <c r="LK148" s="7">
        <v>0</v>
      </c>
      <c r="LL148" s="7">
        <v>0</v>
      </c>
      <c r="LM148" s="7">
        <v>0</v>
      </c>
      <c r="LN148" s="7">
        <v>0</v>
      </c>
      <c r="LO148" s="7">
        <v>2.9313419945538001E-3</v>
      </c>
      <c r="LP148" s="7">
        <v>0</v>
      </c>
      <c r="LQ148" s="7">
        <v>0</v>
      </c>
      <c r="LR148" s="7">
        <v>5.7317558676004401E-3</v>
      </c>
      <c r="LS148" s="7">
        <v>0</v>
      </c>
      <c r="LT148" s="7">
        <v>0</v>
      </c>
      <c r="LU148" s="7">
        <v>0</v>
      </c>
      <c r="LV148" s="7">
        <v>0</v>
      </c>
      <c r="LW148" s="7">
        <v>0</v>
      </c>
      <c r="LX148" s="7">
        <v>2.1203821524977602E-3</v>
      </c>
      <c r="LY148" s="7">
        <v>0</v>
      </c>
      <c r="LZ148" s="7">
        <v>0</v>
      </c>
      <c r="MA148" s="7">
        <v>7.7112168073654097E-3</v>
      </c>
      <c r="MB148" s="7">
        <v>7.9378299415111507E-3</v>
      </c>
      <c r="MC148" s="7">
        <v>0</v>
      </c>
      <c r="MD148" s="7">
        <v>3.2581922132521798E-3</v>
      </c>
      <c r="ME148" s="7">
        <v>4.1438932530581899E-3</v>
      </c>
      <c r="MF148" s="7">
        <v>0</v>
      </c>
      <c r="MG148" s="7">
        <v>4.2485832236707202E-3</v>
      </c>
      <c r="MH148" s="7">
        <v>0</v>
      </c>
      <c r="MI148" s="7">
        <v>9.73344838712364E-4</v>
      </c>
      <c r="MJ148" s="7">
        <v>1.8267994746565801E-2</v>
      </c>
      <c r="MK148" s="7">
        <v>0</v>
      </c>
      <c r="ML148" s="7">
        <v>0</v>
      </c>
      <c r="MM148" s="7">
        <v>0</v>
      </c>
      <c r="MN148" s="7">
        <v>0</v>
      </c>
      <c r="MO148" s="7">
        <v>3.7626395933329998E-3</v>
      </c>
      <c r="MP148" s="7">
        <v>0</v>
      </c>
      <c r="MQ148" s="7">
        <v>0</v>
      </c>
      <c r="MR148" s="7">
        <v>0</v>
      </c>
      <c r="MS148" s="7">
        <v>0</v>
      </c>
      <c r="MT148" s="7">
        <v>0</v>
      </c>
    </row>
    <row r="149" spans="1:394" x14ac:dyDescent="0.35">
      <c r="A149" t="s">
        <v>54</v>
      </c>
      <c r="B149" t="s">
        <v>7</v>
      </c>
      <c r="C149" s="3">
        <v>8.1291666666666595E-2</v>
      </c>
      <c r="D149" s="3">
        <v>5.6541666666666601E-2</v>
      </c>
      <c r="E149" s="2">
        <v>2.1125000000000001E-2</v>
      </c>
      <c r="F149" s="2">
        <v>2.9166666666666601E-2</v>
      </c>
      <c r="G149" s="2">
        <v>1.7624999999999998E-2</v>
      </c>
      <c r="H149" s="2">
        <v>3.1625E-2</v>
      </c>
      <c r="I149" s="2">
        <v>2.34166666666666E-2</v>
      </c>
      <c r="J149" s="2">
        <v>0</v>
      </c>
      <c r="K149" s="2">
        <v>2.4375000000000001E-2</v>
      </c>
      <c r="L149" s="2">
        <v>1.6666666666666601E-2</v>
      </c>
      <c r="M149" s="2">
        <v>2.4750000000000001E-2</v>
      </c>
      <c r="N149" s="2">
        <v>0</v>
      </c>
      <c r="O149" s="2">
        <v>2.725E-2</v>
      </c>
      <c r="P149" s="2">
        <v>2.5416666666666601E-2</v>
      </c>
      <c r="Q149" s="2">
        <v>0</v>
      </c>
      <c r="R149" s="2">
        <v>8.58333333333333E-3</v>
      </c>
      <c r="S149" s="2">
        <v>4.0916666666666601E-2</v>
      </c>
      <c r="T149" s="2">
        <v>2.2249999999999999E-2</v>
      </c>
      <c r="U149" s="2">
        <v>0</v>
      </c>
      <c r="V149" s="2">
        <v>0</v>
      </c>
      <c r="W149" s="2">
        <v>1.99166666666666E-2</v>
      </c>
      <c r="X149" s="2">
        <v>2.6708333333333299E-2</v>
      </c>
      <c r="Y149" s="2">
        <v>2.42916666666666E-2</v>
      </c>
      <c r="Z149" s="7">
        <v>1.25E-4</v>
      </c>
      <c r="AA149" s="7">
        <v>0</v>
      </c>
      <c r="AB149" s="7">
        <v>1.25E-4</v>
      </c>
      <c r="AC149" s="7">
        <v>5.0000000000000001E-4</v>
      </c>
      <c r="AD149" s="7">
        <v>0</v>
      </c>
      <c r="AE149" s="7">
        <v>0</v>
      </c>
      <c r="AF149" s="7">
        <v>0</v>
      </c>
      <c r="AG149" s="7">
        <v>2.9166666666666599E-4</v>
      </c>
      <c r="AH149" s="7">
        <v>0</v>
      </c>
      <c r="AI149" s="7">
        <v>0</v>
      </c>
      <c r="AJ149" s="7">
        <v>0</v>
      </c>
      <c r="AK149" s="7">
        <v>0</v>
      </c>
      <c r="AL149" s="8">
        <v>8.3333333333333303E-5</v>
      </c>
      <c r="AM149" s="7">
        <v>5.4166666666666599E-4</v>
      </c>
      <c r="AN149" s="7">
        <v>1.6666666666666601E-4</v>
      </c>
      <c r="AO149" s="7">
        <v>0</v>
      </c>
      <c r="AP149" s="7">
        <v>0</v>
      </c>
      <c r="AQ149" s="8">
        <v>4.1666666666666598E-5</v>
      </c>
      <c r="AR149" s="7">
        <v>0</v>
      </c>
      <c r="AS149" s="7">
        <v>7.91666666666666E-4</v>
      </c>
      <c r="AT149" s="7">
        <v>0</v>
      </c>
      <c r="AU149" s="7">
        <v>0</v>
      </c>
      <c r="AV149" s="7">
        <v>2.2166666666666598E-2</v>
      </c>
      <c r="AW149" s="7">
        <v>0</v>
      </c>
      <c r="AX149" s="7">
        <v>0</v>
      </c>
      <c r="AY149" s="7">
        <v>3.7500000000000001E-4</v>
      </c>
      <c r="AZ149" s="7">
        <v>0</v>
      </c>
      <c r="BA149" s="7">
        <v>1.6666666666666601E-4</v>
      </c>
      <c r="BB149" s="7">
        <v>1.53333333333333E-2</v>
      </c>
      <c r="BC149" s="7">
        <v>6.2500000000000001E-4</v>
      </c>
      <c r="BD149" s="7">
        <v>0</v>
      </c>
      <c r="BE149" s="7">
        <v>0</v>
      </c>
      <c r="BF149" s="7">
        <v>0</v>
      </c>
      <c r="BG149" s="7">
        <v>0</v>
      </c>
      <c r="BH149" s="7">
        <v>0</v>
      </c>
      <c r="BI149" s="7">
        <v>1.6666666666666601E-4</v>
      </c>
      <c r="BJ149" s="7">
        <v>1.2083333333333299E-3</v>
      </c>
      <c r="BK149" s="7">
        <v>0</v>
      </c>
      <c r="BL149" s="8">
        <v>4.1666666666666598E-5</v>
      </c>
      <c r="BM149" s="7">
        <v>0</v>
      </c>
      <c r="BN149" s="7">
        <v>3.6666666666666601E-3</v>
      </c>
      <c r="BO149" s="7">
        <v>0</v>
      </c>
      <c r="BP149" s="7">
        <v>0</v>
      </c>
      <c r="BQ149" s="7">
        <v>0</v>
      </c>
      <c r="BR149" s="7">
        <v>0</v>
      </c>
      <c r="BS149" s="7">
        <v>0</v>
      </c>
      <c r="BT149" s="7">
        <v>0</v>
      </c>
      <c r="BU149" s="7">
        <v>0</v>
      </c>
      <c r="BV149" s="7">
        <v>7.0833333333333295E-4</v>
      </c>
      <c r="BW149" s="7">
        <v>0</v>
      </c>
      <c r="BX149" s="7">
        <v>4.7499999999999999E-3</v>
      </c>
      <c r="BY149" s="7">
        <v>5.2083333333333296E-3</v>
      </c>
      <c r="BZ149" s="7">
        <v>0</v>
      </c>
      <c r="CA149" s="7">
        <v>1.25E-4</v>
      </c>
      <c r="CB149" s="7">
        <v>0</v>
      </c>
      <c r="CC149" s="7">
        <v>1.9083333333333299E-2</v>
      </c>
      <c r="CD149" s="7">
        <v>0</v>
      </c>
      <c r="CE149" s="8">
        <v>8.3333333333333303E-5</v>
      </c>
      <c r="CF149" s="7">
        <v>0</v>
      </c>
      <c r="CG149" s="7">
        <v>0</v>
      </c>
      <c r="CH149" s="7">
        <v>0</v>
      </c>
      <c r="CI149" s="7">
        <v>0</v>
      </c>
      <c r="CJ149" s="7">
        <v>0</v>
      </c>
      <c r="CK149" s="7">
        <v>0</v>
      </c>
      <c r="CL149" s="7">
        <v>0</v>
      </c>
      <c r="CM149" s="8">
        <v>4.1666666666666598E-5</v>
      </c>
      <c r="CN149" s="7">
        <v>0</v>
      </c>
      <c r="CO149" s="7">
        <v>1.15E-2</v>
      </c>
      <c r="CP149" s="7">
        <v>0</v>
      </c>
      <c r="CQ149" s="7">
        <v>0</v>
      </c>
      <c r="CR149" s="7">
        <v>0</v>
      </c>
      <c r="CS149" s="8">
        <v>8.3333333333333303E-5</v>
      </c>
      <c r="CT149" s="7">
        <v>8.9166666666666596E-3</v>
      </c>
      <c r="CU149" s="7">
        <v>0</v>
      </c>
      <c r="CV149" s="7">
        <v>0</v>
      </c>
      <c r="CW149" s="7">
        <v>0</v>
      </c>
      <c r="CX149" s="7">
        <v>0</v>
      </c>
      <c r="CY149" s="7">
        <v>4.1666666666666599E-4</v>
      </c>
      <c r="CZ149" s="7">
        <v>0</v>
      </c>
      <c r="DA149" s="7">
        <v>0</v>
      </c>
      <c r="DB149" s="7">
        <v>8.2083333333333296E-3</v>
      </c>
      <c r="DC149" s="7">
        <v>0</v>
      </c>
      <c r="DD149" s="7">
        <v>0</v>
      </c>
      <c r="DE149" s="7">
        <v>0</v>
      </c>
      <c r="DF149" s="7">
        <v>0</v>
      </c>
      <c r="DG149" s="7">
        <v>0</v>
      </c>
      <c r="DH149" s="7">
        <v>0</v>
      </c>
      <c r="DI149" s="7">
        <v>2.9166666666666599E-4</v>
      </c>
      <c r="DJ149" s="7">
        <v>0</v>
      </c>
      <c r="DK149" s="7">
        <v>0</v>
      </c>
      <c r="DL149" s="7">
        <v>0</v>
      </c>
      <c r="DM149" s="7">
        <v>0</v>
      </c>
      <c r="DN149" s="7">
        <v>0</v>
      </c>
      <c r="DO149" s="7">
        <v>2.0833333333333299E-4</v>
      </c>
      <c r="DP149" s="7">
        <v>1.16666666666666E-3</v>
      </c>
      <c r="DQ149" s="7">
        <v>1.1875E-2</v>
      </c>
      <c r="DR149" s="7">
        <v>0</v>
      </c>
      <c r="DS149" s="7">
        <v>0</v>
      </c>
      <c r="DT149" s="7">
        <v>1.25E-4</v>
      </c>
      <c r="DU149" s="7">
        <v>0</v>
      </c>
      <c r="DV149" s="8">
        <v>4.1666666666666598E-5</v>
      </c>
      <c r="DW149" s="7">
        <v>0</v>
      </c>
      <c r="DX149" s="7">
        <v>0</v>
      </c>
      <c r="DY149" s="7">
        <v>0</v>
      </c>
      <c r="DZ149" s="7">
        <v>0</v>
      </c>
      <c r="EA149" s="7">
        <v>0</v>
      </c>
      <c r="EB149" s="7">
        <v>0</v>
      </c>
      <c r="EC149" s="7">
        <v>6.6666666666666599E-4</v>
      </c>
      <c r="ED149" s="7">
        <v>0</v>
      </c>
      <c r="EE149" s="7">
        <v>0</v>
      </c>
      <c r="EF149" s="7">
        <v>0</v>
      </c>
      <c r="EG149" s="7">
        <v>0</v>
      </c>
      <c r="EH149" s="8">
        <v>4.1666666666666598E-5</v>
      </c>
      <c r="EI149" s="7">
        <v>0</v>
      </c>
      <c r="EJ149" s="7">
        <v>0</v>
      </c>
      <c r="EK149" s="7">
        <v>0</v>
      </c>
      <c r="EL149" s="7">
        <v>0</v>
      </c>
      <c r="EM149" s="8">
        <v>8.3333333333333303E-5</v>
      </c>
      <c r="EN149" s="7">
        <v>2.5000000000000001E-4</v>
      </c>
      <c r="EO149" s="7">
        <v>0</v>
      </c>
      <c r="EP149" s="8">
        <v>8.3333333333333303E-5</v>
      </c>
      <c r="EQ149" s="7">
        <v>0</v>
      </c>
      <c r="ER149" s="7">
        <v>0</v>
      </c>
      <c r="ES149" s="7">
        <v>1.15E-2</v>
      </c>
      <c r="ET149" s="7">
        <v>1.4583333333333299E-3</v>
      </c>
      <c r="EU149" s="7">
        <v>0</v>
      </c>
      <c r="EV149" s="7">
        <v>1.25E-4</v>
      </c>
      <c r="EW149" s="7">
        <v>1.1625E-2</v>
      </c>
      <c r="EX149" s="7">
        <v>0</v>
      </c>
      <c r="EY149" s="7">
        <v>1.25E-4</v>
      </c>
      <c r="EZ149" s="7">
        <v>0</v>
      </c>
      <c r="FA149" s="7">
        <v>0</v>
      </c>
      <c r="FB149" s="7">
        <v>4.3750000000000004E-3</v>
      </c>
      <c r="FC149" s="7">
        <v>0</v>
      </c>
      <c r="FD149" s="7">
        <v>8.3333333333333295E-4</v>
      </c>
      <c r="FE149" s="7">
        <v>1.25E-4</v>
      </c>
      <c r="FF149" s="7">
        <v>3.20833333333333E-3</v>
      </c>
      <c r="FG149" s="7">
        <v>0</v>
      </c>
      <c r="FH149" s="7">
        <v>0</v>
      </c>
      <c r="FI149" s="7">
        <v>0</v>
      </c>
      <c r="FJ149" s="7">
        <v>3.33333333333333E-4</v>
      </c>
      <c r="FK149" s="7">
        <v>1.25E-4</v>
      </c>
      <c r="FL149" s="7">
        <v>0</v>
      </c>
      <c r="FM149" s="7">
        <v>3.375E-3</v>
      </c>
      <c r="FN149" s="7">
        <v>0</v>
      </c>
      <c r="FO149" s="7">
        <v>0</v>
      </c>
      <c r="FP149" s="7">
        <v>9.5833333333333296E-4</v>
      </c>
      <c r="FQ149" s="7">
        <v>0</v>
      </c>
      <c r="FR149" s="7">
        <v>0</v>
      </c>
      <c r="FS149" s="7">
        <v>5.0000000000000001E-4</v>
      </c>
      <c r="FT149" s="7">
        <v>0</v>
      </c>
      <c r="FU149" s="7">
        <v>2.2124999999999999E-2</v>
      </c>
      <c r="FV149" s="7">
        <v>0</v>
      </c>
      <c r="FW149" s="7">
        <v>0</v>
      </c>
      <c r="FX149" s="7">
        <v>0</v>
      </c>
      <c r="FY149" s="7">
        <v>0</v>
      </c>
      <c r="FZ149" s="7">
        <v>1.6791666666666601E-2</v>
      </c>
      <c r="GA149" s="7">
        <v>0</v>
      </c>
      <c r="GB149" s="7">
        <v>3.7500000000000001E-4</v>
      </c>
      <c r="GC149" s="7">
        <v>0</v>
      </c>
      <c r="GD149" s="7">
        <v>4.58333333333333E-4</v>
      </c>
      <c r="GE149" s="7">
        <v>0</v>
      </c>
      <c r="GF149" s="7">
        <v>0</v>
      </c>
      <c r="GG149" s="7">
        <v>0</v>
      </c>
      <c r="GH149" s="7">
        <v>0</v>
      </c>
      <c r="GI149" s="7">
        <v>1.25E-4</v>
      </c>
      <c r="GJ149" s="7">
        <v>4.54166666666666E-3</v>
      </c>
      <c r="GK149" s="7">
        <v>0</v>
      </c>
      <c r="GL149" s="7">
        <v>7.3749999999999996E-3</v>
      </c>
      <c r="GM149" s="7">
        <v>9.2499999999999995E-3</v>
      </c>
      <c r="GN149" s="8">
        <v>8.3333333333333303E-5</v>
      </c>
      <c r="GO149" s="7">
        <v>0</v>
      </c>
      <c r="GP149" s="7">
        <v>2.5833333333333298E-3</v>
      </c>
      <c r="GQ149" s="7">
        <v>0</v>
      </c>
      <c r="GR149" s="7">
        <v>0</v>
      </c>
      <c r="GS149" s="7">
        <v>1.6666666666666601E-4</v>
      </c>
      <c r="GT149" s="7">
        <v>0</v>
      </c>
      <c r="GU149" s="7">
        <v>0</v>
      </c>
      <c r="GV149" s="7">
        <v>9.5833333333333309E-3</v>
      </c>
      <c r="GW149" s="8">
        <v>4.1666666666666598E-5</v>
      </c>
      <c r="GX149" s="7">
        <v>0</v>
      </c>
      <c r="GY149" s="7">
        <v>0</v>
      </c>
      <c r="GZ149" s="7">
        <v>0</v>
      </c>
      <c r="HA149" s="7">
        <v>0</v>
      </c>
      <c r="HB149" s="7">
        <v>2.6250000000000002E-3</v>
      </c>
      <c r="HC149" s="7">
        <v>3.33333333333333E-4</v>
      </c>
      <c r="HD149" s="7">
        <v>0</v>
      </c>
      <c r="HE149" s="8">
        <v>4.1666666666666598E-5</v>
      </c>
      <c r="HF149" s="7">
        <v>1.1249999999999999E-3</v>
      </c>
      <c r="HG149" s="7">
        <v>1.9583333333333302E-3</v>
      </c>
      <c r="HH149" s="7">
        <v>0</v>
      </c>
      <c r="HI149" s="7">
        <v>0</v>
      </c>
      <c r="HJ149" s="8">
        <v>4.1666666666666598E-5</v>
      </c>
      <c r="HK149" s="7">
        <v>0</v>
      </c>
      <c r="HL149" s="7">
        <v>0</v>
      </c>
      <c r="HM149" s="7">
        <v>1.6666666666666601E-4</v>
      </c>
      <c r="HN149" s="7">
        <v>0</v>
      </c>
      <c r="HO149" s="7">
        <v>0</v>
      </c>
      <c r="HP149" s="7">
        <v>0</v>
      </c>
      <c r="HQ149" s="7">
        <v>0</v>
      </c>
      <c r="HR149" s="7">
        <v>6.2500000000000001E-4</v>
      </c>
      <c r="HS149" s="7">
        <v>5.8333333333333295E-4</v>
      </c>
      <c r="HT149" s="7">
        <v>0</v>
      </c>
      <c r="HU149" s="7">
        <v>0</v>
      </c>
      <c r="HV149" s="7">
        <v>0</v>
      </c>
      <c r="HW149" s="7">
        <v>0</v>
      </c>
      <c r="HX149" s="7">
        <v>7.0833333333333295E-4</v>
      </c>
      <c r="HY149" s="7">
        <v>3.7500000000000001E-4</v>
      </c>
      <c r="HZ149" s="7">
        <v>0</v>
      </c>
      <c r="IA149" s="7">
        <v>0</v>
      </c>
      <c r="IB149" s="7">
        <v>2.9166666666666599E-4</v>
      </c>
      <c r="IC149" s="7">
        <v>0</v>
      </c>
      <c r="ID149" s="7">
        <v>6.0833333333333304E-3</v>
      </c>
      <c r="IE149" s="7">
        <v>0</v>
      </c>
      <c r="IF149" s="7">
        <v>2.4166666666666599E-3</v>
      </c>
      <c r="IG149" s="7">
        <v>0</v>
      </c>
      <c r="IH149" s="7">
        <v>9.16666666666666E-4</v>
      </c>
      <c r="II149" s="7">
        <v>0</v>
      </c>
      <c r="IJ149" s="7">
        <v>0</v>
      </c>
      <c r="IK149" s="8">
        <v>8.3333333333333303E-5</v>
      </c>
      <c r="IL149" s="7">
        <v>0</v>
      </c>
      <c r="IM149" s="7">
        <v>6.6666666666666599E-4</v>
      </c>
      <c r="IN149" s="7">
        <v>0</v>
      </c>
      <c r="IO149" s="7">
        <v>7.0833333333333295E-4</v>
      </c>
      <c r="IP149" s="7">
        <v>0</v>
      </c>
      <c r="IQ149" s="7">
        <v>1.6666666666666601E-4</v>
      </c>
      <c r="IR149" s="7">
        <v>0</v>
      </c>
      <c r="IS149" s="7">
        <v>0</v>
      </c>
      <c r="IT149" s="7">
        <v>0</v>
      </c>
      <c r="IU149" s="7">
        <v>0</v>
      </c>
      <c r="IV149" s="7">
        <v>1.61666666666666E-2</v>
      </c>
      <c r="IW149" s="8">
        <v>8.3333333333333303E-5</v>
      </c>
      <c r="IX149" s="7">
        <v>5.875E-3</v>
      </c>
      <c r="IY149" s="7">
        <v>1.16666666666666E-3</v>
      </c>
      <c r="IZ149" s="7">
        <v>0</v>
      </c>
      <c r="JA149" s="7">
        <v>0</v>
      </c>
      <c r="JB149" s="7">
        <v>0</v>
      </c>
      <c r="JC149" s="7">
        <v>0</v>
      </c>
      <c r="JD149" s="7">
        <v>0</v>
      </c>
      <c r="JE149" s="7">
        <v>6.6666666666666599E-4</v>
      </c>
      <c r="JF149" s="7">
        <v>1.02083333333333E-2</v>
      </c>
      <c r="JG149" s="7">
        <v>0</v>
      </c>
      <c r="JH149" s="7">
        <v>0</v>
      </c>
      <c r="JI149" s="7">
        <v>2.8333333333333301E-3</v>
      </c>
      <c r="JJ149" s="7">
        <v>0</v>
      </c>
      <c r="JK149" s="7">
        <v>2.1333333333333301E-2</v>
      </c>
      <c r="JL149" s="7">
        <v>0</v>
      </c>
      <c r="JM149" s="7">
        <v>8.7500000000000002E-4</v>
      </c>
      <c r="JN149" s="7">
        <v>2.5000000000000001E-4</v>
      </c>
      <c r="JO149" s="7">
        <v>0</v>
      </c>
      <c r="JP149" s="7">
        <v>0</v>
      </c>
      <c r="JQ149" s="7">
        <v>0</v>
      </c>
      <c r="JR149" s="7">
        <v>0</v>
      </c>
      <c r="JS149" s="7">
        <v>1.0416666666666599E-3</v>
      </c>
      <c r="JT149" s="7">
        <v>0</v>
      </c>
      <c r="JU149" s="8">
        <v>4.1666666666666598E-5</v>
      </c>
      <c r="JV149" s="8">
        <v>4.1666666666666598E-5</v>
      </c>
      <c r="JW149" s="7">
        <v>0</v>
      </c>
      <c r="JX149" s="7">
        <v>1.2083333333333299E-3</v>
      </c>
      <c r="JY149" s="7">
        <v>5.9583333333333302E-3</v>
      </c>
      <c r="JZ149" s="7">
        <v>4.9583333333333302E-3</v>
      </c>
      <c r="KA149" s="7">
        <v>0</v>
      </c>
      <c r="KB149" s="7">
        <v>0</v>
      </c>
      <c r="KC149" s="7">
        <v>0</v>
      </c>
      <c r="KD149" s="7">
        <v>0</v>
      </c>
      <c r="KE149" s="7">
        <v>1.6249999999999999E-3</v>
      </c>
      <c r="KF149" s="7">
        <v>0</v>
      </c>
      <c r="KG149" s="7">
        <v>0</v>
      </c>
      <c r="KH149" s="7">
        <v>1.3625E-2</v>
      </c>
      <c r="KI149" s="8">
        <v>8.3333333333333303E-5</v>
      </c>
      <c r="KJ149" s="7">
        <v>2.3E-2</v>
      </c>
      <c r="KK149" s="7">
        <v>5.8333333333333295E-4</v>
      </c>
      <c r="KL149" s="7">
        <v>3.33333333333333E-4</v>
      </c>
      <c r="KM149" s="7">
        <v>0</v>
      </c>
      <c r="KN149" s="7">
        <v>1.41666666666666E-3</v>
      </c>
      <c r="KO149" s="7">
        <v>3.7500000000000001E-4</v>
      </c>
      <c r="KP149" s="7">
        <v>1.6666666666666601E-4</v>
      </c>
      <c r="KQ149" s="7">
        <v>1.75E-3</v>
      </c>
      <c r="KR149" s="7">
        <v>0</v>
      </c>
      <c r="KS149" s="7">
        <v>3.70833333333333E-3</v>
      </c>
      <c r="KT149" s="7">
        <v>0</v>
      </c>
      <c r="KU149" s="7">
        <v>3.9583333333333302E-3</v>
      </c>
      <c r="KV149" s="7">
        <v>1.75E-3</v>
      </c>
      <c r="KW149" s="7">
        <v>1.325E-2</v>
      </c>
      <c r="KX149" s="7">
        <v>2.5833333333333298E-3</v>
      </c>
      <c r="KY149" s="7">
        <v>0</v>
      </c>
      <c r="KZ149" s="7">
        <v>0</v>
      </c>
      <c r="LA149" s="7">
        <v>0</v>
      </c>
      <c r="LB149" s="8">
        <v>8.3333333333333303E-5</v>
      </c>
      <c r="LC149" s="7">
        <v>0</v>
      </c>
      <c r="LD149" s="7">
        <v>0</v>
      </c>
      <c r="LE149" s="7">
        <v>0</v>
      </c>
      <c r="LF149" s="7">
        <v>1.1875E-2</v>
      </c>
      <c r="LG149" s="7">
        <v>0</v>
      </c>
      <c r="LH149" s="7">
        <v>2.7E-2</v>
      </c>
      <c r="LI149" s="7">
        <v>0</v>
      </c>
      <c r="LJ149" s="7">
        <v>5.0000000000000001E-4</v>
      </c>
      <c r="LK149" s="7">
        <v>0</v>
      </c>
      <c r="LL149" s="7">
        <v>0</v>
      </c>
      <c r="LM149" s="7">
        <v>0</v>
      </c>
      <c r="LN149" s="7">
        <v>0</v>
      </c>
      <c r="LO149" s="7">
        <v>1.2083333333333299E-3</v>
      </c>
      <c r="LP149" s="7">
        <v>0</v>
      </c>
      <c r="LQ149" s="7">
        <v>0</v>
      </c>
      <c r="LR149" s="7">
        <v>4.2916666666666598E-3</v>
      </c>
      <c r="LS149" s="7">
        <v>0</v>
      </c>
      <c r="LT149" s="7">
        <v>0</v>
      </c>
      <c r="LU149" s="7">
        <v>0</v>
      </c>
      <c r="LV149" s="7">
        <v>0</v>
      </c>
      <c r="LW149" s="7">
        <v>0</v>
      </c>
      <c r="LX149" s="7">
        <v>9.5833333333333296E-4</v>
      </c>
      <c r="LY149" s="7">
        <v>0</v>
      </c>
      <c r="LZ149" s="7">
        <v>0</v>
      </c>
      <c r="MA149" s="8">
        <v>8.3333333333333303E-5</v>
      </c>
      <c r="MB149" s="7">
        <v>3.7500000000000001E-4</v>
      </c>
      <c r="MC149" s="7">
        <v>0</v>
      </c>
      <c r="MD149" s="7">
        <v>2.7375E-2</v>
      </c>
      <c r="ME149" s="7">
        <v>2.1666666666666601E-3</v>
      </c>
      <c r="MF149" s="7">
        <v>0</v>
      </c>
      <c r="MG149" s="7">
        <v>7.91666666666666E-4</v>
      </c>
      <c r="MH149" s="7">
        <v>0</v>
      </c>
      <c r="MI149" s="7">
        <v>2.0833333333333299E-4</v>
      </c>
      <c r="MJ149" s="7">
        <v>3.7500000000000001E-4</v>
      </c>
      <c r="MK149" s="8">
        <v>8.3333333333333303E-5</v>
      </c>
      <c r="ML149" s="7">
        <v>0</v>
      </c>
      <c r="MM149" s="7">
        <v>0</v>
      </c>
      <c r="MN149" s="7">
        <v>0</v>
      </c>
      <c r="MO149" s="7">
        <v>7.3333333333333297E-3</v>
      </c>
      <c r="MP149" s="7">
        <v>0</v>
      </c>
      <c r="MQ149" s="7">
        <v>0</v>
      </c>
      <c r="MR149" s="7">
        <v>0</v>
      </c>
      <c r="MS149" s="7">
        <v>0</v>
      </c>
      <c r="MT149" s="7">
        <v>0</v>
      </c>
    </row>
    <row r="150" spans="1:394" x14ac:dyDescent="0.35">
      <c r="A150" t="s">
        <v>54</v>
      </c>
      <c r="B150" t="s">
        <v>8</v>
      </c>
      <c r="C150" s="3">
        <v>0.11195354299975099</v>
      </c>
      <c r="D150" s="3">
        <v>6.7721045342287997E-2</v>
      </c>
      <c r="E150" s="2">
        <v>9.2776191837805003E-3</v>
      </c>
      <c r="F150" s="2">
        <v>1.5837336472519701E-2</v>
      </c>
      <c r="G150" s="2">
        <v>6.2431154790877101E-3</v>
      </c>
      <c r="H150" s="2">
        <v>3.5584395567646802E-2</v>
      </c>
      <c r="I150" s="2">
        <v>1.2975591813107701E-2</v>
      </c>
      <c r="J150" s="2">
        <v>0</v>
      </c>
      <c r="K150" s="2">
        <v>2.2638098699433E-2</v>
      </c>
      <c r="L150" s="2">
        <v>9.5653343815798007E-3</v>
      </c>
      <c r="M150" s="2">
        <v>1.6846370242848501E-2</v>
      </c>
      <c r="N150" s="2">
        <v>0</v>
      </c>
      <c r="O150" s="2">
        <v>1.2465395139380799E-2</v>
      </c>
      <c r="P150" s="2">
        <v>1.8941349944237601E-2</v>
      </c>
      <c r="Q150" s="2">
        <v>0</v>
      </c>
      <c r="R150" s="2">
        <v>5.28124833947186E-3</v>
      </c>
      <c r="S150" s="2">
        <v>4.4035851069226598E-2</v>
      </c>
      <c r="T150" s="2">
        <v>1.0998764114266301E-2</v>
      </c>
      <c r="U150" s="2">
        <v>0</v>
      </c>
      <c r="V150" s="2">
        <v>0</v>
      </c>
      <c r="W150" s="2">
        <v>1.0379473181274501E-2</v>
      </c>
      <c r="X150" s="2">
        <v>1.794456125913E-2</v>
      </c>
      <c r="Y150" s="2">
        <v>2.66096451934748E-2</v>
      </c>
      <c r="Z150" s="7">
        <v>0</v>
      </c>
      <c r="AA150" s="7">
        <v>0</v>
      </c>
      <c r="AB150" s="7">
        <v>1.94578442060676E-3</v>
      </c>
      <c r="AC150" s="7">
        <v>0</v>
      </c>
      <c r="AD150" s="7">
        <v>0</v>
      </c>
      <c r="AE150" s="7">
        <v>0</v>
      </c>
      <c r="AF150" s="7">
        <v>0</v>
      </c>
      <c r="AG150" s="7">
        <v>1.48910012206217E-4</v>
      </c>
      <c r="AH150" s="7">
        <v>0</v>
      </c>
      <c r="AI150" s="7">
        <v>0</v>
      </c>
      <c r="AJ150" s="7">
        <v>0</v>
      </c>
      <c r="AK150" s="8">
        <v>1.6684777119939601E-5</v>
      </c>
      <c r="AL150" s="7">
        <v>0</v>
      </c>
      <c r="AM150" s="7">
        <v>0</v>
      </c>
      <c r="AN150" s="7">
        <v>0</v>
      </c>
      <c r="AO150" s="7">
        <v>0</v>
      </c>
      <c r="AP150" s="7">
        <v>0</v>
      </c>
      <c r="AQ150" s="7">
        <v>0</v>
      </c>
      <c r="AR150" s="7">
        <v>0</v>
      </c>
      <c r="AS150" s="7">
        <v>0</v>
      </c>
      <c r="AT150" s="8">
        <v>1.28992941046502E-5</v>
      </c>
      <c r="AU150" s="7">
        <v>0</v>
      </c>
      <c r="AV150" s="7">
        <v>1.3699162057079E-2</v>
      </c>
      <c r="AW150" s="7">
        <v>0</v>
      </c>
      <c r="AX150" s="7">
        <v>0</v>
      </c>
      <c r="AY150" s="7">
        <v>0</v>
      </c>
      <c r="AZ150" s="7">
        <v>0</v>
      </c>
      <c r="BA150" s="7">
        <v>1.3536673087511801E-4</v>
      </c>
      <c r="BB150" s="7">
        <v>1.31556527024992E-2</v>
      </c>
      <c r="BC150" s="8">
        <v>5.0395469420105998E-5</v>
      </c>
      <c r="BD150" s="7">
        <v>0</v>
      </c>
      <c r="BE150" s="7">
        <v>0</v>
      </c>
      <c r="BF150" s="7">
        <v>0</v>
      </c>
      <c r="BG150" s="7">
        <v>0</v>
      </c>
      <c r="BH150" s="7">
        <v>0</v>
      </c>
      <c r="BI150" s="7">
        <v>0</v>
      </c>
      <c r="BJ150" s="7">
        <v>0</v>
      </c>
      <c r="BK150" s="7">
        <v>0</v>
      </c>
      <c r="BL150" s="7">
        <v>0</v>
      </c>
      <c r="BM150" s="7">
        <v>0</v>
      </c>
      <c r="BN150" s="7">
        <v>6.4252520342247899E-3</v>
      </c>
      <c r="BO150" s="7">
        <v>0</v>
      </c>
      <c r="BP150" s="7">
        <v>0</v>
      </c>
      <c r="BQ150" s="7">
        <v>0</v>
      </c>
      <c r="BR150" s="7">
        <v>0</v>
      </c>
      <c r="BS150" s="7">
        <v>0</v>
      </c>
      <c r="BT150" s="7">
        <v>0</v>
      </c>
      <c r="BU150" s="7">
        <v>0</v>
      </c>
      <c r="BV150" s="7">
        <v>0</v>
      </c>
      <c r="BW150" s="7">
        <v>0</v>
      </c>
      <c r="BX150" s="7">
        <v>5.0323718214812701E-3</v>
      </c>
      <c r="BY150" s="7">
        <v>1.30354592219448E-3</v>
      </c>
      <c r="BZ150" s="7">
        <v>0</v>
      </c>
      <c r="CA150" s="7">
        <v>0</v>
      </c>
      <c r="CB150" s="7">
        <v>0</v>
      </c>
      <c r="CC150" s="7">
        <v>1.7653860232675098E-2</v>
      </c>
      <c r="CD150" s="7">
        <v>0</v>
      </c>
      <c r="CE150" s="7">
        <v>0</v>
      </c>
      <c r="CF150" s="7">
        <v>0</v>
      </c>
      <c r="CG150" s="7">
        <v>0</v>
      </c>
      <c r="CH150" s="7">
        <v>0</v>
      </c>
      <c r="CI150" s="7">
        <v>0</v>
      </c>
      <c r="CJ150" s="7">
        <v>0</v>
      </c>
      <c r="CK150" s="7">
        <v>0</v>
      </c>
      <c r="CL150" s="7">
        <v>0</v>
      </c>
      <c r="CM150" s="7">
        <v>0</v>
      </c>
      <c r="CN150" s="7">
        <v>0</v>
      </c>
      <c r="CO150" s="7">
        <v>1.6490800239504201E-2</v>
      </c>
      <c r="CP150" s="7">
        <v>0</v>
      </c>
      <c r="CQ150" s="7">
        <v>0</v>
      </c>
      <c r="CR150" s="7">
        <v>0</v>
      </c>
      <c r="CS150" s="7">
        <v>2.7631255586682002E-3</v>
      </c>
      <c r="CT150" s="7">
        <v>1.6507284237742999E-2</v>
      </c>
      <c r="CU150" s="7">
        <v>0</v>
      </c>
      <c r="CV150" s="7">
        <v>0</v>
      </c>
      <c r="CW150" s="7">
        <v>0</v>
      </c>
      <c r="CX150" s="7">
        <v>0</v>
      </c>
      <c r="CY150" s="8">
        <v>1.2788520259719901E-6</v>
      </c>
      <c r="CZ150" s="7">
        <v>0</v>
      </c>
      <c r="DA150" s="7">
        <v>0</v>
      </c>
      <c r="DB150" s="7">
        <v>6.8220645774134097E-3</v>
      </c>
      <c r="DC150" s="7">
        <v>0</v>
      </c>
      <c r="DD150" s="7">
        <v>0</v>
      </c>
      <c r="DE150" s="7">
        <v>0</v>
      </c>
      <c r="DF150" s="7">
        <v>0</v>
      </c>
      <c r="DG150" s="7">
        <v>0</v>
      </c>
      <c r="DH150" s="7">
        <v>0</v>
      </c>
      <c r="DI150" s="7">
        <v>0</v>
      </c>
      <c r="DJ150" s="7">
        <v>0</v>
      </c>
      <c r="DK150" s="7">
        <v>0</v>
      </c>
      <c r="DL150" s="7">
        <v>0</v>
      </c>
      <c r="DM150" s="7">
        <v>0</v>
      </c>
      <c r="DN150" s="7">
        <v>0</v>
      </c>
      <c r="DO150" s="7">
        <v>0</v>
      </c>
      <c r="DP150" s="7">
        <v>0</v>
      </c>
      <c r="DQ150" s="7">
        <v>2.0081756059302201E-2</v>
      </c>
      <c r="DR150" s="7">
        <v>0</v>
      </c>
      <c r="DS150" s="7">
        <v>0</v>
      </c>
      <c r="DT150" s="7">
        <v>0</v>
      </c>
      <c r="DU150" s="7">
        <v>0</v>
      </c>
      <c r="DV150" s="7">
        <v>0</v>
      </c>
      <c r="DW150" s="7">
        <v>0</v>
      </c>
      <c r="DX150" s="7">
        <v>0</v>
      </c>
      <c r="DY150" s="7">
        <v>0</v>
      </c>
      <c r="DZ150" s="7">
        <v>0</v>
      </c>
      <c r="EA150" s="7">
        <v>0</v>
      </c>
      <c r="EB150" s="7">
        <v>0</v>
      </c>
      <c r="EC150" s="7">
        <v>1.8629785425856301E-4</v>
      </c>
      <c r="ED150" s="7">
        <v>0</v>
      </c>
      <c r="EE150" s="7">
        <v>0</v>
      </c>
      <c r="EF150" s="7">
        <v>0</v>
      </c>
      <c r="EG150" s="7">
        <v>0</v>
      </c>
      <c r="EH150" s="7">
        <v>0</v>
      </c>
      <c r="EI150" s="7">
        <v>0</v>
      </c>
      <c r="EJ150" s="7">
        <v>0</v>
      </c>
      <c r="EK150" s="7">
        <v>0</v>
      </c>
      <c r="EL150" s="7">
        <v>0</v>
      </c>
      <c r="EM150" s="7">
        <v>2.4735731157370902E-4</v>
      </c>
      <c r="EN150" s="7">
        <v>0</v>
      </c>
      <c r="EO150" s="7">
        <v>0</v>
      </c>
      <c r="EP150" s="7">
        <v>0</v>
      </c>
      <c r="EQ150" s="7">
        <v>0</v>
      </c>
      <c r="ER150" s="7">
        <v>0</v>
      </c>
      <c r="ES150" s="7">
        <v>8.0555144083355994E-3</v>
      </c>
      <c r="ET150" s="7">
        <v>3.8744674756552999E-4</v>
      </c>
      <c r="EU150" s="7">
        <v>0</v>
      </c>
      <c r="EV150" s="7">
        <v>0</v>
      </c>
      <c r="EW150" s="7">
        <v>2.1435872220914001E-2</v>
      </c>
      <c r="EX150" s="7">
        <v>0</v>
      </c>
      <c r="EY150" s="7">
        <v>2.0948307150540201E-3</v>
      </c>
      <c r="EZ150" s="7">
        <v>0</v>
      </c>
      <c r="FA150" s="7">
        <v>0</v>
      </c>
      <c r="FB150" s="7">
        <v>1.25562864555209E-3</v>
      </c>
      <c r="FC150" s="7">
        <v>0</v>
      </c>
      <c r="FD150" s="7">
        <v>0</v>
      </c>
      <c r="FE150" s="7">
        <v>0</v>
      </c>
      <c r="FF150" s="7">
        <v>5.8752942074998104E-3</v>
      </c>
      <c r="FG150" s="7">
        <v>0</v>
      </c>
      <c r="FH150" s="7">
        <v>0</v>
      </c>
      <c r="FI150" s="7">
        <v>0</v>
      </c>
      <c r="FJ150" s="8">
        <v>2.4500337232250299E-5</v>
      </c>
      <c r="FK150" s="8">
        <v>6.4445086413008202E-5</v>
      </c>
      <c r="FL150" s="7">
        <v>0</v>
      </c>
      <c r="FM150" s="7">
        <v>2.8089274028302602E-3</v>
      </c>
      <c r="FN150" s="7">
        <v>0</v>
      </c>
      <c r="FO150" s="7">
        <v>0</v>
      </c>
      <c r="FP150" s="7">
        <v>1.9072301918591299E-3</v>
      </c>
      <c r="FQ150" s="7">
        <v>0</v>
      </c>
      <c r="FR150" s="7">
        <v>0</v>
      </c>
      <c r="FS150" s="7">
        <v>0</v>
      </c>
      <c r="FT150" s="7">
        <v>0</v>
      </c>
      <c r="FU150" s="7">
        <v>4.43376837637963E-2</v>
      </c>
      <c r="FV150" s="7">
        <v>0</v>
      </c>
      <c r="FW150" s="7">
        <v>0</v>
      </c>
      <c r="FX150" s="7">
        <v>0</v>
      </c>
      <c r="FY150" s="7">
        <v>0</v>
      </c>
      <c r="FZ150" s="7">
        <v>1.9910412453543799E-2</v>
      </c>
      <c r="GA150" s="7">
        <v>0</v>
      </c>
      <c r="GB150" s="7">
        <v>0</v>
      </c>
      <c r="GC150" s="7">
        <v>0</v>
      </c>
      <c r="GD150" s="7">
        <v>0</v>
      </c>
      <c r="GE150" s="7">
        <v>0</v>
      </c>
      <c r="GF150" s="7">
        <v>0</v>
      </c>
      <c r="GG150" s="7">
        <v>0</v>
      </c>
      <c r="GH150" s="7">
        <v>0</v>
      </c>
      <c r="GI150" s="7">
        <v>0</v>
      </c>
      <c r="GJ150" s="7">
        <v>0</v>
      </c>
      <c r="GK150" s="7">
        <v>0</v>
      </c>
      <c r="GL150" s="7">
        <v>1.00622549788649E-2</v>
      </c>
      <c r="GM150" s="7">
        <v>1.30289597403679E-2</v>
      </c>
      <c r="GN150" s="8">
        <v>2.21439653290683E-5</v>
      </c>
      <c r="GO150" s="7">
        <v>0</v>
      </c>
      <c r="GP150" s="7">
        <v>6.19007223769123E-4</v>
      </c>
      <c r="GQ150" s="7">
        <v>0</v>
      </c>
      <c r="GR150" s="7">
        <v>0</v>
      </c>
      <c r="GS150" s="7">
        <v>1.71763991656323E-3</v>
      </c>
      <c r="GT150" s="7">
        <v>0</v>
      </c>
      <c r="GU150" s="7">
        <v>0</v>
      </c>
      <c r="GV150" s="7">
        <v>7.0369164138697603E-3</v>
      </c>
      <c r="GW150" s="7">
        <v>3.05621042914781E-4</v>
      </c>
      <c r="GX150" s="7">
        <v>0</v>
      </c>
      <c r="GY150" s="8">
        <v>6.5494014273458602E-5</v>
      </c>
      <c r="GZ150" s="7">
        <v>0</v>
      </c>
      <c r="HA150" s="7">
        <v>0</v>
      </c>
      <c r="HB150" s="7">
        <v>1.9860530635751501E-3</v>
      </c>
      <c r="HC150" s="7">
        <v>0</v>
      </c>
      <c r="HD150" s="7">
        <v>0</v>
      </c>
      <c r="HE150" s="7">
        <v>0</v>
      </c>
      <c r="HF150" s="7">
        <v>1.45354628975027E-4</v>
      </c>
      <c r="HG150" s="7">
        <v>1.79877327465653E-3</v>
      </c>
      <c r="HH150" s="7">
        <v>0</v>
      </c>
      <c r="HI150" s="7">
        <v>0</v>
      </c>
      <c r="HJ150" s="7">
        <v>0</v>
      </c>
      <c r="HK150" s="7">
        <v>0</v>
      </c>
      <c r="HL150" s="7">
        <v>0</v>
      </c>
      <c r="HM150" s="7">
        <v>0</v>
      </c>
      <c r="HN150" s="7">
        <v>0</v>
      </c>
      <c r="HO150" s="7">
        <v>0</v>
      </c>
      <c r="HP150" s="7">
        <v>0</v>
      </c>
      <c r="HQ150" s="7">
        <v>0</v>
      </c>
      <c r="HR150" s="7">
        <v>3.1951957096254503E-4</v>
      </c>
      <c r="HS150" s="7">
        <v>0</v>
      </c>
      <c r="HT150" s="7">
        <v>0</v>
      </c>
      <c r="HU150" s="7">
        <v>0</v>
      </c>
      <c r="HV150" s="7">
        <v>0</v>
      </c>
      <c r="HW150" s="7">
        <v>0</v>
      </c>
      <c r="HX150" s="7">
        <v>0</v>
      </c>
      <c r="HY150" s="7">
        <v>0</v>
      </c>
      <c r="HZ150" s="7">
        <v>0</v>
      </c>
      <c r="IA150" s="7">
        <v>0</v>
      </c>
      <c r="IB150" s="7">
        <v>0</v>
      </c>
      <c r="IC150" s="7">
        <v>0</v>
      </c>
      <c r="ID150" s="7">
        <v>1.3425012324132001E-2</v>
      </c>
      <c r="IE150" s="7">
        <v>0</v>
      </c>
      <c r="IF150" s="7">
        <v>3.4581542413613E-3</v>
      </c>
      <c r="IG150" s="7">
        <v>0</v>
      </c>
      <c r="IH150" s="7">
        <v>2.4057803195026199E-4</v>
      </c>
      <c r="II150" s="7">
        <v>0</v>
      </c>
      <c r="IJ150" s="7">
        <v>0</v>
      </c>
      <c r="IK150" s="7">
        <v>0</v>
      </c>
      <c r="IL150" s="7">
        <v>0</v>
      </c>
      <c r="IM150" s="7">
        <v>2.77677041282614E-3</v>
      </c>
      <c r="IN150" s="7">
        <v>0</v>
      </c>
      <c r="IO150" s="7">
        <v>0</v>
      </c>
      <c r="IP150" s="7">
        <v>0</v>
      </c>
      <c r="IQ150" s="7">
        <v>0</v>
      </c>
      <c r="IR150" s="7">
        <v>0</v>
      </c>
      <c r="IS150" s="7">
        <v>0</v>
      </c>
      <c r="IT150" s="7">
        <v>0</v>
      </c>
      <c r="IU150" s="7">
        <v>0</v>
      </c>
      <c r="IV150" s="7">
        <v>1.7871400778207602E-2</v>
      </c>
      <c r="IW150" s="7">
        <v>0</v>
      </c>
      <c r="IX150" s="7">
        <v>7.9536394390238695E-3</v>
      </c>
      <c r="IY150" s="7">
        <v>0</v>
      </c>
      <c r="IZ150" s="7">
        <v>0</v>
      </c>
      <c r="JA150" s="7">
        <v>0</v>
      </c>
      <c r="JB150" s="7">
        <v>0</v>
      </c>
      <c r="JC150" s="7">
        <v>0</v>
      </c>
      <c r="JD150" s="7">
        <v>0</v>
      </c>
      <c r="JE150" s="7">
        <v>5.5388680881251703E-4</v>
      </c>
      <c r="JF150" s="7">
        <v>7.9827497668050699E-3</v>
      </c>
      <c r="JG150" s="7">
        <v>0</v>
      </c>
      <c r="JH150" s="7">
        <v>4.8325475425990702E-3</v>
      </c>
      <c r="JI150" s="7">
        <v>4.8436629021564499E-4</v>
      </c>
      <c r="JJ150" s="7">
        <v>0</v>
      </c>
      <c r="JK150" s="7">
        <v>2.8106817636006899E-2</v>
      </c>
      <c r="JL150" s="7">
        <v>0</v>
      </c>
      <c r="JM150" s="7">
        <v>3.1509123141564999E-3</v>
      </c>
      <c r="JN150" s="7">
        <v>0</v>
      </c>
      <c r="JO150" s="7">
        <v>0</v>
      </c>
      <c r="JP150" s="7">
        <v>0</v>
      </c>
      <c r="JQ150" s="7">
        <v>0</v>
      </c>
      <c r="JR150" s="7">
        <v>0</v>
      </c>
      <c r="JS150" s="7">
        <v>2.6345582725159601E-4</v>
      </c>
      <c r="JT150" s="7">
        <v>0</v>
      </c>
      <c r="JU150" s="7">
        <v>0</v>
      </c>
      <c r="JV150" s="7">
        <v>0</v>
      </c>
      <c r="JW150" s="7">
        <v>0</v>
      </c>
      <c r="JX150" s="7">
        <v>0</v>
      </c>
      <c r="JY150" s="7">
        <v>2.37281669054616E-3</v>
      </c>
      <c r="JZ150" s="7">
        <v>3.9138915589768198E-3</v>
      </c>
      <c r="KA150" s="7">
        <v>0</v>
      </c>
      <c r="KB150" s="7">
        <v>0</v>
      </c>
      <c r="KC150" s="7">
        <v>0</v>
      </c>
      <c r="KD150" s="7">
        <v>0</v>
      </c>
      <c r="KE150" s="7">
        <v>6.6885765887415404E-4</v>
      </c>
      <c r="KF150" s="7">
        <v>0</v>
      </c>
      <c r="KG150" s="7">
        <v>0</v>
      </c>
      <c r="KH150" s="7">
        <v>1.6728784133064899E-2</v>
      </c>
      <c r="KI150" s="7">
        <v>0</v>
      </c>
      <c r="KJ150" s="7">
        <v>3.8697063429879698E-2</v>
      </c>
      <c r="KK150" s="7">
        <v>0</v>
      </c>
      <c r="KL150" s="7">
        <v>0</v>
      </c>
      <c r="KM150" s="7">
        <v>0</v>
      </c>
      <c r="KN150" s="7">
        <v>1.4173192709136199E-4</v>
      </c>
      <c r="KO150" s="7">
        <v>0</v>
      </c>
      <c r="KP150" s="7">
        <v>0</v>
      </c>
      <c r="KQ150" s="7">
        <v>0</v>
      </c>
      <c r="KR150" s="7">
        <v>0</v>
      </c>
      <c r="KS150" s="7">
        <v>6.46873785899437E-3</v>
      </c>
      <c r="KT150" s="7">
        <v>0</v>
      </c>
      <c r="KU150" s="7">
        <v>3.2308079079144902E-3</v>
      </c>
      <c r="KV150" s="7">
        <v>4.5641410020509703E-4</v>
      </c>
      <c r="KW150" s="7">
        <v>1.62723092318692E-2</v>
      </c>
      <c r="KX150" s="7">
        <v>8.8190439153746497E-4</v>
      </c>
      <c r="KY150" s="7">
        <v>0</v>
      </c>
      <c r="KZ150" s="7">
        <v>0</v>
      </c>
      <c r="LA150" s="7">
        <v>0</v>
      </c>
      <c r="LB150" s="7">
        <v>0</v>
      </c>
      <c r="LC150" s="7">
        <v>0</v>
      </c>
      <c r="LD150" s="7">
        <v>0</v>
      </c>
      <c r="LE150" s="7">
        <v>0</v>
      </c>
      <c r="LF150" s="7">
        <v>1.8950995712342801E-2</v>
      </c>
      <c r="LG150" s="7">
        <v>0</v>
      </c>
      <c r="LH150" s="7">
        <v>2.97073921545657E-2</v>
      </c>
      <c r="LI150" s="7">
        <v>0</v>
      </c>
      <c r="LJ150" s="7">
        <v>0</v>
      </c>
      <c r="LK150" s="7">
        <v>0</v>
      </c>
      <c r="LL150" s="7">
        <v>0</v>
      </c>
      <c r="LM150" s="7">
        <v>0</v>
      </c>
      <c r="LN150" s="7">
        <v>0</v>
      </c>
      <c r="LO150" s="7">
        <v>0</v>
      </c>
      <c r="LP150" s="7">
        <v>0</v>
      </c>
      <c r="LQ150" s="7">
        <v>2.3196424948229599E-4</v>
      </c>
      <c r="LR150" s="7">
        <v>3.4691629075933898E-3</v>
      </c>
      <c r="LS150" s="7">
        <v>0</v>
      </c>
      <c r="LT150" s="7">
        <v>0</v>
      </c>
      <c r="LU150" s="7">
        <v>0</v>
      </c>
      <c r="LV150" s="7">
        <v>0</v>
      </c>
      <c r="LW150" s="7">
        <v>0</v>
      </c>
      <c r="LX150" s="7">
        <v>1.3996165211817001E-4</v>
      </c>
      <c r="LY150" s="7">
        <v>0</v>
      </c>
      <c r="LZ150" s="7">
        <v>0</v>
      </c>
      <c r="MA150" s="7">
        <v>0</v>
      </c>
      <c r="MB150" s="7">
        <v>0</v>
      </c>
      <c r="MC150" s="7">
        <v>0</v>
      </c>
      <c r="MD150" s="7">
        <v>3.5599761575862698E-2</v>
      </c>
      <c r="ME150" s="7">
        <v>1.1711090456497601E-3</v>
      </c>
      <c r="MF150" s="7">
        <v>0</v>
      </c>
      <c r="MG150" s="7">
        <v>3.3574905428695399E-4</v>
      </c>
      <c r="MH150" s="7">
        <v>0</v>
      </c>
      <c r="MI150" s="7">
        <v>1.3009425916824801E-4</v>
      </c>
      <c r="MJ150" s="7">
        <v>0</v>
      </c>
      <c r="MK150" s="7">
        <v>0</v>
      </c>
      <c r="ML150" s="7">
        <v>0</v>
      </c>
      <c r="MM150" s="7">
        <v>0</v>
      </c>
      <c r="MN150" s="7">
        <v>0</v>
      </c>
      <c r="MO150" s="7">
        <v>6.08608648442712E-3</v>
      </c>
      <c r="MP150" s="7">
        <v>0</v>
      </c>
      <c r="MQ150" s="7">
        <v>0</v>
      </c>
      <c r="MR150" s="7">
        <v>0</v>
      </c>
      <c r="MS150" s="7">
        <v>0</v>
      </c>
      <c r="MT150" s="7">
        <v>0</v>
      </c>
    </row>
    <row r="151" spans="1:394" x14ac:dyDescent="0.35">
      <c r="A151" t="s">
        <v>56</v>
      </c>
      <c r="B151" t="s">
        <v>3</v>
      </c>
      <c r="C151" s="4">
        <v>4.1697569099667601E-3</v>
      </c>
      <c r="D151" s="4">
        <v>0</v>
      </c>
      <c r="E151" s="4">
        <v>0</v>
      </c>
      <c r="F151" s="4">
        <v>0</v>
      </c>
      <c r="G151" s="4">
        <v>0</v>
      </c>
      <c r="H151" s="4">
        <v>9.8413944231356704E-3</v>
      </c>
      <c r="I151" s="4">
        <v>1.1756256581908001E-2</v>
      </c>
      <c r="J151" s="4">
        <v>0</v>
      </c>
      <c r="K151" s="4">
        <v>0</v>
      </c>
      <c r="L151" s="4">
        <v>0</v>
      </c>
      <c r="M151" s="4">
        <v>1.00282241982926E-2</v>
      </c>
      <c r="N151" s="4">
        <v>9.9663072845822803E-3</v>
      </c>
      <c r="O151" s="4">
        <v>2.6243393309907301E-2</v>
      </c>
      <c r="P151" s="4">
        <v>2.2135617693782701E-2</v>
      </c>
      <c r="Q151" s="4">
        <v>0</v>
      </c>
      <c r="R151" s="4">
        <v>2.8072848985578397E-4</v>
      </c>
      <c r="S151" s="4">
        <v>1.14882555750912E-2</v>
      </c>
      <c r="T151" s="4">
        <v>9.8038148976739895E-4</v>
      </c>
      <c r="U151" s="4">
        <v>2.0318599942772402E-2</v>
      </c>
      <c r="V151" s="4">
        <v>3.5990282897069298E-4</v>
      </c>
      <c r="W151" s="4">
        <v>8.2908160089989694E-3</v>
      </c>
      <c r="X151" s="4">
        <v>1.3372126316442299E-2</v>
      </c>
      <c r="Y151" s="4">
        <v>8.3344369951590704E-3</v>
      </c>
      <c r="Z151" s="4">
        <v>5.8792349910935897E-3</v>
      </c>
      <c r="AA151" s="4">
        <v>3.7508484953958997E-2</v>
      </c>
      <c r="AB151" s="4">
        <v>0</v>
      </c>
      <c r="AC151" s="4">
        <v>1.9989281047267101E-2</v>
      </c>
      <c r="AD151" s="4">
        <v>7.2109465377939103E-3</v>
      </c>
      <c r="AE151" s="4">
        <v>1.95804981464246E-2</v>
      </c>
      <c r="AF151" s="4">
        <v>0</v>
      </c>
      <c r="AG151" s="4">
        <v>1.00899616559433E-3</v>
      </c>
      <c r="AH151" s="4">
        <v>6.1103428495269804E-3</v>
      </c>
      <c r="AI151" s="4">
        <v>2.13563416824924E-4</v>
      </c>
      <c r="AJ151" s="4">
        <v>0</v>
      </c>
      <c r="AK151" s="4">
        <v>1.6056615160838901E-2</v>
      </c>
      <c r="AL151" s="4">
        <v>0</v>
      </c>
      <c r="AM151" s="4">
        <v>0</v>
      </c>
      <c r="AN151" s="4">
        <v>7.0937110818142604E-4</v>
      </c>
      <c r="AO151" s="4">
        <v>0</v>
      </c>
      <c r="AP151" s="4">
        <v>0</v>
      </c>
      <c r="AQ151" s="4">
        <v>0</v>
      </c>
      <c r="AR151" s="4">
        <v>0</v>
      </c>
      <c r="AS151" s="4">
        <v>0</v>
      </c>
      <c r="AT151" s="4">
        <v>1.49723743338701E-2</v>
      </c>
      <c r="AU151" s="4">
        <v>5.7984837746368296E-3</v>
      </c>
      <c r="AV151" s="6">
        <v>4.6593892377070997E-2</v>
      </c>
      <c r="AW151" s="6">
        <v>3.5804091732740302E-2</v>
      </c>
      <c r="AX151" s="6">
        <v>2.9375037766133399E-2</v>
      </c>
      <c r="AY151" s="6">
        <v>4.8868610215724098E-2</v>
      </c>
      <c r="AZ151" s="6">
        <v>3.0702505807864801E-2</v>
      </c>
      <c r="BA151" s="6">
        <v>3.5279877678549697E-2</v>
      </c>
      <c r="BB151" s="6">
        <v>4.0212593783483699E-2</v>
      </c>
      <c r="BC151" s="6">
        <v>3.7163215521156902E-2</v>
      </c>
      <c r="BD151" s="6">
        <v>9.0185506595008E-2</v>
      </c>
      <c r="BE151" s="6">
        <v>4.0726548687155001E-2</v>
      </c>
      <c r="BF151" s="6">
        <v>3.3747394716212499E-2</v>
      </c>
      <c r="BG151" s="6">
        <v>0</v>
      </c>
      <c r="BH151" s="3">
        <v>4.7872749387371502E-2</v>
      </c>
      <c r="BI151" s="3">
        <v>3.13561775863649E-2</v>
      </c>
      <c r="BJ151" s="2">
        <v>8.5488900443804697E-3</v>
      </c>
      <c r="BK151" s="2">
        <v>1.03094209361225E-2</v>
      </c>
      <c r="BL151" s="2">
        <v>7.3341986286224901E-3</v>
      </c>
      <c r="BM151" s="2">
        <v>2.0758976966652298E-2</v>
      </c>
      <c r="BN151" s="2">
        <v>1.0449759944159601E-2</v>
      </c>
      <c r="BO151" s="2">
        <v>0</v>
      </c>
      <c r="BP151" s="2">
        <v>8.9931703576607101E-3</v>
      </c>
      <c r="BQ151" s="2">
        <v>7.5000623502480502E-3</v>
      </c>
      <c r="BR151" s="2">
        <v>9.47916984465242E-3</v>
      </c>
      <c r="BS151" s="2">
        <v>0</v>
      </c>
      <c r="BT151" s="2">
        <v>9.21821697267328E-3</v>
      </c>
      <c r="BU151" s="2">
        <v>8.8140901396649499E-3</v>
      </c>
      <c r="BV151" s="2">
        <v>0</v>
      </c>
      <c r="BW151" s="2">
        <v>4.3556378612376297E-3</v>
      </c>
      <c r="BX151" s="2">
        <v>1.6264928751760398E-2</v>
      </c>
      <c r="BY151" s="2">
        <v>9.3342417636694403E-3</v>
      </c>
      <c r="BZ151" s="2">
        <v>0</v>
      </c>
      <c r="CA151" s="2">
        <v>0</v>
      </c>
      <c r="CB151" s="2">
        <v>8.1691526175792801E-3</v>
      </c>
      <c r="CC151" s="2">
        <v>9.8550257747327206E-3</v>
      </c>
      <c r="CD151" s="2">
        <v>1.0122464656701601E-2</v>
      </c>
    </row>
    <row r="152" spans="1:394" x14ac:dyDescent="0.35">
      <c r="A152" t="s">
        <v>56</v>
      </c>
      <c r="B152" t="s">
        <v>4</v>
      </c>
      <c r="C152" s="4">
        <v>1.13958063814511E-2</v>
      </c>
      <c r="D152" s="4">
        <v>0</v>
      </c>
      <c r="E152" s="4">
        <v>0</v>
      </c>
      <c r="F152" s="5">
        <v>1.2704607613291401E-6</v>
      </c>
      <c r="G152" s="4">
        <v>0</v>
      </c>
      <c r="H152" s="4">
        <v>1.7937412473985701E-2</v>
      </c>
      <c r="I152" s="4">
        <v>1.8944152717031201E-2</v>
      </c>
      <c r="J152" s="4">
        <v>0</v>
      </c>
      <c r="K152" s="4">
        <v>0</v>
      </c>
      <c r="L152" s="4">
        <v>0</v>
      </c>
      <c r="M152" s="4">
        <v>1.5969231841558601E-2</v>
      </c>
      <c r="N152" s="4">
        <v>1.61248012876248E-2</v>
      </c>
      <c r="O152" s="4">
        <v>2.36088204345609E-2</v>
      </c>
      <c r="P152" s="4">
        <v>2.3459280350507199E-2</v>
      </c>
      <c r="Q152" s="4">
        <v>0</v>
      </c>
      <c r="R152" s="4">
        <v>1.50117727710003E-3</v>
      </c>
      <c r="S152" s="4">
        <v>1.8956947330535399E-2</v>
      </c>
      <c r="T152" s="4">
        <v>3.1444812450659998E-3</v>
      </c>
      <c r="U152" s="4">
        <v>2.2046890079101902E-2</v>
      </c>
      <c r="V152" s="4">
        <v>9.9120531287183607E-4</v>
      </c>
      <c r="W152" s="4">
        <v>1.63321968765501E-2</v>
      </c>
      <c r="X152" s="4">
        <v>1.9175162134891299E-2</v>
      </c>
      <c r="Y152" s="4">
        <v>1.80826040357643E-2</v>
      </c>
      <c r="Z152" s="4">
        <v>1.25754341735078E-2</v>
      </c>
      <c r="AA152" s="4">
        <v>2.4717487217691E-2</v>
      </c>
      <c r="AB152" s="4">
        <v>0</v>
      </c>
      <c r="AC152" s="4">
        <v>2.2021254069936401E-2</v>
      </c>
      <c r="AD152" s="4">
        <v>1.4373479091105101E-2</v>
      </c>
      <c r="AE152" s="4">
        <v>2.24702061778091E-2</v>
      </c>
      <c r="AF152" s="4">
        <v>0</v>
      </c>
      <c r="AG152" s="4">
        <v>4.3573255443131601E-3</v>
      </c>
      <c r="AH152" s="4">
        <v>1.3340516803551399E-2</v>
      </c>
      <c r="AI152" s="4">
        <v>6.5049037266568205E-4</v>
      </c>
      <c r="AJ152" s="4">
        <v>0</v>
      </c>
      <c r="AK152" s="4">
        <v>1.8440845014633101E-2</v>
      </c>
      <c r="AL152" s="4">
        <v>0</v>
      </c>
      <c r="AM152" s="4">
        <v>0</v>
      </c>
      <c r="AN152" s="4">
        <v>1.8694645920496499E-3</v>
      </c>
      <c r="AO152" s="4">
        <v>0</v>
      </c>
      <c r="AP152" s="4">
        <v>0</v>
      </c>
      <c r="AQ152" s="4">
        <v>0</v>
      </c>
      <c r="AR152" s="4">
        <v>0</v>
      </c>
      <c r="AS152" s="4">
        <v>0</v>
      </c>
      <c r="AT152" s="4">
        <v>2.3824082793079699E-2</v>
      </c>
      <c r="AU152" s="4">
        <v>1.13994595749421E-2</v>
      </c>
      <c r="AV152" s="6">
        <v>3.1809785474595703E-2</v>
      </c>
      <c r="AW152" s="6">
        <v>2.6433673671709498E-2</v>
      </c>
      <c r="AX152" s="6">
        <v>3.2037000798505903E-2</v>
      </c>
      <c r="AY152" s="6">
        <v>3.73971969867328E-2</v>
      </c>
      <c r="AZ152" s="6">
        <v>2.4458426183999599E-2</v>
      </c>
      <c r="BA152" s="6">
        <v>3.0617138077165498E-2</v>
      </c>
      <c r="BB152" s="6">
        <v>3.80759565934672E-2</v>
      </c>
      <c r="BC152" s="6">
        <v>2.7299987849629798E-2</v>
      </c>
      <c r="BD152" s="6">
        <v>4.4821516422999599E-2</v>
      </c>
      <c r="BE152" s="6">
        <v>2.44267485904631E-2</v>
      </c>
      <c r="BF152" s="6">
        <v>3.1337005079118803E-2</v>
      </c>
      <c r="BG152" s="6">
        <v>0</v>
      </c>
      <c r="BH152" s="3">
        <v>2.74158854329229E-2</v>
      </c>
      <c r="BI152" s="3">
        <v>2.4284344277183598E-2</v>
      </c>
      <c r="BJ152" s="2">
        <v>1.1536231210989701E-2</v>
      </c>
      <c r="BK152" s="2">
        <v>1.33168009268187E-2</v>
      </c>
      <c r="BL152" s="2">
        <v>1.13276706728407E-2</v>
      </c>
      <c r="BM152" s="2">
        <v>1.6477192438418501E-2</v>
      </c>
      <c r="BN152" s="2">
        <v>1.24785973278373E-2</v>
      </c>
      <c r="BO152" s="2">
        <v>0</v>
      </c>
      <c r="BP152" s="2">
        <v>1.24230931230855E-2</v>
      </c>
      <c r="BQ152" s="2">
        <v>1.21109770462439E-2</v>
      </c>
      <c r="BR152" s="2">
        <v>1.32366815681617E-2</v>
      </c>
      <c r="BS152" s="2">
        <v>0</v>
      </c>
      <c r="BT152" s="2">
        <v>1.28718955256183E-2</v>
      </c>
      <c r="BU152" s="2">
        <v>1.2239254560408501E-2</v>
      </c>
      <c r="BV152" s="2">
        <v>0</v>
      </c>
      <c r="BW152" s="2">
        <v>8.2655171937606707E-3</v>
      </c>
      <c r="BX152" s="2">
        <v>1.5990601097558801E-2</v>
      </c>
      <c r="BY152" s="2">
        <v>1.21647142097346E-2</v>
      </c>
      <c r="BZ152" s="2">
        <v>0</v>
      </c>
      <c r="CA152" s="2">
        <v>0</v>
      </c>
      <c r="CB152" s="2">
        <v>1.17403414866959E-2</v>
      </c>
      <c r="CC152" s="2">
        <v>1.32658374104264E-2</v>
      </c>
      <c r="CD152" s="2">
        <v>1.24284430982586E-2</v>
      </c>
    </row>
    <row r="153" spans="1:394" x14ac:dyDescent="0.35">
      <c r="A153" t="s">
        <v>56</v>
      </c>
      <c r="B153" t="s">
        <v>5</v>
      </c>
      <c r="C153" s="4">
        <v>6.9112792848860299E-3</v>
      </c>
      <c r="D153" s="4">
        <v>0</v>
      </c>
      <c r="E153" s="4">
        <v>0</v>
      </c>
      <c r="F153" s="5">
        <v>1.13502950213964E-7</v>
      </c>
      <c r="G153" s="4">
        <v>0</v>
      </c>
      <c r="H153" s="4">
        <v>1.65083083885398E-2</v>
      </c>
      <c r="I153" s="4">
        <v>1.6864090596458301E-2</v>
      </c>
      <c r="J153" s="4">
        <v>0</v>
      </c>
      <c r="K153" s="4">
        <v>0</v>
      </c>
      <c r="L153" s="4">
        <v>0</v>
      </c>
      <c r="M153" s="4">
        <v>1.17119809075741E-2</v>
      </c>
      <c r="N153" s="4">
        <v>1.4345410908591399E-2</v>
      </c>
      <c r="O153" s="4">
        <v>2.2986396725891801E-2</v>
      </c>
      <c r="P153" s="4">
        <v>2.4114431347469999E-2</v>
      </c>
      <c r="Q153" s="4">
        <v>0</v>
      </c>
      <c r="R153" s="4">
        <v>5.4099244763135496E-4</v>
      </c>
      <c r="S153" s="4">
        <v>1.61926068769979E-2</v>
      </c>
      <c r="T153" s="4">
        <v>1.3085032213931401E-3</v>
      </c>
      <c r="U153" s="4">
        <v>2.01082925280325E-2</v>
      </c>
      <c r="V153" s="4">
        <v>3.6079709697160397E-4</v>
      </c>
      <c r="W153" s="4">
        <v>1.4630766046932499E-2</v>
      </c>
      <c r="X153" s="4">
        <v>1.7054460267596799E-2</v>
      </c>
      <c r="Y153" s="4">
        <v>1.5991863077161501E-2</v>
      </c>
      <c r="Z153" s="4">
        <v>7.5826555251381003E-3</v>
      </c>
      <c r="AA153" s="4">
        <v>2.8439173212946801E-2</v>
      </c>
      <c r="AB153" s="4">
        <v>0</v>
      </c>
      <c r="AC153" s="4">
        <v>1.9605984949017E-2</v>
      </c>
      <c r="AD153" s="4">
        <v>1.15502188773512E-2</v>
      </c>
      <c r="AE153" s="4">
        <v>2.0462566032982701E-2</v>
      </c>
      <c r="AF153" s="4">
        <v>0</v>
      </c>
      <c r="AG153" s="4">
        <v>1.6636298221318401E-3</v>
      </c>
      <c r="AH153" s="4">
        <v>1.0014462605506E-2</v>
      </c>
      <c r="AI153" s="4">
        <v>2.5170322805670702E-4</v>
      </c>
      <c r="AJ153" s="4">
        <v>0</v>
      </c>
      <c r="AK153" s="4">
        <v>1.5762687954637401E-2</v>
      </c>
      <c r="AL153" s="4">
        <v>0</v>
      </c>
      <c r="AM153" s="4">
        <v>0</v>
      </c>
      <c r="AN153" s="4">
        <v>8.3295565385975705E-4</v>
      </c>
      <c r="AO153" s="4">
        <v>0</v>
      </c>
      <c r="AP153" s="4">
        <v>0</v>
      </c>
      <c r="AQ153" s="4">
        <v>0</v>
      </c>
      <c r="AR153" s="4">
        <v>0</v>
      </c>
      <c r="AS153" s="4">
        <v>0</v>
      </c>
      <c r="AT153" s="4">
        <v>1.8876921246681201E-2</v>
      </c>
      <c r="AU153" s="4">
        <v>6.7935571991577098E-3</v>
      </c>
      <c r="AV153" s="6">
        <v>3.8286371604349299E-2</v>
      </c>
      <c r="AW153" s="6">
        <v>3.3209297489691002E-2</v>
      </c>
      <c r="AX153" s="6">
        <v>3.5604936386404801E-2</v>
      </c>
      <c r="AY153" s="6">
        <v>4.9411174507277597E-2</v>
      </c>
      <c r="AZ153" s="6">
        <v>3.0050220519799501E-2</v>
      </c>
      <c r="BA153" s="6">
        <v>3.4671820149254601E-2</v>
      </c>
      <c r="BB153" s="6">
        <v>4.23064220953311E-2</v>
      </c>
      <c r="BC153" s="6">
        <v>3.2223041817817197E-2</v>
      </c>
      <c r="BD153" s="6">
        <v>5.0500629328301898E-2</v>
      </c>
      <c r="BE153" s="6">
        <v>3.44146689439533E-2</v>
      </c>
      <c r="BF153" s="6">
        <v>3.3108549619039702E-2</v>
      </c>
      <c r="BG153" s="6">
        <v>0</v>
      </c>
      <c r="BH153" s="3">
        <v>3.2683091037917597E-2</v>
      </c>
      <c r="BI153" s="3">
        <v>2.6263179556738001E-2</v>
      </c>
      <c r="BJ153" s="2">
        <v>1.06599928869099E-2</v>
      </c>
      <c r="BK153" s="2">
        <v>1.2151667912527199E-2</v>
      </c>
      <c r="BL153" s="2">
        <v>1.05715325059186E-2</v>
      </c>
      <c r="BM153" s="2">
        <v>1.7542626382687599E-2</v>
      </c>
      <c r="BN153" s="2">
        <v>1.2138877031093001E-2</v>
      </c>
      <c r="BO153" s="2">
        <v>0</v>
      </c>
      <c r="BP153" s="2">
        <v>1.15983186116481E-2</v>
      </c>
      <c r="BQ153" s="2">
        <v>1.0603636807710299E-2</v>
      </c>
      <c r="BR153" s="2">
        <v>1.23814246174756E-2</v>
      </c>
      <c r="BS153" s="2">
        <v>0</v>
      </c>
      <c r="BT153" s="2">
        <v>1.17885322255082E-2</v>
      </c>
      <c r="BU153" s="2">
        <v>1.11867565428839E-2</v>
      </c>
      <c r="BV153" s="2">
        <v>0</v>
      </c>
      <c r="BW153" s="2">
        <v>3.65356379755475E-3</v>
      </c>
      <c r="BX153" s="2">
        <v>1.6042859865487601E-2</v>
      </c>
      <c r="BY153" s="2">
        <v>1.0795075226402001E-2</v>
      </c>
      <c r="BZ153" s="2">
        <v>0</v>
      </c>
      <c r="CA153" s="2">
        <v>0</v>
      </c>
      <c r="CB153" s="2">
        <v>1.0523411613013499E-2</v>
      </c>
      <c r="CC153" s="2">
        <v>1.1888685407936601E-2</v>
      </c>
      <c r="CD153" s="2">
        <v>1.22728259768201E-2</v>
      </c>
    </row>
    <row r="154" spans="1:394" x14ac:dyDescent="0.35">
      <c r="A154" t="s">
        <v>56</v>
      </c>
      <c r="B154" t="s">
        <v>6</v>
      </c>
      <c r="C154" s="4">
        <v>6.4449156634509503E-3</v>
      </c>
      <c r="D154" s="4">
        <v>0</v>
      </c>
      <c r="E154" s="4">
        <v>0</v>
      </c>
      <c r="F154" s="4">
        <v>0</v>
      </c>
      <c r="G154" s="4">
        <v>0</v>
      </c>
      <c r="H154" s="4">
        <v>1.3794794678688001E-2</v>
      </c>
      <c r="I154" s="4">
        <v>1.8370952457189501E-2</v>
      </c>
      <c r="J154" s="4">
        <v>0</v>
      </c>
      <c r="K154" s="4">
        <v>0</v>
      </c>
      <c r="L154" s="4">
        <v>0</v>
      </c>
      <c r="M154" s="4">
        <v>1.6771268099546401E-2</v>
      </c>
      <c r="N154" s="4">
        <v>1.7233612015843301E-2</v>
      </c>
      <c r="O154" s="4">
        <v>1.9359800964593801E-2</v>
      </c>
      <c r="P154" s="4">
        <v>2.0544646307826001E-2</v>
      </c>
      <c r="Q154" s="4">
        <v>0</v>
      </c>
      <c r="R154" s="4">
        <v>5.5922865867614703E-3</v>
      </c>
      <c r="S154" s="4">
        <v>1.2064145877957301E-2</v>
      </c>
      <c r="T154" s="4">
        <v>9.7648091614246299E-3</v>
      </c>
      <c r="U154" s="4">
        <v>2.0858440548181499E-2</v>
      </c>
      <c r="V154" s="4">
        <v>5.1643578335642797E-3</v>
      </c>
      <c r="W154" s="4">
        <v>1.34768337011337E-2</v>
      </c>
      <c r="X154" s="4">
        <v>2.0682265982031801E-2</v>
      </c>
      <c r="Y154" s="4">
        <v>1.1285776272416099E-2</v>
      </c>
      <c r="Z154" s="4">
        <v>1.6604471951723099E-2</v>
      </c>
      <c r="AA154" s="4">
        <v>3.9119280874729101E-2</v>
      </c>
      <c r="AB154" s="4">
        <v>0</v>
      </c>
      <c r="AC154" s="4">
        <v>3.2179962843656498E-2</v>
      </c>
      <c r="AD154" s="4">
        <v>1.07303615659475E-2</v>
      </c>
      <c r="AE154" s="4">
        <v>1.7214050516486099E-2</v>
      </c>
      <c r="AF154" s="4">
        <v>0</v>
      </c>
      <c r="AG154" s="4">
        <v>5.7019665837287903E-3</v>
      </c>
      <c r="AH154" s="4">
        <v>7.0023792795836899E-3</v>
      </c>
      <c r="AI154" s="4">
        <v>4.4950866140425197E-3</v>
      </c>
      <c r="AJ154" s="4">
        <v>0</v>
      </c>
      <c r="AK154" s="4">
        <v>2.2713329643010999E-2</v>
      </c>
      <c r="AL154" s="4">
        <v>0</v>
      </c>
      <c r="AM154" s="4">
        <v>0</v>
      </c>
      <c r="AN154" s="4">
        <v>6.2231989577412597E-3</v>
      </c>
      <c r="AO154" s="4">
        <v>0</v>
      </c>
      <c r="AP154" s="4">
        <v>0</v>
      </c>
      <c r="AQ154" s="4">
        <v>0</v>
      </c>
      <c r="AR154" s="4">
        <v>0</v>
      </c>
      <c r="AS154" s="4">
        <v>0</v>
      </c>
      <c r="AT154" s="4">
        <v>1.7704207450151398E-2</v>
      </c>
      <c r="AU154" s="4">
        <v>1.8444482237100601E-2</v>
      </c>
      <c r="AV154" s="6">
        <v>3.1556107103824602E-2</v>
      </c>
      <c r="AW154" s="6">
        <v>2.28292141109704E-2</v>
      </c>
      <c r="AX154" s="6">
        <v>4.8934895545244203E-2</v>
      </c>
      <c r="AY154" s="6">
        <v>3.1778495758771799E-2</v>
      </c>
      <c r="AZ154" s="6">
        <v>2.1172039210796301E-2</v>
      </c>
      <c r="BA154" s="6">
        <v>2.38572619855403E-2</v>
      </c>
      <c r="BB154" s="6">
        <v>2.8663875535130501E-2</v>
      </c>
      <c r="BC154" s="6">
        <v>2.56027299910783E-2</v>
      </c>
      <c r="BD154" s="6">
        <v>6.0533467680215801E-2</v>
      </c>
      <c r="BE154" s="6">
        <v>2.4849858134984901E-2</v>
      </c>
      <c r="BF154" s="6">
        <v>4.24469113349914E-2</v>
      </c>
      <c r="BG154" s="6">
        <v>0</v>
      </c>
      <c r="BH154" s="3">
        <v>2.5144373998045901E-2</v>
      </c>
      <c r="BI154" s="3">
        <v>2.2403603419661501E-2</v>
      </c>
      <c r="BJ154" s="2">
        <v>6.8416390568017899E-3</v>
      </c>
      <c r="BK154" s="2">
        <v>9.5951594412326795E-3</v>
      </c>
      <c r="BL154" s="2">
        <v>6.8427305668592401E-3</v>
      </c>
      <c r="BM154" s="2">
        <v>2.1447528153657899E-2</v>
      </c>
      <c r="BN154" s="2">
        <v>1.1095094494521601E-2</v>
      </c>
      <c r="BO154" s="2">
        <v>0</v>
      </c>
      <c r="BP154" s="2">
        <v>1.2214249931275799E-2</v>
      </c>
      <c r="BQ154" s="2">
        <v>6.9632460363209204E-3</v>
      </c>
      <c r="BR154" s="2">
        <v>1.0031362064182699E-2</v>
      </c>
      <c r="BS154" s="2">
        <v>0</v>
      </c>
      <c r="BT154" s="2">
        <v>9.15743689984083E-3</v>
      </c>
      <c r="BU154" s="2">
        <v>9.4874687492847408E-3</v>
      </c>
      <c r="BV154" s="2">
        <v>0</v>
      </c>
      <c r="BW154" s="2">
        <v>2.6272479444742199E-2</v>
      </c>
      <c r="BX154" s="2">
        <v>1.44435744732618E-2</v>
      </c>
      <c r="BY154" s="2">
        <v>7.4940486811101402E-3</v>
      </c>
      <c r="BZ154" s="2">
        <v>0</v>
      </c>
      <c r="CA154" s="2">
        <v>0</v>
      </c>
      <c r="CB154" s="2">
        <v>9.3902712687849998E-3</v>
      </c>
      <c r="CC154" s="2">
        <v>9.4352848827838898E-3</v>
      </c>
      <c r="CD154" s="2">
        <v>9.9739208817481995E-3</v>
      </c>
    </row>
    <row r="155" spans="1:394" x14ac:dyDescent="0.35">
      <c r="A155" t="s">
        <v>56</v>
      </c>
      <c r="B155" t="s">
        <v>7</v>
      </c>
      <c r="C155" s="4">
        <v>3.7499999999999999E-3</v>
      </c>
      <c r="D155" s="4">
        <v>0</v>
      </c>
      <c r="E155" s="4">
        <v>0</v>
      </c>
      <c r="F155" s="4">
        <v>0</v>
      </c>
      <c r="G155" s="4">
        <v>0</v>
      </c>
      <c r="H155" s="4">
        <v>1.26666666666666E-2</v>
      </c>
      <c r="I155" s="4">
        <v>1.42083333333333E-2</v>
      </c>
      <c r="J155" s="4">
        <v>0</v>
      </c>
      <c r="K155" s="4">
        <v>0</v>
      </c>
      <c r="L155" s="4">
        <v>0</v>
      </c>
      <c r="M155" s="4">
        <v>1.04583333333333E-2</v>
      </c>
      <c r="N155" s="4">
        <v>1.0999999999999999E-2</v>
      </c>
      <c r="O155" s="4">
        <v>2.73333333333333E-2</v>
      </c>
      <c r="P155" s="4">
        <v>2.1874999999999999E-2</v>
      </c>
      <c r="Q155" s="4">
        <v>0</v>
      </c>
      <c r="R155" s="4">
        <v>4.1666666666666599E-4</v>
      </c>
      <c r="S155" s="4">
        <v>1.3541666666666599E-2</v>
      </c>
      <c r="T155" s="4">
        <v>2.5000000000000001E-3</v>
      </c>
      <c r="U155" s="4">
        <v>2.4125000000000001E-2</v>
      </c>
      <c r="V155" s="4">
        <v>5.0000000000000001E-4</v>
      </c>
      <c r="W155" s="4">
        <v>1.1416666666666599E-2</v>
      </c>
      <c r="X155" s="4">
        <v>1.7749999999999998E-2</v>
      </c>
      <c r="Y155" s="4">
        <v>1.0125E-2</v>
      </c>
      <c r="Z155" s="4">
        <v>5.875E-3</v>
      </c>
      <c r="AA155" s="4">
        <v>2.6249999999999999E-2</v>
      </c>
      <c r="AB155" s="4">
        <v>0</v>
      </c>
      <c r="AC155" s="4">
        <v>1.7333333333333301E-2</v>
      </c>
      <c r="AD155" s="4">
        <v>7.1666666666666597E-3</v>
      </c>
      <c r="AE155" s="4">
        <v>2.2291666666666599E-2</v>
      </c>
      <c r="AF155" s="4">
        <v>0</v>
      </c>
      <c r="AG155" s="4">
        <v>1.4583333333333299E-3</v>
      </c>
      <c r="AH155" s="4">
        <v>6.4999999999999997E-3</v>
      </c>
      <c r="AI155" s="4">
        <v>6.2500000000000001E-4</v>
      </c>
      <c r="AJ155" s="4">
        <v>0</v>
      </c>
      <c r="AK155" s="4">
        <v>1.0958333333333301E-2</v>
      </c>
      <c r="AL155" s="4">
        <v>0</v>
      </c>
      <c r="AM155" s="4">
        <v>0</v>
      </c>
      <c r="AN155" s="4">
        <v>1.8749999999999999E-3</v>
      </c>
      <c r="AO155" s="4">
        <v>0</v>
      </c>
      <c r="AP155" s="4">
        <v>0</v>
      </c>
      <c r="AQ155" s="4">
        <v>0</v>
      </c>
      <c r="AR155" s="4">
        <v>0</v>
      </c>
      <c r="AS155" s="4">
        <v>0</v>
      </c>
      <c r="AT155" s="4">
        <v>2.1458333333333302E-2</v>
      </c>
      <c r="AU155" s="4">
        <v>5.1250000000000002E-3</v>
      </c>
      <c r="AV155" s="6">
        <v>3.5541666666666603E-2</v>
      </c>
      <c r="AW155" s="6">
        <v>3.1958333333333297E-2</v>
      </c>
      <c r="AX155" s="6">
        <v>2.6583333333333299E-2</v>
      </c>
      <c r="AY155" s="6">
        <v>5.3624999999999999E-2</v>
      </c>
      <c r="AZ155" s="6">
        <v>2.3041666666666599E-2</v>
      </c>
      <c r="BA155" s="6">
        <v>3.5999999999999997E-2</v>
      </c>
      <c r="BB155" s="6">
        <v>3.5166666666666603E-2</v>
      </c>
      <c r="BC155" s="6">
        <v>3.2791666666666601E-2</v>
      </c>
      <c r="BD155" s="6">
        <v>4.6083333333333303E-2</v>
      </c>
      <c r="BE155" s="6">
        <v>3.0249999999999999E-2</v>
      </c>
      <c r="BF155" s="6">
        <v>2.8875000000000001E-2</v>
      </c>
      <c r="BG155" s="6">
        <v>0</v>
      </c>
      <c r="BH155" s="3">
        <v>5.6666666666666601E-2</v>
      </c>
      <c r="BI155" s="3">
        <v>4.4041666666666597E-2</v>
      </c>
      <c r="BJ155" s="2">
        <v>1.04583333333333E-2</v>
      </c>
      <c r="BK155" s="2">
        <v>1.6958333333333301E-2</v>
      </c>
      <c r="BL155" s="2">
        <v>8.9999999999999993E-3</v>
      </c>
      <c r="BM155" s="2">
        <v>2.1125000000000001E-2</v>
      </c>
      <c r="BN155" s="2">
        <v>1.2708333333333301E-2</v>
      </c>
      <c r="BO155" s="2">
        <v>0</v>
      </c>
      <c r="BP155" s="2">
        <v>1.375E-2</v>
      </c>
      <c r="BQ155" s="2">
        <v>9.4999999999999998E-3</v>
      </c>
      <c r="BR155" s="2">
        <v>1.44583333333333E-2</v>
      </c>
      <c r="BS155" s="2">
        <v>0</v>
      </c>
      <c r="BT155" s="2">
        <v>1.3541666666666599E-2</v>
      </c>
      <c r="BU155" s="2">
        <v>1.14583333333333E-2</v>
      </c>
      <c r="BV155" s="2">
        <v>0</v>
      </c>
      <c r="BW155" s="2">
        <v>4.7499999999999999E-3</v>
      </c>
      <c r="BX155" s="2">
        <v>2.40416666666666E-2</v>
      </c>
      <c r="BY155" s="2">
        <v>1.24583333333333E-2</v>
      </c>
      <c r="BZ155" s="2">
        <v>0</v>
      </c>
      <c r="CA155" s="2">
        <v>0</v>
      </c>
      <c r="CB155" s="2">
        <v>1.0999999999999999E-2</v>
      </c>
      <c r="CC155" s="2">
        <v>1.2958333333333299E-2</v>
      </c>
      <c r="CD155" s="2">
        <v>1.2625000000000001E-2</v>
      </c>
    </row>
    <row r="156" spans="1:394" x14ac:dyDescent="0.35">
      <c r="A156" t="s">
        <v>56</v>
      </c>
      <c r="B156" t="s">
        <v>8</v>
      </c>
      <c r="C156" s="4">
        <v>4.2100730188143701E-3</v>
      </c>
      <c r="D156" s="4">
        <v>0</v>
      </c>
      <c r="E156" s="4">
        <v>0</v>
      </c>
      <c r="F156" s="4">
        <v>0</v>
      </c>
      <c r="G156" s="4">
        <v>0</v>
      </c>
      <c r="H156" s="4">
        <v>7.18590354150247E-3</v>
      </c>
      <c r="I156" s="4">
        <v>1.3143257984160699E-2</v>
      </c>
      <c r="J156" s="4">
        <v>0</v>
      </c>
      <c r="K156" s="4">
        <v>0</v>
      </c>
      <c r="L156" s="4">
        <v>0</v>
      </c>
      <c r="M156" s="4">
        <v>1.1188185037436099E-2</v>
      </c>
      <c r="N156" s="4">
        <v>9.5136141168942704E-3</v>
      </c>
      <c r="O156" s="4">
        <v>3.4650099256390399E-2</v>
      </c>
      <c r="P156" s="4">
        <v>3.6152725083125101E-2</v>
      </c>
      <c r="Q156" s="4">
        <v>0</v>
      </c>
      <c r="R156" s="4">
        <v>0</v>
      </c>
      <c r="S156" s="4">
        <v>7.4482592378110196E-3</v>
      </c>
      <c r="T156" s="4">
        <v>9.9638561742335791E-4</v>
      </c>
      <c r="U156" s="4">
        <v>2.2971009509637201E-2</v>
      </c>
      <c r="V156" s="4">
        <v>2.2525172881078599E-4</v>
      </c>
      <c r="W156" s="4">
        <v>5.0853482937661797E-3</v>
      </c>
      <c r="X156" s="4">
        <v>2.1028122252799299E-2</v>
      </c>
      <c r="Y156" s="4">
        <v>2.3175206288801298E-3</v>
      </c>
      <c r="Z156" s="4">
        <v>4.3045640596654699E-3</v>
      </c>
      <c r="AA156" s="4">
        <v>3.7775575046759602E-2</v>
      </c>
      <c r="AB156" s="4">
        <v>0</v>
      </c>
      <c r="AC156" s="4">
        <v>1.5176854010813E-2</v>
      </c>
      <c r="AD156" s="4">
        <v>3.9946223306843998E-3</v>
      </c>
      <c r="AE156" s="4">
        <v>2.7570402617178899E-2</v>
      </c>
      <c r="AF156" s="4">
        <v>0</v>
      </c>
      <c r="AG156" s="4">
        <v>2.8854765035504201E-4</v>
      </c>
      <c r="AH156" s="4">
        <v>3.2182822655960901E-3</v>
      </c>
      <c r="AI156" s="4">
        <v>0</v>
      </c>
      <c r="AJ156" s="4">
        <v>0</v>
      </c>
      <c r="AK156" s="4">
        <v>7.8771966145341696E-3</v>
      </c>
      <c r="AL156" s="4">
        <v>0</v>
      </c>
      <c r="AM156" s="4">
        <v>0</v>
      </c>
      <c r="AN156" s="4">
        <v>0</v>
      </c>
      <c r="AO156" s="4">
        <v>0</v>
      </c>
      <c r="AP156" s="4">
        <v>0</v>
      </c>
      <c r="AQ156" s="4">
        <v>0</v>
      </c>
      <c r="AR156" s="4">
        <v>0</v>
      </c>
      <c r="AS156" s="4">
        <v>0</v>
      </c>
      <c r="AT156" s="4">
        <v>2.6363663134414399E-2</v>
      </c>
      <c r="AU156" s="4">
        <v>6.6270589639906901E-3</v>
      </c>
      <c r="AV156" s="6">
        <v>5.3300703643873099E-2</v>
      </c>
      <c r="AW156" s="6">
        <v>2.9268028607564899E-2</v>
      </c>
      <c r="AX156" s="6">
        <v>1.9234855809988301E-2</v>
      </c>
      <c r="AY156" s="6">
        <v>6.7445432097375496E-2</v>
      </c>
      <c r="AZ156" s="6">
        <v>1.6781636434998901E-2</v>
      </c>
      <c r="BA156" s="6">
        <v>4.0800450768310598E-2</v>
      </c>
      <c r="BB156" s="6">
        <v>4.2337526510039698E-2</v>
      </c>
      <c r="BC156" s="6">
        <v>4.79728361121112E-2</v>
      </c>
      <c r="BD156" s="6">
        <v>8.5592862905980199E-2</v>
      </c>
      <c r="BE156" s="6">
        <v>2.4618699573632899E-2</v>
      </c>
      <c r="BF156" s="6">
        <v>3.63063064627141E-2</v>
      </c>
      <c r="BG156" s="6">
        <v>0</v>
      </c>
      <c r="BH156" s="3">
        <v>6.6206867731296207E-2</v>
      </c>
      <c r="BI156" s="3">
        <v>4.8545525494580501E-2</v>
      </c>
      <c r="BJ156" s="2">
        <v>2.3083814123948999E-3</v>
      </c>
      <c r="BK156" s="2">
        <v>7.9868005323970107E-3</v>
      </c>
      <c r="BL156" s="2">
        <v>3.2847575898509499E-3</v>
      </c>
      <c r="BM156" s="2">
        <v>1.25516190589509E-2</v>
      </c>
      <c r="BN156" s="2">
        <v>1.04576665958572E-2</v>
      </c>
      <c r="BO156" s="2">
        <v>0</v>
      </c>
      <c r="BP156" s="2">
        <v>5.5407711592939E-3</v>
      </c>
      <c r="BQ156" s="2">
        <v>2.96354760063588E-3</v>
      </c>
      <c r="BR156" s="2">
        <v>6.8601547005158201E-3</v>
      </c>
      <c r="BS156" s="2">
        <v>0</v>
      </c>
      <c r="BT156" s="2">
        <v>6.2748744818841903E-3</v>
      </c>
      <c r="BU156" s="2">
        <v>4.0882888913018403E-3</v>
      </c>
      <c r="BV156" s="2">
        <v>0</v>
      </c>
      <c r="BW156" s="2">
        <v>5.3345840245023202E-3</v>
      </c>
      <c r="BX156" s="2">
        <v>1.9482453074461101E-2</v>
      </c>
      <c r="BY156" s="2">
        <v>2.0178433485730099E-3</v>
      </c>
      <c r="BZ156" s="2">
        <v>0</v>
      </c>
      <c r="CA156" s="2">
        <v>0</v>
      </c>
      <c r="CB156" s="2">
        <v>5.4950367960111103E-3</v>
      </c>
      <c r="CC156" s="2">
        <v>6.7603824074015696E-3</v>
      </c>
      <c r="CD156" s="2">
        <v>1.08685841720577E-2</v>
      </c>
    </row>
    <row r="157" spans="1:394" x14ac:dyDescent="0.35">
      <c r="A157" t="s">
        <v>58</v>
      </c>
      <c r="B157" t="s">
        <v>3</v>
      </c>
      <c r="C157" s="4">
        <v>3.9410650738200999E-3</v>
      </c>
      <c r="D157" s="4">
        <v>0</v>
      </c>
      <c r="E157" s="4">
        <v>0</v>
      </c>
      <c r="F157" s="4">
        <v>0</v>
      </c>
      <c r="G157" s="4">
        <v>0</v>
      </c>
      <c r="H157" s="4">
        <v>1.0993640219733401E-2</v>
      </c>
      <c r="I157" s="4">
        <v>1.2999064482322201E-2</v>
      </c>
      <c r="J157" s="4">
        <v>0</v>
      </c>
      <c r="K157" s="4">
        <v>0</v>
      </c>
      <c r="L157" s="4">
        <v>0</v>
      </c>
      <c r="M157" s="4">
        <v>1.1814334263070801E-2</v>
      </c>
      <c r="N157" s="4">
        <v>9.5253610994159507E-3</v>
      </c>
      <c r="O157" s="4">
        <v>2.6131585271596001E-2</v>
      </c>
      <c r="P157" s="4">
        <v>2.2861194729944401E-2</v>
      </c>
      <c r="Q157" s="4">
        <v>0</v>
      </c>
      <c r="R157" s="4">
        <v>2.3992254896897E-4</v>
      </c>
      <c r="S157" s="4">
        <v>1.34299484499747E-2</v>
      </c>
      <c r="T157" s="4">
        <v>8.0157206997975297E-4</v>
      </c>
      <c r="U157" s="4">
        <v>1.9579953431486E-2</v>
      </c>
      <c r="V157" s="4">
        <v>3.4246339558603901E-4</v>
      </c>
      <c r="W157" s="4">
        <v>9.1173565942343198E-3</v>
      </c>
      <c r="X157" s="4">
        <v>1.52203784821189E-2</v>
      </c>
      <c r="Y157" s="4">
        <v>8.6679691836978601E-3</v>
      </c>
      <c r="Z157" s="4">
        <v>6.1565253721863602E-3</v>
      </c>
      <c r="AA157" s="4">
        <v>3.8260179964673999E-2</v>
      </c>
      <c r="AB157" s="4">
        <v>0</v>
      </c>
      <c r="AC157" s="4">
        <v>2.0591974280683E-2</v>
      </c>
      <c r="AD157" s="4">
        <v>6.8357286085606404E-3</v>
      </c>
      <c r="AE157" s="4">
        <v>1.73484218732524E-2</v>
      </c>
      <c r="AF157" s="4">
        <v>0</v>
      </c>
      <c r="AG157" s="4">
        <v>9.0404252625429305E-4</v>
      </c>
      <c r="AH157" s="4">
        <v>5.6478989535549903E-3</v>
      </c>
      <c r="AI157" s="4">
        <v>2.0508295768522199E-4</v>
      </c>
      <c r="AJ157" s="4">
        <v>0</v>
      </c>
      <c r="AK157" s="4">
        <v>1.77091385103555E-2</v>
      </c>
      <c r="AL157" s="4">
        <v>0</v>
      </c>
      <c r="AM157" s="4">
        <v>0</v>
      </c>
      <c r="AN157" s="4">
        <v>6.1736765575844598E-4</v>
      </c>
      <c r="AO157" s="4">
        <v>0</v>
      </c>
      <c r="AP157" s="4">
        <v>0</v>
      </c>
      <c r="AQ157" s="4">
        <v>0</v>
      </c>
      <c r="AR157" s="4">
        <v>0</v>
      </c>
      <c r="AS157" s="4">
        <v>0</v>
      </c>
      <c r="AT157" s="4">
        <v>1.54100694369917E-2</v>
      </c>
      <c r="AU157" s="4">
        <v>5.5556442483299297E-3</v>
      </c>
      <c r="AV157" s="6">
        <v>4.56140968063629E-2</v>
      </c>
      <c r="AW157" s="6">
        <v>3.4637339653553298E-2</v>
      </c>
      <c r="AX157" s="6">
        <v>2.8979508340731899E-2</v>
      </c>
      <c r="AY157" s="6">
        <v>5.2347841646081798E-2</v>
      </c>
      <c r="AZ157" s="6">
        <v>2.9255180888407499E-2</v>
      </c>
      <c r="BA157" s="6">
        <v>3.4480362922501201E-2</v>
      </c>
      <c r="BB157" s="6">
        <v>3.8360568282001697E-2</v>
      </c>
      <c r="BC157" s="6">
        <v>3.8493989528409302E-2</v>
      </c>
      <c r="BD157" s="6">
        <v>8.9228881217917805E-2</v>
      </c>
      <c r="BE157" s="6">
        <v>3.8605080267831403E-2</v>
      </c>
      <c r="BF157" s="6">
        <v>3.4203637520982599E-2</v>
      </c>
      <c r="BG157" s="6">
        <v>0</v>
      </c>
      <c r="BH157" s="3">
        <v>4.7264625369660002E-2</v>
      </c>
      <c r="BI157" s="3">
        <v>3.0191505887929401E-2</v>
      </c>
      <c r="BJ157" s="7">
        <v>0</v>
      </c>
      <c r="BK157" s="7">
        <v>0</v>
      </c>
      <c r="BL157" s="8">
        <v>1.0243956513209701E-5</v>
      </c>
      <c r="BM157" s="8">
        <v>1.17073788722396E-5</v>
      </c>
      <c r="BN157" s="7">
        <v>0</v>
      </c>
      <c r="BO157" s="7">
        <v>0</v>
      </c>
      <c r="BP157" s="8">
        <v>3.0801556318630599E-5</v>
      </c>
      <c r="BQ157" s="8">
        <v>5.2620645465435801E-5</v>
      </c>
      <c r="BR157" s="7">
        <v>0</v>
      </c>
      <c r="BS157" s="7">
        <v>0</v>
      </c>
      <c r="BT157" s="7">
        <v>0</v>
      </c>
      <c r="BU157" s="7">
        <v>0</v>
      </c>
      <c r="BV157" s="8">
        <v>1.39025124107846E-5</v>
      </c>
      <c r="BW157" s="7">
        <v>3.6524626790307099E-4</v>
      </c>
      <c r="BX157" s="8">
        <v>8.7616242686193105E-5</v>
      </c>
      <c r="BY157" s="8">
        <v>2.5251266352684001E-5</v>
      </c>
      <c r="BZ157" s="7">
        <v>0</v>
      </c>
      <c r="CA157" s="8">
        <v>8.7463835957601694E-6</v>
      </c>
      <c r="CB157" s="7">
        <v>0</v>
      </c>
      <c r="CC157" s="7">
        <v>1.40524074424676E-4</v>
      </c>
      <c r="CD157" s="8">
        <v>1.30412046243505E-5</v>
      </c>
      <c r="CE157" s="7">
        <v>0</v>
      </c>
      <c r="CF157" s="7">
        <v>6.6440976307426403E-3</v>
      </c>
      <c r="CG157" s="7">
        <v>0</v>
      </c>
      <c r="CH157" s="7">
        <v>0</v>
      </c>
      <c r="CI157" s="8">
        <v>4.2215430874605399E-5</v>
      </c>
      <c r="CJ157" s="7">
        <v>0</v>
      </c>
      <c r="CK157" s="8">
        <v>1.50523442643081E-5</v>
      </c>
      <c r="CL157" s="7">
        <v>4.8723602576672496E-3</v>
      </c>
      <c r="CM157" s="8">
        <v>1.3011155155739E-5</v>
      </c>
      <c r="CN157" s="7">
        <v>0</v>
      </c>
      <c r="CO157" s="7">
        <v>0</v>
      </c>
      <c r="CP157" s="7">
        <v>0</v>
      </c>
      <c r="CQ157" s="7">
        <v>0</v>
      </c>
      <c r="CR157" s="7">
        <v>0</v>
      </c>
      <c r="CS157" s="8">
        <v>1.4268368000542101E-5</v>
      </c>
      <c r="CT157" s="7">
        <v>2.5677677513507501E-4</v>
      </c>
      <c r="CU157" s="7">
        <v>0</v>
      </c>
      <c r="CV157" s="8">
        <v>4.3902670770898804E-6</v>
      </c>
      <c r="CW157" s="7">
        <v>0</v>
      </c>
      <c r="CX157" s="7">
        <v>1.9851909086343301E-3</v>
      </c>
      <c r="CY157" s="7">
        <v>0</v>
      </c>
      <c r="CZ157" s="7">
        <v>0</v>
      </c>
      <c r="DA157" s="7">
        <v>0</v>
      </c>
      <c r="DB157" s="7">
        <v>0</v>
      </c>
      <c r="DC157" s="7">
        <v>0</v>
      </c>
      <c r="DD157" s="7">
        <v>0</v>
      </c>
      <c r="DE157" s="7">
        <v>0</v>
      </c>
      <c r="DF157" s="7">
        <v>1.27046623297404E-4</v>
      </c>
      <c r="DG157" s="7">
        <v>0</v>
      </c>
      <c r="DH157" s="7">
        <v>8.6535287926312499E-4</v>
      </c>
      <c r="DI157" s="7">
        <v>1.08208318351679E-3</v>
      </c>
      <c r="DJ157" s="7">
        <v>0</v>
      </c>
      <c r="DK157" s="8">
        <v>7.0088249560863196E-5</v>
      </c>
      <c r="DL157" s="7">
        <v>0</v>
      </c>
      <c r="DM157" s="7">
        <v>6.1707050697061899E-3</v>
      </c>
      <c r="DN157" s="7">
        <v>0</v>
      </c>
      <c r="DO157" s="7">
        <v>1.5545626944207599E-4</v>
      </c>
      <c r="DP157" s="7">
        <v>0</v>
      </c>
      <c r="DQ157" s="7">
        <v>0</v>
      </c>
      <c r="DR157" s="7">
        <v>0</v>
      </c>
      <c r="DS157" s="7">
        <v>0</v>
      </c>
      <c r="DT157" s="7">
        <v>0</v>
      </c>
      <c r="DU157" s="7">
        <v>0</v>
      </c>
      <c r="DV157" s="7">
        <v>0</v>
      </c>
      <c r="DW157" s="8">
        <v>1.3170801231269601E-5</v>
      </c>
      <c r="DX157" s="7">
        <v>0</v>
      </c>
      <c r="DY157" s="7">
        <v>2.3639230825804902E-3</v>
      </c>
      <c r="DZ157" s="7">
        <v>0</v>
      </c>
      <c r="EA157" s="7">
        <v>0</v>
      </c>
      <c r="EB157" s="7">
        <v>0</v>
      </c>
      <c r="EC157" s="8">
        <v>4.6111804830341898E-5</v>
      </c>
      <c r="ED157" s="7">
        <v>2.3296189170702599E-3</v>
      </c>
      <c r="EE157" s="7">
        <v>0</v>
      </c>
      <c r="EF157" s="7">
        <v>0</v>
      </c>
      <c r="EG157" s="7">
        <v>0</v>
      </c>
      <c r="EH157" s="7">
        <v>0</v>
      </c>
      <c r="EI157" s="7">
        <v>3.8315801200629101E-4</v>
      </c>
      <c r="EJ157" s="7">
        <v>0</v>
      </c>
      <c r="EK157" s="7">
        <v>0</v>
      </c>
      <c r="EL157" s="7">
        <v>3.5346894666556201E-3</v>
      </c>
      <c r="EM157" s="7">
        <v>0</v>
      </c>
      <c r="EN157" s="7">
        <v>0</v>
      </c>
      <c r="EO157" s="7">
        <v>0</v>
      </c>
      <c r="EP157" s="7">
        <v>0</v>
      </c>
      <c r="EQ157" s="7">
        <v>0</v>
      </c>
      <c r="ER157" s="7">
        <v>0</v>
      </c>
      <c r="ES157" s="7">
        <v>1.32606934646869E-4</v>
      </c>
      <c r="ET157" s="7">
        <v>0</v>
      </c>
      <c r="EU157" s="7">
        <v>0</v>
      </c>
      <c r="EV157" s="7">
        <v>0</v>
      </c>
      <c r="EW157" s="7">
        <v>0</v>
      </c>
      <c r="EX157" s="7">
        <v>0</v>
      </c>
      <c r="EY157" s="8">
        <v>4.1086006500719497E-5</v>
      </c>
      <c r="EZ157" s="7">
        <v>6.3243255707300995E-4</v>
      </c>
      <c r="FA157" s="7">
        <v>4.6715400506017E-3</v>
      </c>
      <c r="FB157" s="7">
        <v>0</v>
      </c>
      <c r="FC157" s="7">
        <v>0</v>
      </c>
      <c r="FD157" s="8">
        <v>6.5117073074275899E-5</v>
      </c>
      <c r="FE157" s="7">
        <v>0</v>
      </c>
      <c r="FF157" s="7">
        <v>0</v>
      </c>
      <c r="FG157" s="7">
        <v>0</v>
      </c>
      <c r="FH157" s="7">
        <v>0</v>
      </c>
      <c r="FI157" s="7">
        <v>0</v>
      </c>
      <c r="FJ157" s="8">
        <v>6.5854006156348197E-6</v>
      </c>
      <c r="FK157" s="7">
        <v>0</v>
      </c>
      <c r="FL157" s="7">
        <v>0</v>
      </c>
      <c r="FM157" s="7">
        <v>2.62976101020093E-4</v>
      </c>
      <c r="FN157" s="7">
        <v>0</v>
      </c>
      <c r="FO157" s="7">
        <v>0</v>
      </c>
      <c r="FP157" s="7">
        <v>0</v>
      </c>
      <c r="FQ157" s="8">
        <v>2.0853768616176898E-5</v>
      </c>
      <c r="FR157" s="7">
        <v>0</v>
      </c>
      <c r="FS157" s="7">
        <v>0</v>
      </c>
      <c r="FT157" s="7">
        <v>0</v>
      </c>
      <c r="FU157" s="7">
        <v>0</v>
      </c>
      <c r="FV157" s="7">
        <v>0</v>
      </c>
      <c r="FW157" s="8">
        <v>2.26314923846959E-5</v>
      </c>
      <c r="FX157" s="8">
        <v>1.3170801231269601E-5</v>
      </c>
      <c r="FY157" s="7">
        <v>0</v>
      </c>
      <c r="FZ157" s="7">
        <v>0</v>
      </c>
      <c r="GA157" s="8">
        <v>1.17073788722396E-5</v>
      </c>
      <c r="GB157" s="7">
        <v>0</v>
      </c>
      <c r="GC157" s="7">
        <v>3.04205738641763E-3</v>
      </c>
      <c r="GD157" s="7">
        <v>3.8235640190171702E-4</v>
      </c>
      <c r="GE157" s="7">
        <v>0</v>
      </c>
      <c r="GF157" s="8">
        <v>3.5342692598852701E-5</v>
      </c>
      <c r="GG157" s="7">
        <v>4.3602762059484499E-3</v>
      </c>
      <c r="GH157" s="7">
        <v>0</v>
      </c>
      <c r="GI157" s="8">
        <v>2.38087560719105E-5</v>
      </c>
      <c r="GJ157" s="7">
        <v>0</v>
      </c>
      <c r="GK157" s="7">
        <v>0</v>
      </c>
      <c r="GL157" s="7">
        <v>1.06600958227733E-4</v>
      </c>
      <c r="GM157" s="7">
        <v>0</v>
      </c>
      <c r="GN157" s="7">
        <v>1.58258107957381E-3</v>
      </c>
      <c r="GO157" s="8">
        <v>5.8536894361198397E-6</v>
      </c>
      <c r="GP157" s="7">
        <v>9.1322892821837096E-4</v>
      </c>
      <c r="GQ157" s="7">
        <v>0</v>
      </c>
      <c r="GR157" s="7">
        <v>0</v>
      </c>
      <c r="GS157" s="7">
        <v>0</v>
      </c>
      <c r="GT157" s="8">
        <v>3.0439185067823101E-5</v>
      </c>
      <c r="GU157" s="8">
        <v>6.8188830010982299E-5</v>
      </c>
      <c r="GV157" s="7">
        <v>0</v>
      </c>
      <c r="GW157" s="7">
        <v>1.50012410675649E-3</v>
      </c>
      <c r="GX157" s="7">
        <v>0</v>
      </c>
      <c r="GY157" s="7">
        <v>0</v>
      </c>
      <c r="GZ157" s="7">
        <v>1.9663981462632999E-4</v>
      </c>
      <c r="HA157" s="7">
        <v>0</v>
      </c>
      <c r="HB157" s="8">
        <v>4.1349934024320201E-5</v>
      </c>
      <c r="HC157" s="8">
        <v>5.55451779002181E-5</v>
      </c>
      <c r="HD157" s="7">
        <v>0</v>
      </c>
      <c r="HE157" s="7">
        <v>7.4146755403826196E-3</v>
      </c>
      <c r="HF157" s="8">
        <v>2.3598774395280001E-5</v>
      </c>
      <c r="HG157" s="7">
        <v>0</v>
      </c>
      <c r="HH157" s="7">
        <v>0</v>
      </c>
      <c r="HI157" s="7">
        <v>0</v>
      </c>
      <c r="HJ157" s="7">
        <v>6.0958398553896198E-3</v>
      </c>
      <c r="HK157" s="7">
        <v>0</v>
      </c>
      <c r="HL157" s="7">
        <v>1.6396228127744399E-4</v>
      </c>
      <c r="HM157" s="7">
        <v>0</v>
      </c>
      <c r="HN157" s="8">
        <v>4.4844822571505898E-5</v>
      </c>
      <c r="HO157" s="8">
        <v>7.5556865326723301E-6</v>
      </c>
      <c r="HP157" s="7">
        <v>0</v>
      </c>
      <c r="HQ157" s="7">
        <v>0</v>
      </c>
      <c r="HR157" s="7">
        <v>0</v>
      </c>
      <c r="HS157" s="8">
        <v>8.5320739844323693E-6</v>
      </c>
      <c r="HT157" s="7">
        <v>9.60603061070826E-4</v>
      </c>
      <c r="HU157" s="7">
        <v>0</v>
      </c>
      <c r="HV157" s="7">
        <v>1.4970696897343601E-3</v>
      </c>
      <c r="HW157" s="7">
        <v>4.1522564599466303E-3</v>
      </c>
      <c r="HX157" s="8">
        <v>1.6237974916623001E-5</v>
      </c>
      <c r="HY157" s="7">
        <v>0</v>
      </c>
      <c r="HZ157" s="7">
        <v>1.3962839611031099E-4</v>
      </c>
      <c r="IA157" s="7">
        <v>0</v>
      </c>
      <c r="IB157" s="7">
        <v>0</v>
      </c>
      <c r="IC157" s="8">
        <v>6.4461522386880706E-5</v>
      </c>
      <c r="ID157" s="7">
        <v>0</v>
      </c>
      <c r="IE157" s="7">
        <v>0</v>
      </c>
      <c r="IF157" s="7">
        <v>2.8126057787606E-3</v>
      </c>
      <c r="IG157" s="8">
        <v>5.3492855013266102E-5</v>
      </c>
      <c r="IH157" s="7">
        <v>0</v>
      </c>
      <c r="II157" s="8">
        <v>8.5806272340186093E-6</v>
      </c>
      <c r="IJ157" s="7">
        <v>0</v>
      </c>
      <c r="IK157" s="7">
        <v>0</v>
      </c>
      <c r="IL157" s="7">
        <v>2.9591208763447803E-4</v>
      </c>
      <c r="IM157" s="7">
        <v>4.6904914617661701E-4</v>
      </c>
      <c r="IN157" s="7">
        <v>0</v>
      </c>
      <c r="IO157" s="8">
        <v>1.6210216900024101E-5</v>
      </c>
      <c r="IP157" s="7">
        <v>1.06344212535502E-4</v>
      </c>
      <c r="IQ157" s="7">
        <v>1.20029629874904E-4</v>
      </c>
      <c r="IR157" s="7">
        <v>0</v>
      </c>
      <c r="IS157" s="7">
        <v>0</v>
      </c>
      <c r="IT157" s="7">
        <v>1.2642993035641201E-4</v>
      </c>
      <c r="IU157" s="7">
        <v>0</v>
      </c>
      <c r="IV157" s="7">
        <v>0</v>
      </c>
      <c r="IW157" s="8">
        <v>7.9823037765270492E-6</v>
      </c>
      <c r="IX157" s="7">
        <v>0</v>
      </c>
      <c r="IY157" s="7">
        <v>0</v>
      </c>
      <c r="IZ157" s="7">
        <v>0</v>
      </c>
      <c r="JA157" s="7">
        <v>0</v>
      </c>
      <c r="JB157" s="8">
        <v>3.5020386944554103E-5</v>
      </c>
      <c r="JC157" s="8">
        <v>5.9922955931555498E-5</v>
      </c>
      <c r="JD157" s="8">
        <v>1.39025124107846E-5</v>
      </c>
      <c r="JE157" s="7">
        <v>0</v>
      </c>
      <c r="JF157" s="7">
        <v>0</v>
      </c>
      <c r="JG157" s="7">
        <v>0</v>
      </c>
      <c r="JH157" s="7">
        <v>2.0004940310089001E-4</v>
      </c>
      <c r="JI157" s="8">
        <v>3.5247572818921599E-5</v>
      </c>
      <c r="JJ157" s="7">
        <v>0</v>
      </c>
      <c r="JK157" s="8">
        <v>2.3073906613202302E-5</v>
      </c>
      <c r="JL157" s="7">
        <v>2.1180221554270898E-3</v>
      </c>
      <c r="JM157" s="7">
        <v>0</v>
      </c>
      <c r="JN157" s="7">
        <v>2.2079666525289801E-3</v>
      </c>
      <c r="JO157" s="7">
        <v>0</v>
      </c>
      <c r="JP157" s="7">
        <v>3.1353881646466002E-4</v>
      </c>
      <c r="JQ157" s="7">
        <v>0</v>
      </c>
      <c r="JR157" s="7">
        <v>2.16803315907922E-4</v>
      </c>
      <c r="JS157" s="7">
        <v>0</v>
      </c>
      <c r="JT157" s="7">
        <v>0</v>
      </c>
      <c r="JU157" s="8">
        <v>1.9024490667389399E-5</v>
      </c>
      <c r="JV157" s="7">
        <v>0</v>
      </c>
      <c r="JW157" s="8">
        <v>8.1143724601872596E-5</v>
      </c>
      <c r="JX157" s="7">
        <v>0</v>
      </c>
      <c r="JY157" s="8">
        <v>4.1110285799501799E-5</v>
      </c>
      <c r="JZ157" s="7">
        <v>0</v>
      </c>
      <c r="KA157" s="7">
        <v>2.2012751408367101E-4</v>
      </c>
      <c r="KB157" s="7">
        <v>0</v>
      </c>
      <c r="KC157" s="7">
        <v>0</v>
      </c>
      <c r="KD157" s="7">
        <v>0</v>
      </c>
      <c r="KE157" s="7">
        <v>0</v>
      </c>
      <c r="KF157" s="7">
        <v>4.2329185570853496E-3</v>
      </c>
      <c r="KG157" s="8">
        <v>8.6494814056098994E-6</v>
      </c>
      <c r="KH157" s="7">
        <v>2.8158994010343799E-3</v>
      </c>
      <c r="KI157" s="7">
        <v>1.0009572566438999E-3</v>
      </c>
      <c r="KJ157" s="8">
        <v>3.9737974849943597E-5</v>
      </c>
      <c r="KK157" s="7">
        <v>0</v>
      </c>
      <c r="KL157" s="7">
        <v>0</v>
      </c>
      <c r="KM157" s="7">
        <v>0</v>
      </c>
      <c r="KN157" s="7">
        <v>0</v>
      </c>
      <c r="KO157" s="7">
        <v>1.8763544177780001E-4</v>
      </c>
      <c r="KP157" s="7">
        <v>2.3279184939806099E-3</v>
      </c>
      <c r="KQ157" s="7">
        <v>0</v>
      </c>
      <c r="KR157" s="7">
        <v>0</v>
      </c>
      <c r="KS157" s="7">
        <v>1.39893575418561E-3</v>
      </c>
      <c r="KT157" s="7">
        <v>0</v>
      </c>
      <c r="KU157" s="7">
        <v>7.2806089283377999E-3</v>
      </c>
      <c r="KV157" s="7">
        <v>0</v>
      </c>
      <c r="KW157" s="7">
        <v>2.25350378187872E-4</v>
      </c>
      <c r="KX157" s="8">
        <v>2.7512340349763201E-5</v>
      </c>
      <c r="KY157" s="7">
        <v>0</v>
      </c>
      <c r="KZ157" s="7">
        <v>0</v>
      </c>
      <c r="LA157" s="7">
        <v>0</v>
      </c>
      <c r="LB157" s="7">
        <v>0</v>
      </c>
      <c r="LC157" s="7">
        <v>4.36087381132706E-4</v>
      </c>
      <c r="LD157" s="7">
        <v>0</v>
      </c>
      <c r="LE157" s="7">
        <v>0</v>
      </c>
      <c r="LF157" s="8">
        <v>6.5854006156348197E-6</v>
      </c>
      <c r="LG157" s="7">
        <v>0</v>
      </c>
      <c r="LH157" s="8">
        <v>9.24621268291585E-5</v>
      </c>
      <c r="LI157" s="7">
        <v>1.2069835474259401E-3</v>
      </c>
      <c r="LJ157" s="7">
        <v>1.1841154598235899E-3</v>
      </c>
      <c r="LK157" s="8">
        <v>6.4218416460961705E-5</v>
      </c>
      <c r="LL157" s="7">
        <v>0</v>
      </c>
      <c r="LM157" s="7">
        <v>0</v>
      </c>
      <c r="LN157" s="7">
        <v>0</v>
      </c>
      <c r="LO157" s="8">
        <v>9.2220809816627501E-5</v>
      </c>
      <c r="LP157" s="7">
        <v>0</v>
      </c>
      <c r="LQ157" s="8">
        <v>3.9598055131858303E-5</v>
      </c>
      <c r="LR157" s="7">
        <v>4.3216497917821003E-3</v>
      </c>
      <c r="LS157" s="7">
        <v>3.6211704638939001E-4</v>
      </c>
      <c r="LT157" s="7">
        <v>1.09623913702594E-2</v>
      </c>
      <c r="LU157" s="7">
        <v>3.0338418173473601E-4</v>
      </c>
      <c r="LV157" s="8">
        <v>2.1990534198637698E-5</v>
      </c>
      <c r="LW157" s="8">
        <v>7.5261721321540797E-6</v>
      </c>
      <c r="LX157" s="8">
        <v>2.4931627923476499E-5</v>
      </c>
      <c r="LY157" s="7">
        <v>1.06139097400533E-4</v>
      </c>
      <c r="LZ157" s="8">
        <v>8.3415074464707705E-6</v>
      </c>
      <c r="MA157" s="7">
        <v>6.61933875410859E-4</v>
      </c>
      <c r="MB157" s="7">
        <v>0</v>
      </c>
      <c r="MC157" s="7">
        <v>5.68972542175208E-4</v>
      </c>
      <c r="MD157" s="7">
        <v>0</v>
      </c>
      <c r="ME157" s="7">
        <v>1.4437015446933099E-3</v>
      </c>
      <c r="MF157" s="7">
        <v>1.6699932248413101E-4</v>
      </c>
      <c r="MG157" s="7">
        <v>3.0554582681463199E-3</v>
      </c>
      <c r="MH157" s="7">
        <v>5.34296244640298E-4</v>
      </c>
      <c r="MI157" s="7">
        <v>0</v>
      </c>
      <c r="MJ157" s="7">
        <v>0</v>
      </c>
      <c r="MK157" s="7">
        <v>0</v>
      </c>
      <c r="ML157" s="8">
        <v>3.13359438818152E-5</v>
      </c>
      <c r="MM157" s="7">
        <v>0</v>
      </c>
      <c r="MN157" s="7">
        <v>0</v>
      </c>
      <c r="MO157" s="7">
        <v>0</v>
      </c>
      <c r="MP157" s="7">
        <v>4.9257302086706898E-3</v>
      </c>
      <c r="MQ157" s="7">
        <v>0</v>
      </c>
      <c r="MR157" s="7">
        <v>9.14459477414163E-3</v>
      </c>
      <c r="MS157" s="7">
        <v>0</v>
      </c>
      <c r="MT157" s="8">
        <v>4.5314736396072403E-5</v>
      </c>
      <c r="MU157" s="7">
        <v>0</v>
      </c>
      <c r="MV157" s="7">
        <v>0</v>
      </c>
      <c r="MW157" s="7">
        <v>0</v>
      </c>
      <c r="MX157" s="7">
        <v>0</v>
      </c>
      <c r="MY157" s="7">
        <v>1.8267657171825699E-4</v>
      </c>
      <c r="MZ157" s="7">
        <v>0</v>
      </c>
      <c r="NA157" s="8">
        <v>8.6771146417947994E-6</v>
      </c>
      <c r="NB157" s="7">
        <v>2.1429368729309899E-3</v>
      </c>
      <c r="NC157" s="7">
        <v>2.2210570203334701E-4</v>
      </c>
      <c r="ND157" s="7">
        <v>0</v>
      </c>
      <c r="NE157" s="7">
        <v>0</v>
      </c>
      <c r="NF157" s="7">
        <v>0</v>
      </c>
      <c r="NG157" s="7">
        <v>0</v>
      </c>
      <c r="NH157" s="7">
        <v>0</v>
      </c>
      <c r="NI157" s="7">
        <v>0</v>
      </c>
      <c r="NJ157" s="7">
        <v>0</v>
      </c>
      <c r="NK157" s="8">
        <v>3.0155488596194301E-5</v>
      </c>
      <c r="NL157" s="8">
        <v>9.9609303046477101E-5</v>
      </c>
      <c r="NM157" s="7">
        <v>0</v>
      </c>
      <c r="NN157" s="7">
        <v>1.1175971255482401E-2</v>
      </c>
      <c r="NO157" s="7">
        <v>1.61409779418139E-4</v>
      </c>
      <c r="NP157" s="7">
        <v>0</v>
      </c>
      <c r="NQ157" s="8">
        <v>1.6649139375371402E-5</v>
      </c>
      <c r="NR157" s="8">
        <v>5.8536894361198397E-6</v>
      </c>
      <c r="NS157" s="8">
        <v>6.5645021148464706E-5</v>
      </c>
      <c r="NT157" s="7">
        <v>2.9519343503256202E-4</v>
      </c>
      <c r="NU157" s="7">
        <v>0</v>
      </c>
      <c r="NV157" s="7">
        <v>0</v>
      </c>
      <c r="NW157" s="7">
        <v>0</v>
      </c>
      <c r="NX157" s="7">
        <v>0</v>
      </c>
      <c r="NY157" s="7">
        <v>3.4929842979899901E-3</v>
      </c>
      <c r="NZ157" s="7">
        <v>0</v>
      </c>
      <c r="OA157" s="7">
        <v>0</v>
      </c>
      <c r="OB157" s="7">
        <v>0</v>
      </c>
      <c r="OC157" s="7">
        <v>0</v>
      </c>
      <c r="OD157" s="7">
        <v>0</v>
      </c>
    </row>
    <row r="158" spans="1:394" x14ac:dyDescent="0.35">
      <c r="A158" t="s">
        <v>58</v>
      </c>
      <c r="B158" t="s">
        <v>4</v>
      </c>
      <c r="C158" s="4">
        <v>1.0633592209606701E-2</v>
      </c>
      <c r="D158" s="4">
        <v>0</v>
      </c>
      <c r="E158" s="4">
        <v>0</v>
      </c>
      <c r="F158" s="5">
        <v>6.8648144321649996E-7</v>
      </c>
      <c r="G158" s="4">
        <v>0</v>
      </c>
      <c r="H158" s="4">
        <v>1.6137195665661099E-2</v>
      </c>
      <c r="I158" s="4">
        <v>1.67181638783452E-2</v>
      </c>
      <c r="J158" s="4">
        <v>0</v>
      </c>
      <c r="K158" s="4">
        <v>0</v>
      </c>
      <c r="L158" s="4">
        <v>0</v>
      </c>
      <c r="M158" s="4">
        <v>1.44394426347956E-2</v>
      </c>
      <c r="N158" s="4">
        <v>1.45196416460531E-2</v>
      </c>
      <c r="O158" s="4">
        <v>1.9612993531178201E-2</v>
      </c>
      <c r="P158" s="4">
        <v>1.9921449090662499E-2</v>
      </c>
      <c r="Q158" s="4">
        <v>0</v>
      </c>
      <c r="R158" s="4">
        <v>1.3390253529597001E-3</v>
      </c>
      <c r="S158" s="4">
        <v>1.6775860963158799E-2</v>
      </c>
      <c r="T158" s="4">
        <v>2.87242371696131E-3</v>
      </c>
      <c r="U158" s="4">
        <v>1.84409597187567E-2</v>
      </c>
      <c r="V158" s="4">
        <v>9.771266529652739E-4</v>
      </c>
      <c r="W158" s="4">
        <v>1.50365219778554E-2</v>
      </c>
      <c r="X158" s="4">
        <v>1.6745679459593502E-2</v>
      </c>
      <c r="Y158" s="4">
        <v>1.5847299600049401E-2</v>
      </c>
      <c r="Z158" s="4">
        <v>1.17480595809961E-2</v>
      </c>
      <c r="AA158" s="4">
        <v>2.0198819573462201E-2</v>
      </c>
      <c r="AB158" s="4">
        <v>0</v>
      </c>
      <c r="AC158" s="4">
        <v>1.83057626143701E-2</v>
      </c>
      <c r="AD158" s="4">
        <v>1.34131804983813E-2</v>
      </c>
      <c r="AE158" s="4">
        <v>1.86281654311969E-2</v>
      </c>
      <c r="AF158" s="4">
        <v>0</v>
      </c>
      <c r="AG158" s="4">
        <v>3.96018099380254E-3</v>
      </c>
      <c r="AH158" s="4">
        <v>1.2232440733035499E-2</v>
      </c>
      <c r="AI158" s="4">
        <v>6.0711323060774205E-4</v>
      </c>
      <c r="AJ158" s="4">
        <v>0</v>
      </c>
      <c r="AK158" s="4">
        <v>1.6201333925213699E-2</v>
      </c>
      <c r="AL158" s="4">
        <v>0</v>
      </c>
      <c r="AM158" s="4">
        <v>0</v>
      </c>
      <c r="AN158" s="4">
        <v>1.67900792825497E-3</v>
      </c>
      <c r="AO158" s="4">
        <v>0</v>
      </c>
      <c r="AP158" s="4">
        <v>0</v>
      </c>
      <c r="AQ158" s="4">
        <v>0</v>
      </c>
      <c r="AR158" s="4">
        <v>0</v>
      </c>
      <c r="AS158" s="4">
        <v>0</v>
      </c>
      <c r="AT158" s="4">
        <v>2.0301110126467899E-2</v>
      </c>
      <c r="AU158" s="4">
        <v>9.9911430545496296E-3</v>
      </c>
      <c r="AV158" s="6">
        <v>2.5468520829354999E-2</v>
      </c>
      <c r="AW158" s="6">
        <v>2.31650933554121E-2</v>
      </c>
      <c r="AX158" s="6">
        <v>2.6491716432756201E-2</v>
      </c>
      <c r="AY158" s="6">
        <v>2.98794878985035E-2</v>
      </c>
      <c r="AZ158" s="6">
        <v>2.2348471545630001E-2</v>
      </c>
      <c r="BA158" s="6">
        <v>2.6616334432523599E-2</v>
      </c>
      <c r="BB158" s="6">
        <v>3.2066983086187301E-2</v>
      </c>
      <c r="BC158" s="6">
        <v>2.48732378420796E-2</v>
      </c>
      <c r="BD158" s="6">
        <v>3.5613085767434202E-2</v>
      </c>
      <c r="BE158" s="6">
        <v>2.1162675098441198E-2</v>
      </c>
      <c r="BF158" s="6">
        <v>2.6930806349148999E-2</v>
      </c>
      <c r="BG158" s="6">
        <v>0</v>
      </c>
      <c r="BH158" s="3">
        <v>2.2702862676879699E-2</v>
      </c>
      <c r="BI158" s="3">
        <v>2.1513953104583101E-2</v>
      </c>
      <c r="BJ158" s="7">
        <v>2.7447834952360102E-4</v>
      </c>
      <c r="BK158" s="7">
        <v>0</v>
      </c>
      <c r="BL158" s="7">
        <v>5.3158267257108005E-4</v>
      </c>
      <c r="BM158" s="7">
        <v>5.9306125828560599E-4</v>
      </c>
      <c r="BN158" s="7">
        <v>0</v>
      </c>
      <c r="BO158" s="7">
        <v>0</v>
      </c>
      <c r="BP158" s="7">
        <v>3.34101543182306E-4</v>
      </c>
      <c r="BQ158" s="7">
        <v>5.3789385649516495E-4</v>
      </c>
      <c r="BR158" s="7">
        <v>0</v>
      </c>
      <c r="BS158" s="7">
        <v>0</v>
      </c>
      <c r="BT158" s="7">
        <v>0</v>
      </c>
      <c r="BU158" s="8">
        <v>8.1428915492094494E-6</v>
      </c>
      <c r="BV158" s="7">
        <v>1.8766211559722901E-4</v>
      </c>
      <c r="BW158" s="7">
        <v>5.1651933646539505E-4</v>
      </c>
      <c r="BX158" s="7">
        <v>6.0442059991731899E-4</v>
      </c>
      <c r="BY158" s="7">
        <v>2.4868191884700299E-4</v>
      </c>
      <c r="BZ158" s="7">
        <v>0</v>
      </c>
      <c r="CA158" s="7">
        <v>2.2014322615266599E-4</v>
      </c>
      <c r="CB158" s="7">
        <v>0</v>
      </c>
      <c r="CC158" s="7">
        <v>7.2240186664342696E-4</v>
      </c>
      <c r="CD158" s="7">
        <v>2.3209087761704101E-4</v>
      </c>
      <c r="CE158" s="7">
        <v>0</v>
      </c>
      <c r="CF158" s="7">
        <v>9.8002209315345892E-3</v>
      </c>
      <c r="CG158" s="8">
        <v>9.7036867703463399E-6</v>
      </c>
      <c r="CH158" s="7">
        <v>0</v>
      </c>
      <c r="CI158" s="7">
        <v>9.0254185944131302E-4</v>
      </c>
      <c r="CJ158" s="7">
        <v>0</v>
      </c>
      <c r="CK158" s="7">
        <v>5.9714355919504895E-4</v>
      </c>
      <c r="CL158" s="7">
        <v>8.1611706802644807E-3</v>
      </c>
      <c r="CM158" s="7">
        <v>6.7707694548666995E-4</v>
      </c>
      <c r="CN158" s="7">
        <v>0</v>
      </c>
      <c r="CO158" s="7">
        <v>0</v>
      </c>
      <c r="CP158" s="7">
        <v>0</v>
      </c>
      <c r="CQ158" s="7">
        <v>0</v>
      </c>
      <c r="CR158" s="7">
        <v>0</v>
      </c>
      <c r="CS158" s="7">
        <v>6.1438961216049701E-4</v>
      </c>
      <c r="CT158" s="7">
        <v>1.07198717373452E-3</v>
      </c>
      <c r="CU158" s="7">
        <v>0</v>
      </c>
      <c r="CV158" s="7">
        <v>3.45922785456406E-4</v>
      </c>
      <c r="CW158" s="7">
        <v>0</v>
      </c>
      <c r="CX158" s="7">
        <v>2.3111330545790699E-3</v>
      </c>
      <c r="CY158" s="7">
        <v>0</v>
      </c>
      <c r="CZ158" s="7">
        <v>0</v>
      </c>
      <c r="DA158" s="7">
        <v>0</v>
      </c>
      <c r="DB158" s="7">
        <v>0</v>
      </c>
      <c r="DC158" s="7">
        <v>0</v>
      </c>
      <c r="DD158" s="7">
        <v>0</v>
      </c>
      <c r="DE158" s="7">
        <v>0</v>
      </c>
      <c r="DF158" s="7">
        <v>1.1467043723774699E-3</v>
      </c>
      <c r="DG158" s="8">
        <v>5.6807584216290403E-5</v>
      </c>
      <c r="DH158" s="7">
        <v>2.99653873876195E-3</v>
      </c>
      <c r="DI158" s="7">
        <v>2.7378854105336099E-3</v>
      </c>
      <c r="DJ158" s="7">
        <v>0</v>
      </c>
      <c r="DK158" s="7">
        <v>1.9038242423491701E-4</v>
      </c>
      <c r="DL158" s="7">
        <v>0</v>
      </c>
      <c r="DM158" s="7">
        <v>1.00096139603802E-2</v>
      </c>
      <c r="DN158" s="7">
        <v>0</v>
      </c>
      <c r="DO158" s="7">
        <v>3.6839842412387998E-4</v>
      </c>
      <c r="DP158" s="7">
        <v>0</v>
      </c>
      <c r="DQ158" s="7">
        <v>0</v>
      </c>
      <c r="DR158" s="7">
        <v>0</v>
      </c>
      <c r="DS158" s="7">
        <v>0</v>
      </c>
      <c r="DT158" s="7">
        <v>0</v>
      </c>
      <c r="DU158" s="7">
        <v>0</v>
      </c>
      <c r="DV158" s="7">
        <v>0</v>
      </c>
      <c r="DW158" s="7">
        <v>3.24122380959092E-4</v>
      </c>
      <c r="DX158" s="7">
        <v>0</v>
      </c>
      <c r="DY158" s="7">
        <v>7.4256050699185398E-3</v>
      </c>
      <c r="DZ158" s="7">
        <v>0</v>
      </c>
      <c r="EA158" s="7">
        <v>0</v>
      </c>
      <c r="EB158" s="7">
        <v>1.7790198522411399E-4</v>
      </c>
      <c r="EC158" s="7">
        <v>3.9144582048685899E-4</v>
      </c>
      <c r="ED158" s="7">
        <v>4.0740915181975701E-3</v>
      </c>
      <c r="EE158" s="7">
        <v>0</v>
      </c>
      <c r="EF158" s="7">
        <v>0</v>
      </c>
      <c r="EG158" s="7">
        <v>0</v>
      </c>
      <c r="EH158" s="7">
        <v>0</v>
      </c>
      <c r="EI158" s="7">
        <v>1.4980573024963301E-4</v>
      </c>
      <c r="EJ158" s="7">
        <v>0</v>
      </c>
      <c r="EK158" s="7">
        <v>0</v>
      </c>
      <c r="EL158" s="7">
        <v>6.9871972546860098E-3</v>
      </c>
      <c r="EM158" s="8">
        <v>1.6394903616007499E-7</v>
      </c>
      <c r="EN158" s="7">
        <v>0</v>
      </c>
      <c r="EO158" s="7">
        <v>0</v>
      </c>
      <c r="EP158" s="7">
        <v>1.2898281346938501E-4</v>
      </c>
      <c r="EQ158" s="8">
        <v>1.37409171187691E-5</v>
      </c>
      <c r="ER158" s="7">
        <v>0</v>
      </c>
      <c r="ES158" s="7">
        <v>3.24276205114977E-4</v>
      </c>
      <c r="ET158" s="7">
        <v>0</v>
      </c>
      <c r="EU158" s="8">
        <v>3.1194444271997901E-6</v>
      </c>
      <c r="EV158" s="8">
        <v>1.6778482158070201E-5</v>
      </c>
      <c r="EW158" s="7">
        <v>0</v>
      </c>
      <c r="EX158" s="7">
        <v>0</v>
      </c>
      <c r="EY158" s="7">
        <v>5.3506982854502696E-4</v>
      </c>
      <c r="EZ158" s="7">
        <v>1.72356125116133E-3</v>
      </c>
      <c r="FA158" s="7">
        <v>7.54002765008623E-3</v>
      </c>
      <c r="FB158" s="7">
        <v>0</v>
      </c>
      <c r="FC158" s="7">
        <v>0</v>
      </c>
      <c r="FD158" s="7">
        <v>8.2138250033562195E-4</v>
      </c>
      <c r="FE158" s="7">
        <v>0</v>
      </c>
      <c r="FF158" s="7">
        <v>3.3553964196981502E-4</v>
      </c>
      <c r="FG158" s="7">
        <v>0</v>
      </c>
      <c r="FH158" s="7">
        <v>0</v>
      </c>
      <c r="FI158" s="7">
        <v>0</v>
      </c>
      <c r="FJ158" s="7">
        <v>1.9437153278696601E-4</v>
      </c>
      <c r="FK158" s="7">
        <v>0</v>
      </c>
      <c r="FL158" s="7">
        <v>0</v>
      </c>
      <c r="FM158" s="7">
        <v>7.1802563108239398E-4</v>
      </c>
      <c r="FN158" s="7">
        <v>0</v>
      </c>
      <c r="FO158" s="7">
        <v>0</v>
      </c>
      <c r="FP158" s="7">
        <v>0</v>
      </c>
      <c r="FQ158" s="7">
        <v>1.04834142435789E-4</v>
      </c>
      <c r="FR158" s="7">
        <v>1.2692694360140201E-4</v>
      </c>
      <c r="FS158" s="8">
        <v>3.7583452601113403E-5</v>
      </c>
      <c r="FT158" s="7">
        <v>0</v>
      </c>
      <c r="FU158" s="7">
        <v>0</v>
      </c>
      <c r="FV158" s="7">
        <v>0</v>
      </c>
      <c r="FW158" s="7">
        <v>4.0261205654697403E-4</v>
      </c>
      <c r="FX158" s="7">
        <v>4.0403657326749899E-4</v>
      </c>
      <c r="FY158" s="8">
        <v>8.3403499879869405E-5</v>
      </c>
      <c r="FZ158" s="7">
        <v>2.9167638323676003E-4</v>
      </c>
      <c r="GA158" s="7">
        <v>3.7839962550806599E-4</v>
      </c>
      <c r="GB158" s="7">
        <v>0</v>
      </c>
      <c r="GC158" s="7">
        <v>3.9898373786453403E-3</v>
      </c>
      <c r="GD158" s="7">
        <v>4.1792171679238399E-4</v>
      </c>
      <c r="GE158" s="7">
        <v>0</v>
      </c>
      <c r="GF158" s="7">
        <v>2.39491547750471E-4</v>
      </c>
      <c r="GG158" s="7">
        <v>7.0959201607709403E-3</v>
      </c>
      <c r="GH158" s="7">
        <v>0</v>
      </c>
      <c r="GI158" s="7">
        <v>2.69803935591399E-4</v>
      </c>
      <c r="GJ158" s="7">
        <v>0</v>
      </c>
      <c r="GK158" s="7">
        <v>0</v>
      </c>
      <c r="GL158" s="7">
        <v>1.53037965724205E-3</v>
      </c>
      <c r="GM158" s="7">
        <v>0</v>
      </c>
      <c r="GN158" s="7">
        <v>8.7185813882344101E-4</v>
      </c>
      <c r="GO158" s="7">
        <v>2.0132257954769901E-4</v>
      </c>
      <c r="GP158" s="7">
        <v>2.4591887554641602E-3</v>
      </c>
      <c r="GQ158" s="7">
        <v>0</v>
      </c>
      <c r="GR158" s="7">
        <v>0</v>
      </c>
      <c r="GS158" s="7">
        <v>0</v>
      </c>
      <c r="GT158" s="7">
        <v>1.2110892470984401E-3</v>
      </c>
      <c r="GU158" s="7">
        <v>4.3037117253559402E-4</v>
      </c>
      <c r="GV158" s="7">
        <v>0</v>
      </c>
      <c r="GW158" s="7">
        <v>1.55538571848656E-3</v>
      </c>
      <c r="GX158" s="7">
        <v>0</v>
      </c>
      <c r="GY158" s="7">
        <v>0</v>
      </c>
      <c r="GZ158" s="7">
        <v>7.3985203877632996E-4</v>
      </c>
      <c r="HA158" s="7">
        <v>2.0377029251181399E-4</v>
      </c>
      <c r="HB158" s="7">
        <v>2.9094412758909501E-4</v>
      </c>
      <c r="HC158" s="7">
        <v>7.4841703928878796E-4</v>
      </c>
      <c r="HD158" s="7">
        <v>0</v>
      </c>
      <c r="HE158" s="7">
        <v>1.2623647072507301E-2</v>
      </c>
      <c r="HF158" s="7">
        <v>2.5612890570873598E-4</v>
      </c>
      <c r="HG158" s="7">
        <v>0</v>
      </c>
      <c r="HH158" s="7">
        <v>0</v>
      </c>
      <c r="HI158" s="7">
        <v>0</v>
      </c>
      <c r="HJ158" s="7">
        <v>8.7469204585466399E-3</v>
      </c>
      <c r="HK158" s="7">
        <v>0</v>
      </c>
      <c r="HL158" s="7">
        <v>7.43554207061782E-4</v>
      </c>
      <c r="HM158" s="7">
        <v>0</v>
      </c>
      <c r="HN158" s="7">
        <v>6.1651407447603198E-4</v>
      </c>
      <c r="HO158" s="7">
        <v>2.3589797949952001E-4</v>
      </c>
      <c r="HP158" s="7">
        <v>0</v>
      </c>
      <c r="HQ158" s="7">
        <v>0</v>
      </c>
      <c r="HR158" s="7">
        <v>0</v>
      </c>
      <c r="HS158" s="8">
        <v>1.19922791980118E-5</v>
      </c>
      <c r="HT158" s="7">
        <v>3.5593445971789E-3</v>
      </c>
      <c r="HU158" s="7">
        <v>0</v>
      </c>
      <c r="HV158" s="7">
        <v>3.75054694159922E-3</v>
      </c>
      <c r="HW158" s="7">
        <v>6.4461018273843096E-3</v>
      </c>
      <c r="HX158" s="8">
        <v>9.7011130558111804E-5</v>
      </c>
      <c r="HY158" s="7">
        <v>0</v>
      </c>
      <c r="HZ158" s="7">
        <v>1.00849241075416E-3</v>
      </c>
      <c r="IA158" s="7">
        <v>0</v>
      </c>
      <c r="IB158" s="7">
        <v>0</v>
      </c>
      <c r="IC158" s="7">
        <v>8.0540834487926596E-4</v>
      </c>
      <c r="ID158" s="7">
        <v>0</v>
      </c>
      <c r="IE158" s="7">
        <v>2.36961996149955E-4</v>
      </c>
      <c r="IF158" s="7">
        <v>7.8257242834916304E-3</v>
      </c>
      <c r="IG158" s="7">
        <v>6.7324909567936602E-4</v>
      </c>
      <c r="IH158" s="7">
        <v>0</v>
      </c>
      <c r="II158" s="7">
        <v>1.0420699786587399E-4</v>
      </c>
      <c r="IJ158" s="7">
        <v>0</v>
      </c>
      <c r="IK158" s="7">
        <v>0</v>
      </c>
      <c r="IL158" s="7">
        <v>2.4593411795171302E-3</v>
      </c>
      <c r="IM158" s="7">
        <v>9.1627937382846405E-4</v>
      </c>
      <c r="IN158" s="8">
        <v>4.1664946646171499E-5</v>
      </c>
      <c r="IO158" s="7">
        <v>4.9893441484697104E-4</v>
      </c>
      <c r="IP158" s="7">
        <v>6.3953687614316801E-4</v>
      </c>
      <c r="IQ158" s="7">
        <v>8.6961417814943097E-4</v>
      </c>
      <c r="IR158" s="7">
        <v>0</v>
      </c>
      <c r="IS158" s="7">
        <v>0</v>
      </c>
      <c r="IT158" s="7">
        <v>6.1366519187870498E-4</v>
      </c>
      <c r="IU158" s="7">
        <v>0</v>
      </c>
      <c r="IV158" s="7">
        <v>0</v>
      </c>
      <c r="IW158" s="7">
        <v>2.2806141690038701E-4</v>
      </c>
      <c r="IX158" s="7">
        <v>0</v>
      </c>
      <c r="IY158" s="7">
        <v>0</v>
      </c>
      <c r="IZ158" s="7">
        <v>0</v>
      </c>
      <c r="JA158" s="7">
        <v>0</v>
      </c>
      <c r="JB158" s="7">
        <v>6.0174323636320805E-4</v>
      </c>
      <c r="JC158" s="7">
        <v>9.4977843418929799E-4</v>
      </c>
      <c r="JD158" s="7">
        <v>3.9021693766400198E-4</v>
      </c>
      <c r="JE158" s="7">
        <v>0</v>
      </c>
      <c r="JF158" s="7">
        <v>0</v>
      </c>
      <c r="JG158" s="7">
        <v>1.98592867641349E-4</v>
      </c>
      <c r="JH158" s="7">
        <v>1.2759516771477799E-3</v>
      </c>
      <c r="JI158" s="7">
        <v>9.7046443737622799E-4</v>
      </c>
      <c r="JJ158" s="7">
        <v>0</v>
      </c>
      <c r="JK158" s="7">
        <v>1.6163656037865201E-4</v>
      </c>
      <c r="JL158" s="7">
        <v>8.1316778147264598E-4</v>
      </c>
      <c r="JM158" s="7">
        <v>0</v>
      </c>
      <c r="JN158" s="7">
        <v>3.99708233191505E-3</v>
      </c>
      <c r="JO158" s="7">
        <v>0</v>
      </c>
      <c r="JP158" s="7">
        <v>1.59780687081754E-3</v>
      </c>
      <c r="JQ158" s="8">
        <v>1.71275881641704E-5</v>
      </c>
      <c r="JR158" s="7">
        <v>5.16199285706472E-4</v>
      </c>
      <c r="JS158" s="7">
        <v>0</v>
      </c>
      <c r="JT158" s="7">
        <v>0</v>
      </c>
      <c r="JU158" s="7">
        <v>3.8082786163562697E-4</v>
      </c>
      <c r="JV158" s="7">
        <v>0</v>
      </c>
      <c r="JW158" s="7">
        <v>1.1610587299339501E-3</v>
      </c>
      <c r="JX158" s="7">
        <v>0</v>
      </c>
      <c r="JY158" s="7">
        <v>1.70087237823882E-3</v>
      </c>
      <c r="JZ158" s="7">
        <v>0</v>
      </c>
      <c r="KA158" s="7">
        <v>7.5386277899754496E-4</v>
      </c>
      <c r="KB158" s="7">
        <v>0</v>
      </c>
      <c r="KC158" s="7">
        <v>0</v>
      </c>
      <c r="KD158" s="7">
        <v>0</v>
      </c>
      <c r="KE158" s="7">
        <v>0</v>
      </c>
      <c r="KF158" s="7">
        <v>8.5668920454062495E-3</v>
      </c>
      <c r="KG158" s="7">
        <v>2.38417198247386E-4</v>
      </c>
      <c r="KH158" s="7">
        <v>6.9377941171276597E-3</v>
      </c>
      <c r="KI158" s="7">
        <v>7.3410896828639998E-4</v>
      </c>
      <c r="KJ158" s="7">
        <v>3.1016638930823898E-4</v>
      </c>
      <c r="KK158" s="7">
        <v>5.2327903657278796E-4</v>
      </c>
      <c r="KL158" s="7">
        <v>0</v>
      </c>
      <c r="KM158" s="7">
        <v>0</v>
      </c>
      <c r="KN158" s="7">
        <v>0</v>
      </c>
      <c r="KO158" s="7">
        <v>1.0438831778325E-3</v>
      </c>
      <c r="KP158" s="7">
        <v>5.0594116616676102E-3</v>
      </c>
      <c r="KQ158" s="7">
        <v>0</v>
      </c>
      <c r="KR158" s="7">
        <v>2.5126416421951002E-4</v>
      </c>
      <c r="KS158" s="7">
        <v>2.1205203635506998E-3</v>
      </c>
      <c r="KT158" s="7">
        <v>0</v>
      </c>
      <c r="KU158" s="7">
        <v>1.1830280490659701E-2</v>
      </c>
      <c r="KV158" s="7">
        <v>0</v>
      </c>
      <c r="KW158" s="7">
        <v>7.1976029422023396E-4</v>
      </c>
      <c r="KX158" s="7">
        <v>6.4665573137120903E-4</v>
      </c>
      <c r="KY158" s="7">
        <v>4.0006438815878999E-4</v>
      </c>
      <c r="KZ158" s="8">
        <v>3.3480374610447701E-6</v>
      </c>
      <c r="LA158" s="7">
        <v>0</v>
      </c>
      <c r="LB158" s="7">
        <v>0</v>
      </c>
      <c r="LC158" s="7">
        <v>8.0769209789584404E-4</v>
      </c>
      <c r="LD158" s="7">
        <v>0</v>
      </c>
      <c r="LE158" s="7">
        <v>2.06305529431737E-4</v>
      </c>
      <c r="LF158" s="8">
        <v>5.3409362445249401E-5</v>
      </c>
      <c r="LG158" s="7">
        <v>0</v>
      </c>
      <c r="LH158" s="7">
        <v>1.4159012986375401E-3</v>
      </c>
      <c r="LI158" s="7">
        <v>3.9169228196367497E-3</v>
      </c>
      <c r="LJ158" s="7">
        <v>2.3901064679248498E-3</v>
      </c>
      <c r="LK158" s="7">
        <v>1.00369596973534E-4</v>
      </c>
      <c r="LL158" s="7">
        <v>0</v>
      </c>
      <c r="LM158" s="7">
        <v>0</v>
      </c>
      <c r="LN158" s="7">
        <v>0</v>
      </c>
      <c r="LO158" s="7">
        <v>8.8834190625047501E-4</v>
      </c>
      <c r="LP158" s="7">
        <v>0</v>
      </c>
      <c r="LQ158" s="7">
        <v>4.3892210964020502E-4</v>
      </c>
      <c r="LR158" s="7">
        <v>8.9930931919388196E-3</v>
      </c>
      <c r="LS158" s="7">
        <v>5.1892788895982098E-4</v>
      </c>
      <c r="LT158" s="7">
        <v>1.33605400072557E-2</v>
      </c>
      <c r="LU158" s="7">
        <v>9.6783878786088596E-4</v>
      </c>
      <c r="LV158" s="7">
        <v>2.2224506404427499E-4</v>
      </c>
      <c r="LW158" s="7">
        <v>4.3383575895337501E-4</v>
      </c>
      <c r="LX158" s="7">
        <v>8.5395370203926099E-4</v>
      </c>
      <c r="LY158" s="7">
        <v>3.2843979283022701E-4</v>
      </c>
      <c r="LZ158" s="7">
        <v>7.0772115539912805E-4</v>
      </c>
      <c r="MA158" s="7">
        <v>1.31780706230234E-3</v>
      </c>
      <c r="MB158" s="7">
        <v>0</v>
      </c>
      <c r="MC158" s="7">
        <v>2.4552174168191699E-3</v>
      </c>
      <c r="MD158" s="8">
        <v>2.34470515707921E-6</v>
      </c>
      <c r="ME158" s="7">
        <v>2.3228477621642101E-3</v>
      </c>
      <c r="MF158" s="7">
        <v>1.02401642431279E-3</v>
      </c>
      <c r="MG158" s="7">
        <v>7.4988737611243498E-3</v>
      </c>
      <c r="MH158" s="7">
        <v>1.29900494067408E-3</v>
      </c>
      <c r="MI158" s="7">
        <v>0</v>
      </c>
      <c r="MJ158" s="7">
        <v>0</v>
      </c>
      <c r="MK158" s="7">
        <v>0</v>
      </c>
      <c r="ML158" s="7">
        <v>5.7446561974405395E-4</v>
      </c>
      <c r="MM158" s="7">
        <v>0</v>
      </c>
      <c r="MN158" s="7">
        <v>0</v>
      </c>
      <c r="MO158" s="7">
        <v>0</v>
      </c>
      <c r="MP158" s="7">
        <v>8.1025743215282792E-3</v>
      </c>
      <c r="MQ158" s="7">
        <v>0</v>
      </c>
      <c r="MR158" s="7">
        <v>1.2726329472351999E-2</v>
      </c>
      <c r="MS158" s="7">
        <v>0</v>
      </c>
      <c r="MT158" s="7">
        <v>4.0299238823140099E-4</v>
      </c>
      <c r="MU158" s="7">
        <v>0</v>
      </c>
      <c r="MV158" s="7">
        <v>0</v>
      </c>
      <c r="MW158" s="7">
        <v>0</v>
      </c>
      <c r="MX158" s="7">
        <v>0</v>
      </c>
      <c r="MY158" s="7">
        <v>1.5833488571806401E-3</v>
      </c>
      <c r="MZ158" s="7">
        <v>0</v>
      </c>
      <c r="NA158" s="7">
        <v>5.2562614154691998E-4</v>
      </c>
      <c r="NB158" s="7">
        <v>2.9143317178279399E-3</v>
      </c>
      <c r="NC158" s="7">
        <v>3.2008295103683302E-4</v>
      </c>
      <c r="ND158" s="7">
        <v>0</v>
      </c>
      <c r="NE158" s="7">
        <v>1.12272851248381E-4</v>
      </c>
      <c r="NF158" s="7">
        <v>0</v>
      </c>
      <c r="NG158" s="7">
        <v>0</v>
      </c>
      <c r="NH158" s="7">
        <v>3.2416939646838901E-4</v>
      </c>
      <c r="NI158" s="7">
        <v>0</v>
      </c>
      <c r="NJ158" s="7">
        <v>0</v>
      </c>
      <c r="NK158" s="7">
        <v>1.9619207398570499E-4</v>
      </c>
      <c r="NL158" s="7">
        <v>1.25890132136736E-3</v>
      </c>
      <c r="NM158" s="7">
        <v>0</v>
      </c>
      <c r="NN158" s="7">
        <v>1.27076283347293E-2</v>
      </c>
      <c r="NO158" s="7">
        <v>8.5341298773693695E-4</v>
      </c>
      <c r="NP158" s="7">
        <v>0</v>
      </c>
      <c r="NQ158" s="7">
        <v>4.4377158000502798E-4</v>
      </c>
      <c r="NR158" s="7">
        <v>2.0037848605471801E-4</v>
      </c>
      <c r="NS158" s="7">
        <v>3.1136666284116503E-4</v>
      </c>
      <c r="NT158" s="7">
        <v>1.08389146855907E-3</v>
      </c>
      <c r="NU158" s="7">
        <v>3.2348251174883102E-4</v>
      </c>
      <c r="NV158" s="7">
        <v>0</v>
      </c>
      <c r="NW158" s="7">
        <v>0</v>
      </c>
      <c r="NX158" s="7">
        <v>0</v>
      </c>
      <c r="NY158" s="7">
        <v>4.5324200465292896E-3</v>
      </c>
      <c r="NZ158" s="7">
        <v>0</v>
      </c>
      <c r="OA158" s="7">
        <v>0</v>
      </c>
      <c r="OB158" s="7">
        <v>0</v>
      </c>
      <c r="OC158" s="7">
        <v>0</v>
      </c>
      <c r="OD158" s="7">
        <v>0</v>
      </c>
    </row>
    <row r="159" spans="1:394" x14ac:dyDescent="0.35">
      <c r="A159" t="s">
        <v>58</v>
      </c>
      <c r="B159" t="s">
        <v>5</v>
      </c>
      <c r="C159" s="4">
        <v>8.5487553860341195E-3</v>
      </c>
      <c r="D159" s="4">
        <v>0</v>
      </c>
      <c r="E159" s="4">
        <v>0</v>
      </c>
      <c r="F159" s="5">
        <v>2.9870165333008102E-7</v>
      </c>
      <c r="G159" s="4">
        <v>0</v>
      </c>
      <c r="H159" s="4">
        <v>1.7134029000460599E-2</v>
      </c>
      <c r="I159" s="4">
        <v>1.7335405104485901E-2</v>
      </c>
      <c r="J159" s="4">
        <v>0</v>
      </c>
      <c r="K159" s="4">
        <v>0</v>
      </c>
      <c r="L159" s="4">
        <v>0</v>
      </c>
      <c r="M159" s="4">
        <v>1.2895252927000601E-2</v>
      </c>
      <c r="N159" s="4">
        <v>1.4805005999617199E-2</v>
      </c>
      <c r="O159" s="4">
        <v>2.0933665138853998E-2</v>
      </c>
      <c r="P159" s="4">
        <v>2.3050521357458401E-2</v>
      </c>
      <c r="Q159" s="4">
        <v>0</v>
      </c>
      <c r="R159" s="4">
        <v>8.7411240150842495E-4</v>
      </c>
      <c r="S159" s="4">
        <v>1.71191511715937E-2</v>
      </c>
      <c r="T159" s="4">
        <v>1.6566672978142001E-3</v>
      </c>
      <c r="U159" s="4">
        <v>1.9561380864121399E-2</v>
      </c>
      <c r="V159" s="4">
        <v>5.1614200043786701E-4</v>
      </c>
      <c r="W159" s="4">
        <v>1.55673612668036E-2</v>
      </c>
      <c r="X159" s="4">
        <v>1.7312156954175002E-2</v>
      </c>
      <c r="Y159" s="4">
        <v>1.5975300728754301E-2</v>
      </c>
      <c r="Z159" s="4">
        <v>9.0745007228004194E-3</v>
      </c>
      <c r="AA159" s="4">
        <v>2.5413318319206301E-2</v>
      </c>
      <c r="AB159" s="4">
        <v>0</v>
      </c>
      <c r="AC159" s="4">
        <v>2.0260444344267301E-2</v>
      </c>
      <c r="AD159" s="4">
        <v>1.32024355903892E-2</v>
      </c>
      <c r="AE159" s="4">
        <v>1.94436576731901E-2</v>
      </c>
      <c r="AF159" s="4">
        <v>0</v>
      </c>
      <c r="AG159" s="4">
        <v>2.4058993033969898E-3</v>
      </c>
      <c r="AH159" s="4">
        <v>1.17943497620169E-2</v>
      </c>
      <c r="AI159" s="4">
        <v>3.17105678565052E-4</v>
      </c>
      <c r="AJ159" s="4">
        <v>0</v>
      </c>
      <c r="AK159" s="4">
        <v>1.6526996014523801E-2</v>
      </c>
      <c r="AL159" s="4">
        <v>0</v>
      </c>
      <c r="AM159" s="4">
        <v>0</v>
      </c>
      <c r="AN159" s="4">
        <v>9.79341807958877E-4</v>
      </c>
      <c r="AO159" s="4">
        <v>0</v>
      </c>
      <c r="AP159" s="4">
        <v>0</v>
      </c>
      <c r="AQ159" s="4">
        <v>0</v>
      </c>
      <c r="AR159" s="4">
        <v>0</v>
      </c>
      <c r="AS159" s="4">
        <v>0</v>
      </c>
      <c r="AT159" s="4">
        <v>1.9288281170975599E-2</v>
      </c>
      <c r="AU159" s="4">
        <v>7.7163338945320098E-3</v>
      </c>
      <c r="AV159" s="6">
        <v>3.5054191431982303E-2</v>
      </c>
      <c r="AW159" s="6">
        <v>2.9697732278478699E-2</v>
      </c>
      <c r="AX159" s="6">
        <v>3.2813918487426902E-2</v>
      </c>
      <c r="AY159" s="6">
        <v>4.1642692048592798E-2</v>
      </c>
      <c r="AZ159" s="6">
        <v>2.8122611704979199E-2</v>
      </c>
      <c r="BA159" s="6">
        <v>3.29736234934941E-2</v>
      </c>
      <c r="BB159" s="6">
        <v>3.7528044214678397E-2</v>
      </c>
      <c r="BC159" s="6">
        <v>3.0950673537741401E-2</v>
      </c>
      <c r="BD159" s="6">
        <v>4.1481101460789198E-2</v>
      </c>
      <c r="BE159" s="6">
        <v>3.16472135393953E-2</v>
      </c>
      <c r="BF159" s="6">
        <v>2.9833356863434999E-2</v>
      </c>
      <c r="BG159" s="6">
        <v>0</v>
      </c>
      <c r="BH159" s="3">
        <v>2.8113700443534801E-2</v>
      </c>
      <c r="BI159" s="3">
        <v>2.3894435317006801E-2</v>
      </c>
      <c r="BJ159" s="8">
        <v>8.6877811312560606E-5</v>
      </c>
      <c r="BK159" s="7">
        <v>0</v>
      </c>
      <c r="BL159" s="7">
        <v>1.87534335799278E-4</v>
      </c>
      <c r="BM159" s="7">
        <v>3.7484468200698202E-4</v>
      </c>
      <c r="BN159" s="7">
        <v>0</v>
      </c>
      <c r="BO159" s="7">
        <v>0</v>
      </c>
      <c r="BP159" s="7">
        <v>2.4147256944029801E-4</v>
      </c>
      <c r="BQ159" s="7">
        <v>5.8144004983644304E-4</v>
      </c>
      <c r="BR159" s="7">
        <v>0</v>
      </c>
      <c r="BS159" s="7">
        <v>0</v>
      </c>
      <c r="BT159" s="7">
        <v>0</v>
      </c>
      <c r="BU159" s="8">
        <v>8.1069760627703894E-6</v>
      </c>
      <c r="BV159" s="7">
        <v>1.05410117145861E-4</v>
      </c>
      <c r="BW159" s="7">
        <v>3.49794061962857E-4</v>
      </c>
      <c r="BX159" s="7">
        <v>3.5656132655951899E-4</v>
      </c>
      <c r="BY159" s="8">
        <v>7.9307903958620907E-5</v>
      </c>
      <c r="BZ159" s="7">
        <v>0</v>
      </c>
      <c r="CA159" s="8">
        <v>7.0435233196412795E-5</v>
      </c>
      <c r="CB159" s="7">
        <v>0</v>
      </c>
      <c r="CC159" s="7">
        <v>5.5840001137605095E-4</v>
      </c>
      <c r="CD159" s="7">
        <v>1.18467554325316E-4</v>
      </c>
      <c r="CE159" s="7">
        <v>0</v>
      </c>
      <c r="CF159" s="7">
        <v>7.1090868665181E-3</v>
      </c>
      <c r="CG159" s="8">
        <v>1.45078327811018E-6</v>
      </c>
      <c r="CH159" s="7">
        <v>0</v>
      </c>
      <c r="CI159" s="7">
        <v>5.9894124282226997E-4</v>
      </c>
      <c r="CJ159" s="7">
        <v>0</v>
      </c>
      <c r="CK159" s="7">
        <v>3.2894017592904299E-4</v>
      </c>
      <c r="CL159" s="7">
        <v>6.2041332471654397E-3</v>
      </c>
      <c r="CM159" s="7">
        <v>3.0738504673784002E-4</v>
      </c>
      <c r="CN159" s="7">
        <v>0</v>
      </c>
      <c r="CO159" s="7">
        <v>0</v>
      </c>
      <c r="CP159" s="7">
        <v>0</v>
      </c>
      <c r="CQ159" s="7">
        <v>0</v>
      </c>
      <c r="CR159" s="7">
        <v>0</v>
      </c>
      <c r="CS159" s="7">
        <v>3.8218317988597902E-4</v>
      </c>
      <c r="CT159" s="7">
        <v>6.8748344302967102E-4</v>
      </c>
      <c r="CU159" s="7">
        <v>0</v>
      </c>
      <c r="CV159" s="7">
        <v>1.6471649100425901E-4</v>
      </c>
      <c r="CW159" s="7">
        <v>0</v>
      </c>
      <c r="CX159" s="7">
        <v>1.5433768183871399E-3</v>
      </c>
      <c r="CY159" s="7">
        <v>0</v>
      </c>
      <c r="CZ159" s="7">
        <v>0</v>
      </c>
      <c r="DA159" s="7">
        <v>0</v>
      </c>
      <c r="DB159" s="7">
        <v>0</v>
      </c>
      <c r="DC159" s="7">
        <v>0</v>
      </c>
      <c r="DD159" s="7">
        <v>0</v>
      </c>
      <c r="DE159" s="7">
        <v>0</v>
      </c>
      <c r="DF159" s="7">
        <v>8.3533256146457702E-4</v>
      </c>
      <c r="DG159" s="8">
        <v>7.8007682809924596E-5</v>
      </c>
      <c r="DH159" s="7">
        <v>1.6294491891889701E-3</v>
      </c>
      <c r="DI159" s="7">
        <v>1.9688719676921201E-3</v>
      </c>
      <c r="DJ159" s="7">
        <v>0</v>
      </c>
      <c r="DK159" s="7">
        <v>3.4287261661568102E-4</v>
      </c>
      <c r="DL159" s="7">
        <v>0</v>
      </c>
      <c r="DM159" s="7">
        <v>7.8373482859611793E-3</v>
      </c>
      <c r="DN159" s="7">
        <v>0</v>
      </c>
      <c r="DO159" s="7">
        <v>2.1271862454704801E-4</v>
      </c>
      <c r="DP159" s="7">
        <v>0</v>
      </c>
      <c r="DQ159" s="7">
        <v>0</v>
      </c>
      <c r="DR159" s="7">
        <v>0</v>
      </c>
      <c r="DS159" s="7">
        <v>0</v>
      </c>
      <c r="DT159" s="7">
        <v>0</v>
      </c>
      <c r="DU159" s="7">
        <v>0</v>
      </c>
      <c r="DV159" s="7">
        <v>0</v>
      </c>
      <c r="DW159" s="7">
        <v>1.4103984012375399E-4</v>
      </c>
      <c r="DX159" s="7">
        <v>0</v>
      </c>
      <c r="DY159" s="7">
        <v>5.6072905228029797E-3</v>
      </c>
      <c r="DZ159" s="7">
        <v>0</v>
      </c>
      <c r="EA159" s="7">
        <v>0</v>
      </c>
      <c r="EB159" s="8">
        <v>7.9896773089157899E-5</v>
      </c>
      <c r="EC159" s="7">
        <v>5.4254661675358395E-4</v>
      </c>
      <c r="ED159" s="7">
        <v>3.1809921280500698E-3</v>
      </c>
      <c r="EE159" s="7">
        <v>0</v>
      </c>
      <c r="EF159" s="7">
        <v>0</v>
      </c>
      <c r="EG159" s="7">
        <v>0</v>
      </c>
      <c r="EH159" s="7">
        <v>0</v>
      </c>
      <c r="EI159" s="8">
        <v>7.8711173036003602E-5</v>
      </c>
      <c r="EJ159" s="7">
        <v>0</v>
      </c>
      <c r="EK159" s="7">
        <v>0</v>
      </c>
      <c r="EL159" s="7">
        <v>5.2911085554212802E-3</v>
      </c>
      <c r="EM159" s="8">
        <v>9.6706447126708995E-8</v>
      </c>
      <c r="EN159" s="7">
        <v>0</v>
      </c>
      <c r="EO159" s="7">
        <v>0</v>
      </c>
      <c r="EP159" s="7">
        <v>1.21433590993205E-4</v>
      </c>
      <c r="EQ159" s="8">
        <v>2.4598974724099801E-6</v>
      </c>
      <c r="ER159" s="7">
        <v>0</v>
      </c>
      <c r="ES159" s="7">
        <v>1.4646700873094699E-4</v>
      </c>
      <c r="ET159" s="7">
        <v>0</v>
      </c>
      <c r="EU159" s="8">
        <v>1.3033521285642E-6</v>
      </c>
      <c r="EV159" s="8">
        <v>7.7965300965134592E-6</v>
      </c>
      <c r="EW159" s="7">
        <v>0</v>
      </c>
      <c r="EX159" s="7">
        <v>0</v>
      </c>
      <c r="EY159" s="7">
        <v>3.3943262377992298E-4</v>
      </c>
      <c r="EZ159" s="7">
        <v>1.1653543210800601E-3</v>
      </c>
      <c r="FA159" s="7">
        <v>5.9895846479263203E-3</v>
      </c>
      <c r="FB159" s="7">
        <v>0</v>
      </c>
      <c r="FC159" s="7">
        <v>0</v>
      </c>
      <c r="FD159" s="7">
        <v>6.3856269875806602E-4</v>
      </c>
      <c r="FE159" s="7">
        <v>0</v>
      </c>
      <c r="FF159" s="7">
        <v>1.17051822944881E-4</v>
      </c>
      <c r="FG159" s="7">
        <v>0</v>
      </c>
      <c r="FH159" s="7">
        <v>0</v>
      </c>
      <c r="FI159" s="7">
        <v>0</v>
      </c>
      <c r="FJ159" s="8">
        <v>6.8893913426299299E-5</v>
      </c>
      <c r="FK159" s="7">
        <v>0</v>
      </c>
      <c r="FL159" s="7">
        <v>0</v>
      </c>
      <c r="FM159" s="7">
        <v>3.46212898644079E-4</v>
      </c>
      <c r="FN159" s="7">
        <v>0</v>
      </c>
      <c r="FO159" s="7">
        <v>0</v>
      </c>
      <c r="FP159" s="7">
        <v>0</v>
      </c>
      <c r="FQ159" s="8">
        <v>8.7017025184919902E-5</v>
      </c>
      <c r="FR159" s="8">
        <v>3.3034413583923398E-5</v>
      </c>
      <c r="FS159" s="8">
        <v>6.3289756900162904E-5</v>
      </c>
      <c r="FT159" s="7">
        <v>0</v>
      </c>
      <c r="FU159" s="7">
        <v>0</v>
      </c>
      <c r="FV159" s="7">
        <v>0</v>
      </c>
      <c r="FW159" s="7">
        <v>3.0279385758425598E-4</v>
      </c>
      <c r="FX159" s="7">
        <v>3.45445301080804E-4</v>
      </c>
      <c r="FY159" s="8">
        <v>6.4819431200062395E-5</v>
      </c>
      <c r="FZ159" s="8">
        <v>9.2995400085926601E-5</v>
      </c>
      <c r="GA159" s="7">
        <v>3.0107186252754502E-4</v>
      </c>
      <c r="GB159" s="7">
        <v>0</v>
      </c>
      <c r="GC159" s="7">
        <v>2.2931291635248799E-3</v>
      </c>
      <c r="GD159" s="7">
        <v>2.7603186122834497E-4</v>
      </c>
      <c r="GE159" s="7">
        <v>0</v>
      </c>
      <c r="GF159" s="7">
        <v>1.65210052990404E-4</v>
      </c>
      <c r="GG159" s="7">
        <v>5.2447827075366897E-3</v>
      </c>
      <c r="GH159" s="7">
        <v>0</v>
      </c>
      <c r="GI159" s="7">
        <v>1.64384697931188E-4</v>
      </c>
      <c r="GJ159" s="7">
        <v>0</v>
      </c>
      <c r="GK159" s="7">
        <v>0</v>
      </c>
      <c r="GL159" s="7">
        <v>9.1262538341460196E-4</v>
      </c>
      <c r="GM159" s="7">
        <v>0</v>
      </c>
      <c r="GN159" s="7">
        <v>5.3209574152459803E-4</v>
      </c>
      <c r="GO159" s="8">
        <v>4.6332883984145299E-5</v>
      </c>
      <c r="GP159" s="7">
        <v>1.8997658579209199E-3</v>
      </c>
      <c r="GQ159" s="7">
        <v>0</v>
      </c>
      <c r="GR159" s="7">
        <v>0</v>
      </c>
      <c r="GS159" s="7">
        <v>0</v>
      </c>
      <c r="GT159" s="7">
        <v>6.9024445389161203E-4</v>
      </c>
      <c r="GU159" s="7">
        <v>3.6176950313805998E-4</v>
      </c>
      <c r="GV159" s="7">
        <v>0</v>
      </c>
      <c r="GW159" s="7">
        <v>7.5018535191165097E-4</v>
      </c>
      <c r="GX159" s="7">
        <v>0</v>
      </c>
      <c r="GY159" s="7">
        <v>0</v>
      </c>
      <c r="GZ159" s="7">
        <v>5.6242913475155001E-4</v>
      </c>
      <c r="HA159" s="7">
        <v>1.00324458511451E-4</v>
      </c>
      <c r="HB159" s="7">
        <v>1.6104196798973701E-4</v>
      </c>
      <c r="HC159" s="7">
        <v>4.61084013924503E-4</v>
      </c>
      <c r="HD159" s="7">
        <v>0</v>
      </c>
      <c r="HE159" s="7">
        <v>9.8390100000351303E-3</v>
      </c>
      <c r="HF159" s="7">
        <v>1.6653345331351299E-4</v>
      </c>
      <c r="HG159" s="7">
        <v>0</v>
      </c>
      <c r="HH159" s="7">
        <v>0</v>
      </c>
      <c r="HI159" s="7">
        <v>0</v>
      </c>
      <c r="HJ159" s="7">
        <v>6.7785360340422403E-3</v>
      </c>
      <c r="HK159" s="7">
        <v>0</v>
      </c>
      <c r="HL159" s="7">
        <v>4.0119420685339E-4</v>
      </c>
      <c r="HM159" s="7">
        <v>0</v>
      </c>
      <c r="HN159" s="7">
        <v>4.5639368915308598E-4</v>
      </c>
      <c r="HO159" s="7">
        <v>1.33256620400898E-4</v>
      </c>
      <c r="HP159" s="7">
        <v>0</v>
      </c>
      <c r="HQ159" s="7">
        <v>0</v>
      </c>
      <c r="HR159" s="7">
        <v>0</v>
      </c>
      <c r="HS159" s="8">
        <v>1.29539246982851E-5</v>
      </c>
      <c r="HT159" s="7">
        <v>2.5864647866292098E-3</v>
      </c>
      <c r="HU159" s="7">
        <v>0</v>
      </c>
      <c r="HV159" s="7">
        <v>2.8961870935211502E-3</v>
      </c>
      <c r="HW159" s="7">
        <v>4.5479788931144403E-3</v>
      </c>
      <c r="HX159" s="7">
        <v>1.1479855739028599E-4</v>
      </c>
      <c r="HY159" s="7">
        <v>0</v>
      </c>
      <c r="HZ159" s="7">
        <v>5.63820380235407E-4</v>
      </c>
      <c r="IA159" s="7">
        <v>0</v>
      </c>
      <c r="IB159" s="7">
        <v>0</v>
      </c>
      <c r="IC159" s="7">
        <v>4.3888037133409802E-4</v>
      </c>
      <c r="ID159" s="7">
        <v>0</v>
      </c>
      <c r="IE159" s="7">
        <v>1.2564837942240101E-4</v>
      </c>
      <c r="IF159" s="7">
        <v>6.0393342002318896E-3</v>
      </c>
      <c r="IG159" s="7">
        <v>5.8165558490833101E-4</v>
      </c>
      <c r="IH159" s="7">
        <v>0</v>
      </c>
      <c r="II159" s="8">
        <v>5.2662424881526797E-5</v>
      </c>
      <c r="IJ159" s="7">
        <v>0</v>
      </c>
      <c r="IK159" s="7">
        <v>0</v>
      </c>
      <c r="IL159" s="7">
        <v>1.6042822421869899E-3</v>
      </c>
      <c r="IM159" s="7">
        <v>7.6236301859068602E-4</v>
      </c>
      <c r="IN159" s="8">
        <v>2.2484951046401402E-5</v>
      </c>
      <c r="IO159" s="7">
        <v>3.3441684555771697E-4</v>
      </c>
      <c r="IP159" s="7">
        <v>3.8296589851602301E-4</v>
      </c>
      <c r="IQ159" s="7">
        <v>4.9142526655721205E-4</v>
      </c>
      <c r="IR159" s="7">
        <v>0</v>
      </c>
      <c r="IS159" s="7">
        <v>0</v>
      </c>
      <c r="IT159" s="7">
        <v>3.4650963263994E-4</v>
      </c>
      <c r="IU159" s="7">
        <v>0</v>
      </c>
      <c r="IV159" s="7">
        <v>0</v>
      </c>
      <c r="IW159" s="8">
        <v>9.2269162980273802E-5</v>
      </c>
      <c r="IX159" s="7">
        <v>0</v>
      </c>
      <c r="IY159" s="7">
        <v>0</v>
      </c>
      <c r="IZ159" s="7">
        <v>0</v>
      </c>
      <c r="JA159" s="7">
        <v>0</v>
      </c>
      <c r="JB159" s="7">
        <v>1.78986724081966E-4</v>
      </c>
      <c r="JC159" s="7">
        <v>8.8509602459812295E-4</v>
      </c>
      <c r="JD159" s="7">
        <v>2.00290116338969E-4</v>
      </c>
      <c r="JE159" s="7">
        <v>0</v>
      </c>
      <c r="JF159" s="7">
        <v>0</v>
      </c>
      <c r="JG159" s="8">
        <v>5.0739359701951503E-5</v>
      </c>
      <c r="JH159" s="7">
        <v>1.0398690882018201E-3</v>
      </c>
      <c r="JI159" s="7">
        <v>6.7545078362264103E-4</v>
      </c>
      <c r="JJ159" s="7">
        <v>0</v>
      </c>
      <c r="JK159" s="7">
        <v>1.00765196139757E-4</v>
      </c>
      <c r="JL159" s="7">
        <v>6.4979290072520997E-4</v>
      </c>
      <c r="JM159" s="7">
        <v>0</v>
      </c>
      <c r="JN159" s="7">
        <v>3.16158250474096E-3</v>
      </c>
      <c r="JO159" s="7">
        <v>0</v>
      </c>
      <c r="JP159" s="7">
        <v>8.6075540292815497E-4</v>
      </c>
      <c r="JQ159" s="8">
        <v>2.3089403816479801E-6</v>
      </c>
      <c r="JR159" s="7">
        <v>3.2196326586363702E-4</v>
      </c>
      <c r="JS159" s="7">
        <v>0</v>
      </c>
      <c r="JT159" s="7">
        <v>0</v>
      </c>
      <c r="JU159" s="7">
        <v>2.4957816811875999E-4</v>
      </c>
      <c r="JV159" s="7">
        <v>0</v>
      </c>
      <c r="JW159" s="7">
        <v>7.9458816171286298E-4</v>
      </c>
      <c r="JX159" s="7">
        <v>0</v>
      </c>
      <c r="JY159" s="7">
        <v>1.24551839044537E-3</v>
      </c>
      <c r="JZ159" s="7">
        <v>0</v>
      </c>
      <c r="KA159" s="7">
        <v>6.4025373604148701E-4</v>
      </c>
      <c r="KB159" s="7">
        <v>0</v>
      </c>
      <c r="KC159" s="7">
        <v>0</v>
      </c>
      <c r="KD159" s="7">
        <v>0</v>
      </c>
      <c r="KE159" s="7">
        <v>0</v>
      </c>
      <c r="KF159" s="7">
        <v>6.0229777389055102E-3</v>
      </c>
      <c r="KG159" s="7">
        <v>2.2559823449806699E-4</v>
      </c>
      <c r="KH159" s="7">
        <v>5.4203763209830199E-3</v>
      </c>
      <c r="KI159" s="7">
        <v>5.1858450314265199E-4</v>
      </c>
      <c r="KJ159" s="7">
        <v>1.5221362148029201E-4</v>
      </c>
      <c r="KK159" s="7">
        <v>2.3831110108448001E-4</v>
      </c>
      <c r="KL159" s="7">
        <v>0</v>
      </c>
      <c r="KM159" s="7">
        <v>0</v>
      </c>
      <c r="KN159" s="7">
        <v>0</v>
      </c>
      <c r="KO159" s="7">
        <v>5.0443563916132003E-4</v>
      </c>
      <c r="KP159" s="7">
        <v>3.15059450947688E-3</v>
      </c>
      <c r="KQ159" s="7">
        <v>0</v>
      </c>
      <c r="KR159" s="7">
        <v>2.25583269791473E-4</v>
      </c>
      <c r="KS159" s="7">
        <v>1.1883864181147299E-3</v>
      </c>
      <c r="KT159" s="7">
        <v>0</v>
      </c>
      <c r="KU159" s="7">
        <v>9.1447070454885298E-3</v>
      </c>
      <c r="KV159" s="7">
        <v>0</v>
      </c>
      <c r="KW159" s="7">
        <v>3.0208978893064701E-4</v>
      </c>
      <c r="KX159" s="7">
        <v>5.4306819460168303E-4</v>
      </c>
      <c r="KY159" s="8">
        <v>6.1091661595189403E-6</v>
      </c>
      <c r="KZ159" s="8">
        <v>4.0428960339242498E-7</v>
      </c>
      <c r="LA159" s="7">
        <v>0</v>
      </c>
      <c r="LB159" s="7">
        <v>0</v>
      </c>
      <c r="LC159" s="7">
        <v>6.4831171667400903E-4</v>
      </c>
      <c r="LD159" s="7">
        <v>0</v>
      </c>
      <c r="LE159" s="7">
        <v>1.1442381570482201E-4</v>
      </c>
      <c r="LF159" s="8">
        <v>6.8101485851025797E-6</v>
      </c>
      <c r="LG159" s="7">
        <v>0</v>
      </c>
      <c r="LH159" s="7">
        <v>1.0247457079905001E-3</v>
      </c>
      <c r="LI159" s="7">
        <v>2.5738785214896899E-3</v>
      </c>
      <c r="LJ159" s="7">
        <v>9.3109452994685499E-4</v>
      </c>
      <c r="LK159" s="8">
        <v>9.6590704857657398E-5</v>
      </c>
      <c r="LL159" s="7">
        <v>0</v>
      </c>
      <c r="LM159" s="7">
        <v>0</v>
      </c>
      <c r="LN159" s="7">
        <v>0</v>
      </c>
      <c r="LO159" s="7">
        <v>3.7048930537620002E-4</v>
      </c>
      <c r="LP159" s="7">
        <v>0</v>
      </c>
      <c r="LQ159" s="7">
        <v>3.8209121678841598E-4</v>
      </c>
      <c r="LR159" s="7">
        <v>6.6871134086542196E-3</v>
      </c>
      <c r="LS159" s="7">
        <v>3.8933103419151201E-4</v>
      </c>
      <c r="LT159" s="7">
        <v>1.1492515890658301E-2</v>
      </c>
      <c r="LU159" s="7">
        <v>5.1701904780497197E-4</v>
      </c>
      <c r="LV159" s="7">
        <v>1.41626673319477E-4</v>
      </c>
      <c r="LW159" s="7">
        <v>2.4446665100279002E-4</v>
      </c>
      <c r="LX159" s="7">
        <v>5.5057667024654001E-4</v>
      </c>
      <c r="LY159" s="7">
        <v>2.48684848241224E-4</v>
      </c>
      <c r="LZ159" s="7">
        <v>2.66590204701094E-4</v>
      </c>
      <c r="MA159" s="7">
        <v>9.5343393165206697E-4</v>
      </c>
      <c r="MB159" s="7">
        <v>0</v>
      </c>
      <c r="MC159" s="7">
        <v>1.39011530397948E-3</v>
      </c>
      <c r="MD159" s="8">
        <v>1.8384032264914399E-6</v>
      </c>
      <c r="ME159" s="7">
        <v>1.46110155238104E-3</v>
      </c>
      <c r="MF159" s="7">
        <v>5.2618024547157298E-4</v>
      </c>
      <c r="MG159" s="7">
        <v>5.2922840917719897E-3</v>
      </c>
      <c r="MH159" s="7">
        <v>5.9942558297246403E-4</v>
      </c>
      <c r="MI159" s="7">
        <v>0</v>
      </c>
      <c r="MJ159" s="7">
        <v>0</v>
      </c>
      <c r="MK159" s="7">
        <v>0</v>
      </c>
      <c r="ML159" s="7">
        <v>5.5755379857420505E-4</v>
      </c>
      <c r="MM159" s="7">
        <v>0</v>
      </c>
      <c r="MN159" s="7">
        <v>0</v>
      </c>
      <c r="MO159" s="7">
        <v>0</v>
      </c>
      <c r="MP159" s="7">
        <v>5.4532777512116496E-3</v>
      </c>
      <c r="MQ159" s="7">
        <v>0</v>
      </c>
      <c r="MR159" s="7">
        <v>1.02839462182446E-2</v>
      </c>
      <c r="MS159" s="7">
        <v>0</v>
      </c>
      <c r="MT159" s="7">
        <v>2.8445485526650498E-4</v>
      </c>
      <c r="MU159" s="7">
        <v>0</v>
      </c>
      <c r="MV159" s="7">
        <v>0</v>
      </c>
      <c r="MW159" s="7">
        <v>0</v>
      </c>
      <c r="MX159" s="7">
        <v>0</v>
      </c>
      <c r="MY159" s="7">
        <v>1.01392498553053E-3</v>
      </c>
      <c r="MZ159" s="7">
        <v>0</v>
      </c>
      <c r="NA159" s="7">
        <v>3.1170303700219399E-4</v>
      </c>
      <c r="NB159" s="7">
        <v>2.1567069820393799E-3</v>
      </c>
      <c r="NC159" s="7">
        <v>2.1099267336830501E-4</v>
      </c>
      <c r="ND159" s="7">
        <v>0</v>
      </c>
      <c r="NE159" s="8">
        <v>4.9297075463921901E-5</v>
      </c>
      <c r="NF159" s="7">
        <v>0</v>
      </c>
      <c r="NG159" s="7">
        <v>0</v>
      </c>
      <c r="NH159" s="7">
        <v>1.2800647727146701E-4</v>
      </c>
      <c r="NI159" s="7">
        <v>0</v>
      </c>
      <c r="NJ159" s="7">
        <v>0</v>
      </c>
      <c r="NK159" s="8">
        <v>9.4935852246303895E-5</v>
      </c>
      <c r="NL159" s="7">
        <v>9.7117571748733399E-4</v>
      </c>
      <c r="NM159" s="7">
        <v>0</v>
      </c>
      <c r="NN159" s="7">
        <v>1.14265068203674E-2</v>
      </c>
      <c r="NO159" s="7">
        <v>4.8007168672353198E-4</v>
      </c>
      <c r="NP159" s="7">
        <v>0</v>
      </c>
      <c r="NQ159" s="7">
        <v>2.0431861237295201E-4</v>
      </c>
      <c r="NR159" s="8">
        <v>8.1004574953410998E-5</v>
      </c>
      <c r="NS159" s="7">
        <v>1.6436112763777399E-4</v>
      </c>
      <c r="NT159" s="7">
        <v>6.8867941325532805E-4</v>
      </c>
      <c r="NU159" s="7">
        <v>1.2361241558681699E-4</v>
      </c>
      <c r="NV159" s="7">
        <v>0</v>
      </c>
      <c r="NW159" s="7">
        <v>0</v>
      </c>
      <c r="NX159" s="7">
        <v>0</v>
      </c>
      <c r="NY159" s="7">
        <v>3.3414703302226002E-3</v>
      </c>
      <c r="NZ159" s="7">
        <v>0</v>
      </c>
      <c r="OA159" s="7">
        <v>0</v>
      </c>
      <c r="OB159" s="7">
        <v>0</v>
      </c>
      <c r="OC159" s="7">
        <v>0</v>
      </c>
      <c r="OD159" s="7">
        <v>0</v>
      </c>
    </row>
    <row r="160" spans="1:394" x14ac:dyDescent="0.35">
      <c r="A160" t="s">
        <v>58</v>
      </c>
      <c r="B160" t="s">
        <v>6</v>
      </c>
      <c r="C160" s="4">
        <v>1.07616547029465E-3</v>
      </c>
      <c r="D160" s="4">
        <v>0</v>
      </c>
      <c r="E160" s="4">
        <v>0</v>
      </c>
      <c r="F160" s="4">
        <v>0</v>
      </c>
      <c r="G160" s="4">
        <v>0</v>
      </c>
      <c r="H160" s="4">
        <v>2.59979791007936E-3</v>
      </c>
      <c r="I160" s="4">
        <v>3.9623579941689899E-3</v>
      </c>
      <c r="J160" s="4">
        <v>0</v>
      </c>
      <c r="K160" s="4">
        <v>0</v>
      </c>
      <c r="L160" s="4">
        <v>0</v>
      </c>
      <c r="M160" s="4">
        <v>2.9245878104120402E-3</v>
      </c>
      <c r="N160" s="4">
        <v>2.9265291523188301E-3</v>
      </c>
      <c r="O160" s="4">
        <v>3.7005546037107702E-3</v>
      </c>
      <c r="P160" s="4">
        <v>5.2184006199240598E-3</v>
      </c>
      <c r="Q160" s="4">
        <v>0</v>
      </c>
      <c r="R160" s="4">
        <v>9.1744353994727102E-4</v>
      </c>
      <c r="S160" s="4">
        <v>1.6552276210859401E-3</v>
      </c>
      <c r="T160" s="4">
        <v>1.8187069799751E-3</v>
      </c>
      <c r="U160" s="4">
        <v>3.9643449708819303E-3</v>
      </c>
      <c r="V160" s="4">
        <v>1.08864624053239E-3</v>
      </c>
      <c r="W160" s="4">
        <v>2.8613242320716299E-3</v>
      </c>
      <c r="X160" s="4">
        <v>3.7174108438193798E-3</v>
      </c>
      <c r="Y160" s="4">
        <v>1.80273537989705E-3</v>
      </c>
      <c r="Z160" s="4">
        <v>3.20699904114007E-3</v>
      </c>
      <c r="AA160" s="4">
        <v>7.6721725054085203E-3</v>
      </c>
      <c r="AB160" s="4">
        <v>0</v>
      </c>
      <c r="AC160" s="4">
        <v>6.5991301089525197E-3</v>
      </c>
      <c r="AD160" s="4">
        <v>2.0599833223968701E-3</v>
      </c>
      <c r="AE160" s="4">
        <v>2.7586715295910801E-3</v>
      </c>
      <c r="AF160" s="4">
        <v>0</v>
      </c>
      <c r="AG160" s="4">
        <v>1.00247387308627E-3</v>
      </c>
      <c r="AH160" s="4">
        <v>1.1842882959172099E-3</v>
      </c>
      <c r="AI160" s="4">
        <v>9.966772049665451E-4</v>
      </c>
      <c r="AJ160" s="4">
        <v>0</v>
      </c>
      <c r="AK160" s="4">
        <v>4.1005453094839998E-3</v>
      </c>
      <c r="AL160" s="4">
        <v>0</v>
      </c>
      <c r="AM160" s="4">
        <v>0</v>
      </c>
      <c r="AN160" s="4">
        <v>1.07610062696039E-3</v>
      </c>
      <c r="AO160" s="4">
        <v>0</v>
      </c>
      <c r="AP160" s="4">
        <v>0</v>
      </c>
      <c r="AQ160" s="4">
        <v>0</v>
      </c>
      <c r="AR160" s="4">
        <v>0</v>
      </c>
      <c r="AS160" s="4">
        <v>0</v>
      </c>
      <c r="AT160" s="4">
        <v>2.8241355903446601E-3</v>
      </c>
      <c r="AU160" s="4">
        <v>2.6280318852513998E-3</v>
      </c>
      <c r="AV160" s="6">
        <v>6.76584569737315E-3</v>
      </c>
      <c r="AW160" s="6">
        <v>4.9703130498528402E-3</v>
      </c>
      <c r="AX160" s="6">
        <v>9.1878734529018402E-3</v>
      </c>
      <c r="AY160" s="6">
        <v>7.3464913293719196E-3</v>
      </c>
      <c r="AZ160" s="6">
        <v>4.4775595888495402E-3</v>
      </c>
      <c r="BA160" s="6">
        <v>5.20076369866728E-3</v>
      </c>
      <c r="BB160" s="6">
        <v>5.2727847360074503E-3</v>
      </c>
      <c r="BC160" s="6">
        <v>5.6932340376078996E-3</v>
      </c>
      <c r="BD160" s="6">
        <v>1.17109036073088E-2</v>
      </c>
      <c r="BE160" s="6">
        <v>5.0246203318238198E-3</v>
      </c>
      <c r="BF160" s="6">
        <v>8.7879756465554203E-3</v>
      </c>
      <c r="BG160" s="6">
        <v>0</v>
      </c>
      <c r="BH160" s="3">
        <v>4.8154024407267501E-3</v>
      </c>
      <c r="BI160" s="3">
        <v>4.0965052321553204E-3</v>
      </c>
      <c r="BJ160" s="7">
        <v>3.93027439713478E-3</v>
      </c>
      <c r="BK160" s="7">
        <v>0</v>
      </c>
      <c r="BL160" s="7">
        <v>1.52716471347957E-3</v>
      </c>
      <c r="BM160" s="7">
        <v>1.4106518356129501E-3</v>
      </c>
      <c r="BN160" s="7">
        <v>0</v>
      </c>
      <c r="BO160" s="7">
        <v>0</v>
      </c>
      <c r="BP160" s="7">
        <v>1.63480211049318E-2</v>
      </c>
      <c r="BQ160" s="7">
        <v>1.42800738103687E-3</v>
      </c>
      <c r="BR160" s="7">
        <v>0</v>
      </c>
      <c r="BS160" s="7">
        <v>0</v>
      </c>
      <c r="BT160" s="7">
        <v>0</v>
      </c>
      <c r="BU160" s="7">
        <v>0</v>
      </c>
      <c r="BV160" s="7">
        <v>8.3389244973659502E-2</v>
      </c>
      <c r="BW160" s="7">
        <v>8.8689364492893202E-3</v>
      </c>
      <c r="BX160" s="7">
        <v>2.1430803462862899E-3</v>
      </c>
      <c r="BY160" s="7">
        <v>2.72044260054826E-3</v>
      </c>
      <c r="BZ160" s="7">
        <v>0</v>
      </c>
      <c r="CA160" s="8">
        <v>7.9192985140252804E-5</v>
      </c>
      <c r="CB160" s="7">
        <v>0</v>
      </c>
      <c r="CC160" s="7">
        <v>1.4321502298116601E-2</v>
      </c>
      <c r="CD160" s="7">
        <v>1.72398542053997E-3</v>
      </c>
      <c r="CE160" s="7">
        <v>0</v>
      </c>
      <c r="CF160" s="7">
        <v>3.2160698901861902E-3</v>
      </c>
      <c r="CG160" s="7">
        <v>0</v>
      </c>
      <c r="CH160" s="7">
        <v>0</v>
      </c>
      <c r="CI160" s="7">
        <v>5.7908589951694003E-3</v>
      </c>
      <c r="CJ160" s="7">
        <v>0</v>
      </c>
      <c r="CK160" s="7">
        <v>6.2035061419010102E-3</v>
      </c>
      <c r="CL160" s="7">
        <v>3.64710367284715E-3</v>
      </c>
      <c r="CM160" s="7">
        <v>1.46581418812274E-3</v>
      </c>
      <c r="CN160" s="7">
        <v>0</v>
      </c>
      <c r="CO160" s="7">
        <v>0</v>
      </c>
      <c r="CP160" s="7">
        <v>0</v>
      </c>
      <c r="CQ160" s="7">
        <v>0</v>
      </c>
      <c r="CR160" s="7">
        <v>0</v>
      </c>
      <c r="CS160" s="7">
        <v>1.8175251898355701E-4</v>
      </c>
      <c r="CT160" s="7">
        <v>3.4608629066497001E-3</v>
      </c>
      <c r="CU160" s="7">
        <v>0</v>
      </c>
      <c r="CV160" s="8">
        <v>4.2053045035572702E-5</v>
      </c>
      <c r="CW160" s="7">
        <v>0</v>
      </c>
      <c r="CX160" s="7">
        <v>7.6431450434029102E-3</v>
      </c>
      <c r="CY160" s="7">
        <v>0</v>
      </c>
      <c r="CZ160" s="7">
        <v>0</v>
      </c>
      <c r="DA160" s="7">
        <v>0</v>
      </c>
      <c r="DB160" s="7">
        <v>0</v>
      </c>
      <c r="DC160" s="7">
        <v>0</v>
      </c>
      <c r="DD160" s="7">
        <v>0</v>
      </c>
      <c r="DE160" s="7">
        <v>0</v>
      </c>
      <c r="DF160" s="7">
        <v>9.7576470579952002E-4</v>
      </c>
      <c r="DG160" s="7">
        <v>0</v>
      </c>
      <c r="DH160" s="7">
        <v>5.4625300690531696E-3</v>
      </c>
      <c r="DI160" s="7">
        <v>4.1692480444908099E-3</v>
      </c>
      <c r="DJ160" s="7">
        <v>0</v>
      </c>
      <c r="DK160" s="7">
        <v>8.3539234474301304E-3</v>
      </c>
      <c r="DL160" s="7">
        <v>0</v>
      </c>
      <c r="DM160" s="7">
        <v>3.6821214016526898E-3</v>
      </c>
      <c r="DN160" s="7">
        <v>0</v>
      </c>
      <c r="DO160" s="7">
        <v>3.0196136794984302E-3</v>
      </c>
      <c r="DP160" s="7">
        <v>0</v>
      </c>
      <c r="DQ160" s="7">
        <v>0</v>
      </c>
      <c r="DR160" s="7">
        <v>0</v>
      </c>
      <c r="DS160" s="7">
        <v>0</v>
      </c>
      <c r="DT160" s="7">
        <v>0</v>
      </c>
      <c r="DU160" s="7">
        <v>0</v>
      </c>
      <c r="DV160" s="7">
        <v>0</v>
      </c>
      <c r="DW160" s="7">
        <v>2.7844666037708499E-3</v>
      </c>
      <c r="DX160" s="7">
        <v>0</v>
      </c>
      <c r="DY160" s="7">
        <v>3.35084903053939E-3</v>
      </c>
      <c r="DZ160" s="7">
        <v>0</v>
      </c>
      <c r="EA160" s="7">
        <v>0</v>
      </c>
      <c r="EB160" s="7">
        <v>5.7810288853943296E-3</v>
      </c>
      <c r="EC160" s="7">
        <v>1.26767612528055E-3</v>
      </c>
      <c r="ED160" s="7">
        <v>4.2603430338203898E-3</v>
      </c>
      <c r="EE160" s="7">
        <v>0</v>
      </c>
      <c r="EF160" s="7">
        <v>0</v>
      </c>
      <c r="EG160" s="7">
        <v>0</v>
      </c>
      <c r="EH160" s="7">
        <v>0</v>
      </c>
      <c r="EI160" s="7">
        <v>4.0712845511734399E-3</v>
      </c>
      <c r="EJ160" s="7">
        <v>0</v>
      </c>
      <c r="EK160" s="7">
        <v>0</v>
      </c>
      <c r="EL160" s="7">
        <v>3.2984863501042102E-3</v>
      </c>
      <c r="EM160" s="7">
        <v>0</v>
      </c>
      <c r="EN160" s="7">
        <v>0</v>
      </c>
      <c r="EO160" s="7">
        <v>0</v>
      </c>
      <c r="EP160" s="7">
        <v>0</v>
      </c>
      <c r="EQ160" s="7">
        <v>0</v>
      </c>
      <c r="ER160" s="7">
        <v>0</v>
      </c>
      <c r="ES160" s="7">
        <v>4.4169742614030803E-3</v>
      </c>
      <c r="ET160" s="7">
        <v>0</v>
      </c>
      <c r="EU160" s="7">
        <v>0</v>
      </c>
      <c r="EV160" s="7">
        <v>0</v>
      </c>
      <c r="EW160" s="7">
        <v>0</v>
      </c>
      <c r="EX160" s="7">
        <v>0</v>
      </c>
      <c r="EY160" s="7">
        <v>1.29275687504559E-3</v>
      </c>
      <c r="EZ160" s="7">
        <v>4.7995452769100597E-3</v>
      </c>
      <c r="FA160" s="7">
        <v>3.80719872191548E-3</v>
      </c>
      <c r="FB160" s="7">
        <v>0</v>
      </c>
      <c r="FC160" s="7">
        <v>0</v>
      </c>
      <c r="FD160" s="7">
        <v>2.2815545089542801E-3</v>
      </c>
      <c r="FE160" s="7">
        <v>0</v>
      </c>
      <c r="FF160" s="7">
        <v>0</v>
      </c>
      <c r="FG160" s="7">
        <v>0</v>
      </c>
      <c r="FH160" s="7">
        <v>0</v>
      </c>
      <c r="FI160" s="7">
        <v>0</v>
      </c>
      <c r="FJ160" s="7">
        <v>0</v>
      </c>
      <c r="FK160" s="7">
        <v>0</v>
      </c>
      <c r="FL160" s="7">
        <v>0</v>
      </c>
      <c r="FM160" s="7">
        <v>2.5064868386834799E-3</v>
      </c>
      <c r="FN160" s="7">
        <v>0</v>
      </c>
      <c r="FO160" s="7">
        <v>0</v>
      </c>
      <c r="FP160" s="7">
        <v>0</v>
      </c>
      <c r="FQ160" s="7">
        <v>1.0672872886061599E-3</v>
      </c>
      <c r="FR160" s="7">
        <v>8.6475000716745799E-4</v>
      </c>
      <c r="FS160" s="7">
        <v>9.4709027325734496E-4</v>
      </c>
      <c r="FT160" s="7">
        <v>0</v>
      </c>
      <c r="FU160" s="7">
        <v>0</v>
      </c>
      <c r="FV160" s="7">
        <v>0</v>
      </c>
      <c r="FW160" s="7">
        <v>1.1060757562518101E-2</v>
      </c>
      <c r="FX160" s="7">
        <v>4.34908717870712E-2</v>
      </c>
      <c r="FY160" s="7">
        <v>0</v>
      </c>
      <c r="FZ160" s="7">
        <v>9.5187379047274503E-3</v>
      </c>
      <c r="GA160" s="7">
        <v>5.03889191895723E-3</v>
      </c>
      <c r="GB160" s="7">
        <v>0</v>
      </c>
      <c r="GC160" s="7">
        <v>3.1763422302901701E-3</v>
      </c>
      <c r="GD160" s="7">
        <v>3.7603466771543E-3</v>
      </c>
      <c r="GE160" s="7">
        <v>0</v>
      </c>
      <c r="GF160" s="7">
        <v>2.6646926999092102E-3</v>
      </c>
      <c r="GG160" s="7">
        <v>4.4468068517744498E-3</v>
      </c>
      <c r="GH160" s="7">
        <v>0</v>
      </c>
      <c r="GI160" s="7">
        <v>0</v>
      </c>
      <c r="GJ160" s="7">
        <v>0</v>
      </c>
      <c r="GK160" s="7">
        <v>0</v>
      </c>
      <c r="GL160" s="7">
        <v>2.8690309263765799E-3</v>
      </c>
      <c r="GM160" s="7">
        <v>0</v>
      </c>
      <c r="GN160" s="7">
        <v>6.52914075180888E-3</v>
      </c>
      <c r="GO160" s="7">
        <v>3.71069367974996E-3</v>
      </c>
      <c r="GP160" s="7">
        <v>6.0857278294861299E-3</v>
      </c>
      <c r="GQ160" s="7">
        <v>0</v>
      </c>
      <c r="GR160" s="7">
        <v>0</v>
      </c>
      <c r="GS160" s="7">
        <v>0</v>
      </c>
      <c r="GT160" s="7">
        <v>2.8521544300019702E-3</v>
      </c>
      <c r="GU160" s="7">
        <v>4.5483848080038998E-3</v>
      </c>
      <c r="GV160" s="7">
        <v>0</v>
      </c>
      <c r="GW160" s="7">
        <v>4.2297239415347498E-3</v>
      </c>
      <c r="GX160" s="7">
        <v>0</v>
      </c>
      <c r="GY160" s="7">
        <v>0</v>
      </c>
      <c r="GZ160" s="7">
        <v>4.3369960039853998E-3</v>
      </c>
      <c r="HA160" s="7">
        <v>0</v>
      </c>
      <c r="HB160" s="7">
        <v>0</v>
      </c>
      <c r="HC160" s="7">
        <v>4.3566199019551199E-3</v>
      </c>
      <c r="HD160" s="7">
        <v>0</v>
      </c>
      <c r="HE160" s="7">
        <v>3.7832686211913798E-3</v>
      </c>
      <c r="HF160" s="7">
        <v>1.7682244651950801E-4</v>
      </c>
      <c r="HG160" s="7">
        <v>0</v>
      </c>
      <c r="HH160" s="7">
        <v>0</v>
      </c>
      <c r="HI160" s="7">
        <v>0</v>
      </c>
      <c r="HJ160" s="7">
        <v>3.2401517964899501E-3</v>
      </c>
      <c r="HK160" s="7">
        <v>0</v>
      </c>
      <c r="HL160" s="7">
        <v>2.0984180271625501E-2</v>
      </c>
      <c r="HM160" s="7">
        <v>0</v>
      </c>
      <c r="HN160" s="7">
        <v>0</v>
      </c>
      <c r="HO160" s="7">
        <v>1.3356116833165199E-3</v>
      </c>
      <c r="HP160" s="7">
        <v>0</v>
      </c>
      <c r="HQ160" s="7">
        <v>0</v>
      </c>
      <c r="HR160" s="7">
        <v>0</v>
      </c>
      <c r="HS160" s="7">
        <v>3.2522655092179702E-3</v>
      </c>
      <c r="HT160" s="7">
        <v>3.2527246512472599E-3</v>
      </c>
      <c r="HU160" s="7">
        <v>0</v>
      </c>
      <c r="HV160" s="7">
        <v>4.5709931291639796E-3</v>
      </c>
      <c r="HW160" s="7">
        <v>4.7660521231591702E-3</v>
      </c>
      <c r="HX160" s="7">
        <v>0</v>
      </c>
      <c r="HY160" s="7">
        <v>0</v>
      </c>
      <c r="HZ160" s="7">
        <v>3.6896164529025498E-3</v>
      </c>
      <c r="IA160" s="7">
        <v>0</v>
      </c>
      <c r="IB160" s="7">
        <v>0</v>
      </c>
      <c r="IC160" s="7">
        <v>2.8166417032480201E-3</v>
      </c>
      <c r="ID160" s="7">
        <v>0</v>
      </c>
      <c r="IE160" s="7">
        <v>0</v>
      </c>
      <c r="IF160" s="7">
        <v>3.9284448139369401E-3</v>
      </c>
      <c r="IG160" s="7">
        <v>6.35650195181369E-3</v>
      </c>
      <c r="IH160" s="7">
        <v>0</v>
      </c>
      <c r="II160" s="7">
        <v>1.9116376643068999E-4</v>
      </c>
      <c r="IJ160" s="7">
        <v>0</v>
      </c>
      <c r="IK160" s="7">
        <v>0</v>
      </c>
      <c r="IL160" s="7">
        <v>3.4313169308006698E-3</v>
      </c>
      <c r="IM160" s="7">
        <v>2.1687066182494098E-3</v>
      </c>
      <c r="IN160" s="7">
        <v>0</v>
      </c>
      <c r="IO160" s="7">
        <v>0</v>
      </c>
      <c r="IP160" s="7">
        <v>2.6018097996711701E-3</v>
      </c>
      <c r="IQ160" s="7">
        <v>3.3662063069641499E-3</v>
      </c>
      <c r="IR160" s="7">
        <v>0</v>
      </c>
      <c r="IS160" s="7">
        <v>0</v>
      </c>
      <c r="IT160" s="7">
        <v>1.75513140857219E-3</v>
      </c>
      <c r="IU160" s="7">
        <v>0</v>
      </c>
      <c r="IV160" s="7">
        <v>0</v>
      </c>
      <c r="IW160" s="7">
        <v>0</v>
      </c>
      <c r="IX160" s="7">
        <v>0</v>
      </c>
      <c r="IY160" s="7">
        <v>0</v>
      </c>
      <c r="IZ160" s="7">
        <v>0</v>
      </c>
      <c r="JA160" s="7">
        <v>0</v>
      </c>
      <c r="JB160" s="7">
        <v>5.5294563062488998E-3</v>
      </c>
      <c r="JC160" s="7">
        <v>1.6134930774569501E-2</v>
      </c>
      <c r="JD160" s="7">
        <v>6.7234615562483603E-4</v>
      </c>
      <c r="JE160" s="7">
        <v>0</v>
      </c>
      <c r="JF160" s="7">
        <v>0</v>
      </c>
      <c r="JG160" s="7">
        <v>1.0676272213459E-3</v>
      </c>
      <c r="JH160" s="7">
        <v>3.4257143270224298E-3</v>
      </c>
      <c r="JI160" s="7">
        <v>7.5992657802999002E-3</v>
      </c>
      <c r="JJ160" s="7">
        <v>0</v>
      </c>
      <c r="JK160" s="7">
        <v>0</v>
      </c>
      <c r="JL160" s="7">
        <v>4.1979145258665002E-2</v>
      </c>
      <c r="JM160" s="7">
        <v>0</v>
      </c>
      <c r="JN160" s="7">
        <v>7.9546216875314695E-3</v>
      </c>
      <c r="JO160" s="7">
        <v>0</v>
      </c>
      <c r="JP160" s="7">
        <v>3.1706911977380501E-3</v>
      </c>
      <c r="JQ160" s="7">
        <v>0</v>
      </c>
      <c r="JR160" s="7">
        <v>4.0371292270719996E-3</v>
      </c>
      <c r="JS160" s="7">
        <v>0</v>
      </c>
      <c r="JT160" s="7">
        <v>0</v>
      </c>
      <c r="JU160" s="7">
        <v>1.9749792292714102E-2</v>
      </c>
      <c r="JV160" s="7">
        <v>0</v>
      </c>
      <c r="JW160" s="7">
        <v>3.5743995103985002E-3</v>
      </c>
      <c r="JX160" s="7">
        <v>0</v>
      </c>
      <c r="JY160" s="7">
        <v>9.1138873249292304E-3</v>
      </c>
      <c r="JZ160" s="7">
        <v>0</v>
      </c>
      <c r="KA160" s="7">
        <v>3.7490641698241199E-3</v>
      </c>
      <c r="KB160" s="7">
        <v>0</v>
      </c>
      <c r="KC160" s="7">
        <v>0</v>
      </c>
      <c r="KD160" s="7">
        <v>0</v>
      </c>
      <c r="KE160" s="7">
        <v>0</v>
      </c>
      <c r="KF160" s="7">
        <v>3.61543777398765E-3</v>
      </c>
      <c r="KG160" s="7">
        <v>5.2343279821798205E-4</v>
      </c>
      <c r="KH160" s="7">
        <v>3.24584823101758E-3</v>
      </c>
      <c r="KI160" s="7">
        <v>6.8947169929742796E-3</v>
      </c>
      <c r="KJ160" s="7">
        <v>0</v>
      </c>
      <c r="KK160" s="7">
        <v>0</v>
      </c>
      <c r="KL160" s="7">
        <v>0</v>
      </c>
      <c r="KM160" s="7">
        <v>0</v>
      </c>
      <c r="KN160" s="7">
        <v>0</v>
      </c>
      <c r="KO160" s="7">
        <v>2.4875767994671999E-3</v>
      </c>
      <c r="KP160" s="7">
        <v>2.71006184630095E-3</v>
      </c>
      <c r="KQ160" s="7">
        <v>0</v>
      </c>
      <c r="KR160" s="7">
        <v>2.9559235554188398E-4</v>
      </c>
      <c r="KS160" s="7">
        <v>7.3038116097450204E-3</v>
      </c>
      <c r="KT160" s="7">
        <v>0</v>
      </c>
      <c r="KU160" s="7">
        <v>3.76800494268536E-3</v>
      </c>
      <c r="KV160" s="7">
        <v>0</v>
      </c>
      <c r="KW160" s="7">
        <v>6.2956232577562297E-3</v>
      </c>
      <c r="KX160" s="7">
        <v>5.0584361888468196E-3</v>
      </c>
      <c r="KY160" s="7">
        <v>0</v>
      </c>
      <c r="KZ160" s="7">
        <v>0</v>
      </c>
      <c r="LA160" s="7">
        <v>0</v>
      </c>
      <c r="LB160" s="7">
        <v>0</v>
      </c>
      <c r="LC160" s="7">
        <v>5.5650323629379203E-3</v>
      </c>
      <c r="LD160" s="7">
        <v>0</v>
      </c>
      <c r="LE160" s="7">
        <v>0</v>
      </c>
      <c r="LF160" s="7">
        <v>4.4361520558595602E-2</v>
      </c>
      <c r="LG160" s="7">
        <v>0</v>
      </c>
      <c r="LH160" s="7">
        <v>6.1634597368538302E-3</v>
      </c>
      <c r="LI160" s="7">
        <v>3.45519394613802E-3</v>
      </c>
      <c r="LJ160" s="7">
        <v>2.5141309015452801E-3</v>
      </c>
      <c r="LK160" s="7">
        <v>0</v>
      </c>
      <c r="LL160" s="7">
        <v>0</v>
      </c>
      <c r="LM160" s="7">
        <v>0</v>
      </c>
      <c r="LN160" s="7">
        <v>0</v>
      </c>
      <c r="LO160" s="7">
        <v>2.0194461103528699E-3</v>
      </c>
      <c r="LP160" s="7">
        <v>0</v>
      </c>
      <c r="LQ160" s="7">
        <v>4.6151244896464001E-4</v>
      </c>
      <c r="LR160" s="7">
        <v>2.7975735720247E-3</v>
      </c>
      <c r="LS160" s="7">
        <v>1.3966296799480899E-2</v>
      </c>
      <c r="LT160" s="7">
        <v>3.6779767833650099E-3</v>
      </c>
      <c r="LU160" s="7">
        <v>4.9551771953701904E-3</v>
      </c>
      <c r="LV160" s="7">
        <v>6.7364033311605401E-3</v>
      </c>
      <c r="LW160" s="7">
        <v>0</v>
      </c>
      <c r="LX160" s="7">
        <v>6.2913536094128999E-3</v>
      </c>
      <c r="LY160" s="7">
        <v>2.4595314171165202E-3</v>
      </c>
      <c r="LZ160" s="7">
        <v>2.28941207751631E-3</v>
      </c>
      <c r="MA160" s="7">
        <v>1.25426519662141E-2</v>
      </c>
      <c r="MB160" s="7">
        <v>0</v>
      </c>
      <c r="MC160" s="7">
        <v>4.6685473062098E-3</v>
      </c>
      <c r="MD160" s="7">
        <v>0</v>
      </c>
      <c r="ME160" s="7">
        <v>6.0644512996077503E-3</v>
      </c>
      <c r="MF160" s="7">
        <v>2.6481144595891198E-3</v>
      </c>
      <c r="MG160" s="7">
        <v>3.5717992577701798E-3</v>
      </c>
      <c r="MH160" s="7">
        <v>2.4099510628729998E-3</v>
      </c>
      <c r="MI160" s="7">
        <v>0</v>
      </c>
      <c r="MJ160" s="7">
        <v>0</v>
      </c>
      <c r="MK160" s="7">
        <v>0</v>
      </c>
      <c r="ML160" s="7">
        <v>5.7709845714270999E-3</v>
      </c>
      <c r="MM160" s="7">
        <v>0</v>
      </c>
      <c r="MN160" s="7">
        <v>0</v>
      </c>
      <c r="MO160" s="7">
        <v>0</v>
      </c>
      <c r="MP160" s="7">
        <v>3.656473942101E-3</v>
      </c>
      <c r="MQ160" s="7">
        <v>0</v>
      </c>
      <c r="MR160" s="7">
        <v>3.25709488242864E-3</v>
      </c>
      <c r="MS160" s="7">
        <v>0</v>
      </c>
      <c r="MT160" s="7">
        <v>1.4068656601011699E-2</v>
      </c>
      <c r="MU160" s="7">
        <v>0</v>
      </c>
      <c r="MV160" s="7">
        <v>0</v>
      </c>
      <c r="MW160" s="7">
        <v>0</v>
      </c>
      <c r="MX160" s="7">
        <v>0</v>
      </c>
      <c r="MY160" s="7">
        <v>2.7574480045586798E-3</v>
      </c>
      <c r="MZ160" s="7">
        <v>0</v>
      </c>
      <c r="NA160" s="7">
        <v>0</v>
      </c>
      <c r="NB160" s="7">
        <v>6.2438547611236503E-3</v>
      </c>
      <c r="NC160" s="7">
        <v>0</v>
      </c>
      <c r="ND160" s="7">
        <v>0</v>
      </c>
      <c r="NE160" s="7">
        <v>0</v>
      </c>
      <c r="NF160" s="7">
        <v>0</v>
      </c>
      <c r="NG160" s="7">
        <v>0</v>
      </c>
      <c r="NH160" s="7">
        <v>2.5773837696760802E-3</v>
      </c>
      <c r="NI160" s="7">
        <v>0</v>
      </c>
      <c r="NJ160" s="7">
        <v>0</v>
      </c>
      <c r="NK160" s="7">
        <v>2.6460863649845099E-2</v>
      </c>
      <c r="NL160" s="7">
        <v>2.43357964791357E-3</v>
      </c>
      <c r="NM160" s="7">
        <v>0</v>
      </c>
      <c r="NN160" s="7">
        <v>3.7034836132079302E-3</v>
      </c>
      <c r="NO160" s="7">
        <v>4.1753249242901802E-3</v>
      </c>
      <c r="NP160" s="7">
        <v>0</v>
      </c>
      <c r="NQ160" s="7">
        <v>3.5916855558753001E-3</v>
      </c>
      <c r="NR160" s="7">
        <v>0</v>
      </c>
      <c r="NS160" s="7">
        <v>3.1742823193781002E-4</v>
      </c>
      <c r="NT160" s="7">
        <v>6.9026201963424596E-3</v>
      </c>
      <c r="NU160" s="7">
        <v>0</v>
      </c>
      <c r="NV160" s="7">
        <v>0</v>
      </c>
      <c r="NW160" s="7">
        <v>0</v>
      </c>
      <c r="NX160" s="7">
        <v>0</v>
      </c>
      <c r="NY160" s="7">
        <v>4.46708686649799E-3</v>
      </c>
      <c r="NZ160" s="7">
        <v>0</v>
      </c>
      <c r="OA160" s="7">
        <v>0</v>
      </c>
      <c r="OB160" s="7">
        <v>0</v>
      </c>
      <c r="OC160" s="7">
        <v>0</v>
      </c>
      <c r="OD160" s="7">
        <v>0</v>
      </c>
    </row>
    <row r="161" spans="1:413" x14ac:dyDescent="0.35">
      <c r="A161" t="s">
        <v>58</v>
      </c>
      <c r="B161" t="s">
        <v>7</v>
      </c>
      <c r="C161" s="4">
        <v>3.2916666666666602E-3</v>
      </c>
      <c r="D161" s="4">
        <v>0</v>
      </c>
      <c r="E161" s="4">
        <v>0</v>
      </c>
      <c r="F161" s="4">
        <v>0</v>
      </c>
      <c r="G161" s="4">
        <v>0</v>
      </c>
      <c r="H161" s="4">
        <v>1.0833333333333301E-2</v>
      </c>
      <c r="I161" s="4">
        <v>1.4E-2</v>
      </c>
      <c r="J161" s="4">
        <v>0</v>
      </c>
      <c r="K161" s="4">
        <v>0</v>
      </c>
      <c r="L161" s="4">
        <v>0</v>
      </c>
      <c r="M161" s="4">
        <v>8.9999999999999993E-3</v>
      </c>
      <c r="N161" s="4">
        <v>1.125E-2</v>
      </c>
      <c r="O161" s="4">
        <v>2.0583333333333301E-2</v>
      </c>
      <c r="P161" s="4">
        <v>1.8791666666666599E-2</v>
      </c>
      <c r="Q161" s="4">
        <v>0</v>
      </c>
      <c r="R161" s="4">
        <v>2.5000000000000001E-4</v>
      </c>
      <c r="S161" s="4">
        <v>1.2375000000000001E-2</v>
      </c>
      <c r="T161" s="4">
        <v>1.41666666666666E-3</v>
      </c>
      <c r="U161" s="4">
        <v>1.97916666666666E-2</v>
      </c>
      <c r="V161" s="4">
        <v>6.6666666666666599E-4</v>
      </c>
      <c r="W161" s="4">
        <v>1.0583333333333301E-2</v>
      </c>
      <c r="X161" s="4">
        <v>1.56666666666666E-2</v>
      </c>
      <c r="Y161" s="4">
        <v>8.4166666666666608E-3</v>
      </c>
      <c r="Z161" s="4">
        <v>4.9583333333333302E-3</v>
      </c>
      <c r="AA161" s="4">
        <v>2.3125E-2</v>
      </c>
      <c r="AB161" s="4">
        <v>0</v>
      </c>
      <c r="AC161" s="4">
        <v>1.62916666666666E-2</v>
      </c>
      <c r="AD161" s="4">
        <v>7.8750000000000001E-3</v>
      </c>
      <c r="AE161" s="4">
        <v>1.9375E-2</v>
      </c>
      <c r="AF161" s="4">
        <v>0</v>
      </c>
      <c r="AG161" s="4">
        <v>1.2083333333333299E-3</v>
      </c>
      <c r="AH161" s="4">
        <v>6.875E-3</v>
      </c>
      <c r="AI161" s="4">
        <v>5.0000000000000001E-4</v>
      </c>
      <c r="AJ161" s="4">
        <v>0</v>
      </c>
      <c r="AK161" s="4">
        <v>9.9583333333333295E-3</v>
      </c>
      <c r="AL161" s="4">
        <v>0</v>
      </c>
      <c r="AM161" s="4">
        <v>0</v>
      </c>
      <c r="AN161" s="4">
        <v>1.75E-3</v>
      </c>
      <c r="AO161" s="4">
        <v>0</v>
      </c>
      <c r="AP161" s="4">
        <v>0</v>
      </c>
      <c r="AQ161" s="4">
        <v>0</v>
      </c>
      <c r="AR161" s="4">
        <v>0</v>
      </c>
      <c r="AS161" s="4">
        <v>0</v>
      </c>
      <c r="AT161" s="4">
        <v>1.94583333333333E-2</v>
      </c>
      <c r="AU161" s="4">
        <v>4.875E-3</v>
      </c>
      <c r="AV161" s="6">
        <v>3.1458333333333303E-2</v>
      </c>
      <c r="AW161" s="6">
        <v>2.7375E-2</v>
      </c>
      <c r="AX161" s="6">
        <v>2.4E-2</v>
      </c>
      <c r="AY161" s="6">
        <v>4.75416666666666E-2</v>
      </c>
      <c r="AZ161" s="6">
        <v>1.94583333333333E-2</v>
      </c>
      <c r="BA161" s="6">
        <v>3.2958333333333298E-2</v>
      </c>
      <c r="BB161" s="6">
        <v>3.0541666666666599E-2</v>
      </c>
      <c r="BC161" s="6">
        <v>2.6833333333333299E-2</v>
      </c>
      <c r="BD161" s="6">
        <v>3.9458333333333297E-2</v>
      </c>
      <c r="BE161" s="6">
        <v>2.5833333333333298E-2</v>
      </c>
      <c r="BF161" s="6">
        <v>2.6749999999999999E-2</v>
      </c>
      <c r="BG161" s="6">
        <v>0</v>
      </c>
      <c r="BH161" s="3">
        <v>4.9291666666666602E-2</v>
      </c>
      <c r="BI161" s="3">
        <v>3.7249999999999998E-2</v>
      </c>
      <c r="BJ161" s="8">
        <v>4.1666666666666598E-5</v>
      </c>
      <c r="BK161" s="7">
        <v>0</v>
      </c>
      <c r="BL161" s="7">
        <v>0</v>
      </c>
      <c r="BM161" s="7">
        <v>5.4166666666666599E-4</v>
      </c>
      <c r="BN161" s="7">
        <v>0</v>
      </c>
      <c r="BO161" s="7">
        <v>0</v>
      </c>
      <c r="BP161" s="8">
        <v>4.1666666666666598E-5</v>
      </c>
      <c r="BQ161" s="8">
        <v>4.1666666666666598E-5</v>
      </c>
      <c r="BR161" s="7">
        <v>0</v>
      </c>
      <c r="BS161" s="7">
        <v>0</v>
      </c>
      <c r="BT161" s="7">
        <v>0</v>
      </c>
      <c r="BU161" s="7">
        <v>0</v>
      </c>
      <c r="BV161" s="7">
        <v>1.25E-4</v>
      </c>
      <c r="BW161" s="7">
        <v>4.1666666666666599E-4</v>
      </c>
      <c r="BX161" s="8">
        <v>4.1666666666666598E-5</v>
      </c>
      <c r="BY161" s="7">
        <v>0</v>
      </c>
      <c r="BZ161" s="7">
        <v>0</v>
      </c>
      <c r="CA161" s="7">
        <v>0</v>
      </c>
      <c r="CB161" s="7">
        <v>0</v>
      </c>
      <c r="CC161" s="7">
        <v>3.7500000000000001E-4</v>
      </c>
      <c r="CD161" s="7">
        <v>0</v>
      </c>
      <c r="CE161" s="7">
        <v>0</v>
      </c>
      <c r="CF161" s="7">
        <v>1.3041666666666601E-2</v>
      </c>
      <c r="CG161" s="7">
        <v>0</v>
      </c>
      <c r="CH161" s="7">
        <v>0</v>
      </c>
      <c r="CI161" s="8">
        <v>8.3333333333333303E-5</v>
      </c>
      <c r="CJ161" s="7">
        <v>0</v>
      </c>
      <c r="CK161" s="7">
        <v>2.5000000000000001E-4</v>
      </c>
      <c r="CL161" s="7">
        <v>9.8750000000000001E-3</v>
      </c>
      <c r="CM161" s="7">
        <v>1.6666666666666601E-4</v>
      </c>
      <c r="CN161" s="7">
        <v>0</v>
      </c>
      <c r="CO161" s="7">
        <v>0</v>
      </c>
      <c r="CP161" s="7">
        <v>0</v>
      </c>
      <c r="CQ161" s="7">
        <v>0</v>
      </c>
      <c r="CR161" s="7">
        <v>0</v>
      </c>
      <c r="CS161" s="7">
        <v>0</v>
      </c>
      <c r="CT161" s="7">
        <v>6.2500000000000001E-4</v>
      </c>
      <c r="CU161" s="7">
        <v>0</v>
      </c>
      <c r="CV161" s="7">
        <v>0</v>
      </c>
      <c r="CW161" s="7">
        <v>0</v>
      </c>
      <c r="CX161" s="7">
        <v>2.8333333333333301E-3</v>
      </c>
      <c r="CY161" s="7">
        <v>0</v>
      </c>
      <c r="CZ161" s="7">
        <v>0</v>
      </c>
      <c r="DA161" s="7">
        <v>0</v>
      </c>
      <c r="DB161" s="7">
        <v>0</v>
      </c>
      <c r="DC161" s="7">
        <v>0</v>
      </c>
      <c r="DD161" s="7">
        <v>0</v>
      </c>
      <c r="DE161" s="7">
        <v>0</v>
      </c>
      <c r="DF161" s="7">
        <v>4.1666666666666599E-4</v>
      </c>
      <c r="DG161" s="7">
        <v>0</v>
      </c>
      <c r="DH161" s="7">
        <v>2.7916666666666602E-3</v>
      </c>
      <c r="DI161" s="7">
        <v>3.0000000000000001E-3</v>
      </c>
      <c r="DJ161" s="7">
        <v>0</v>
      </c>
      <c r="DK161" s="7">
        <v>4.1666666666666599E-4</v>
      </c>
      <c r="DL161" s="7">
        <v>0</v>
      </c>
      <c r="DM161" s="7">
        <v>9.5416666666666601E-3</v>
      </c>
      <c r="DN161" s="7">
        <v>0</v>
      </c>
      <c r="DO161" s="7">
        <v>0</v>
      </c>
      <c r="DP161" s="7">
        <v>0</v>
      </c>
      <c r="DQ161" s="7">
        <v>0</v>
      </c>
      <c r="DR161" s="7">
        <v>0</v>
      </c>
      <c r="DS161" s="7">
        <v>0</v>
      </c>
      <c r="DT161" s="7">
        <v>0</v>
      </c>
      <c r="DU161" s="7">
        <v>0</v>
      </c>
      <c r="DV161" s="7">
        <v>0</v>
      </c>
      <c r="DW161" s="8">
        <v>4.1666666666666598E-5</v>
      </c>
      <c r="DX161" s="7">
        <v>0</v>
      </c>
      <c r="DY161" s="7">
        <v>7.3749999999999996E-3</v>
      </c>
      <c r="DZ161" s="7">
        <v>0</v>
      </c>
      <c r="EA161" s="7">
        <v>0</v>
      </c>
      <c r="EB161" s="7">
        <v>0</v>
      </c>
      <c r="EC161" s="8">
        <v>4.1666666666666598E-5</v>
      </c>
      <c r="ED161" s="7">
        <v>6.70833333333333E-3</v>
      </c>
      <c r="EE161" s="7">
        <v>0</v>
      </c>
      <c r="EF161" s="7">
        <v>0</v>
      </c>
      <c r="EG161" s="7">
        <v>0</v>
      </c>
      <c r="EH161" s="7">
        <v>0</v>
      </c>
      <c r="EI161" s="7">
        <v>3.33333333333333E-4</v>
      </c>
      <c r="EJ161" s="7">
        <v>0</v>
      </c>
      <c r="EK161" s="7">
        <v>0</v>
      </c>
      <c r="EL161" s="7">
        <v>5.6666666666666601E-3</v>
      </c>
      <c r="EM161" s="7">
        <v>0</v>
      </c>
      <c r="EN161" s="7">
        <v>0</v>
      </c>
      <c r="EO161" s="7">
        <v>0</v>
      </c>
      <c r="EP161" s="7">
        <v>0</v>
      </c>
      <c r="EQ161" s="7">
        <v>0</v>
      </c>
      <c r="ER161" s="7">
        <v>0</v>
      </c>
      <c r="ES161" s="7">
        <v>1.6666666666666601E-4</v>
      </c>
      <c r="ET161" s="7">
        <v>0</v>
      </c>
      <c r="EU161" s="7">
        <v>0</v>
      </c>
      <c r="EV161" s="7">
        <v>0</v>
      </c>
      <c r="EW161" s="7">
        <v>0</v>
      </c>
      <c r="EX161" s="7">
        <v>0</v>
      </c>
      <c r="EY161" s="8">
        <v>8.3333333333333303E-5</v>
      </c>
      <c r="EZ161" s="7">
        <v>9.16666666666666E-4</v>
      </c>
      <c r="FA161" s="7">
        <v>8.4583333333333299E-3</v>
      </c>
      <c r="FB161" s="7">
        <v>0</v>
      </c>
      <c r="FC161" s="7">
        <v>0</v>
      </c>
      <c r="FD161" s="8">
        <v>8.3333333333333303E-5</v>
      </c>
      <c r="FE161" s="7">
        <v>0</v>
      </c>
      <c r="FF161" s="7">
        <v>0</v>
      </c>
      <c r="FG161" s="7">
        <v>0</v>
      </c>
      <c r="FH161" s="7">
        <v>0</v>
      </c>
      <c r="FI161" s="7">
        <v>0</v>
      </c>
      <c r="FJ161" s="7">
        <v>1.25E-4</v>
      </c>
      <c r="FK161" s="7">
        <v>0</v>
      </c>
      <c r="FL161" s="7">
        <v>0</v>
      </c>
      <c r="FM161" s="7">
        <v>9.16666666666666E-4</v>
      </c>
      <c r="FN161" s="7">
        <v>0</v>
      </c>
      <c r="FO161" s="7">
        <v>0</v>
      </c>
      <c r="FP161" s="7">
        <v>0</v>
      </c>
      <c r="FQ161" s="7">
        <v>0</v>
      </c>
      <c r="FR161" s="8">
        <v>4.1666666666666598E-5</v>
      </c>
      <c r="FS161" s="7">
        <v>0</v>
      </c>
      <c r="FT161" s="7">
        <v>0</v>
      </c>
      <c r="FU161" s="7">
        <v>0</v>
      </c>
      <c r="FV161" s="7">
        <v>0</v>
      </c>
      <c r="FW161" s="7">
        <v>0</v>
      </c>
      <c r="FX161" s="7">
        <v>1.6666666666666601E-4</v>
      </c>
      <c r="FY161" s="7">
        <v>0</v>
      </c>
      <c r="FZ161" s="8">
        <v>8.3333333333333303E-5</v>
      </c>
      <c r="GA161" s="8">
        <v>4.1666666666666598E-5</v>
      </c>
      <c r="GB161" s="7">
        <v>0</v>
      </c>
      <c r="GC161" s="7">
        <v>7.0833333333333304E-3</v>
      </c>
      <c r="GD161" s="7">
        <v>5.4166666666666599E-4</v>
      </c>
      <c r="GE161" s="7">
        <v>0</v>
      </c>
      <c r="GF161" s="7">
        <v>3.7500000000000001E-4</v>
      </c>
      <c r="GG161" s="7">
        <v>7.3749999999999996E-3</v>
      </c>
      <c r="GH161" s="7">
        <v>0</v>
      </c>
      <c r="GI161" s="7">
        <v>0</v>
      </c>
      <c r="GJ161" s="7">
        <v>0</v>
      </c>
      <c r="GK161" s="7">
        <v>0</v>
      </c>
      <c r="GL161" s="7">
        <v>3.20833333333333E-3</v>
      </c>
      <c r="GM161" s="7">
        <v>0</v>
      </c>
      <c r="GN161" s="7">
        <v>1.1249999999999999E-3</v>
      </c>
      <c r="GO161" s="7">
        <v>2.5000000000000001E-4</v>
      </c>
      <c r="GP161" s="7">
        <v>1.9166666666666601E-3</v>
      </c>
      <c r="GQ161" s="7">
        <v>0</v>
      </c>
      <c r="GR161" s="7">
        <v>0</v>
      </c>
      <c r="GS161" s="7">
        <v>0</v>
      </c>
      <c r="GT161" s="7">
        <v>2.9166666666666599E-4</v>
      </c>
      <c r="GU161" s="7">
        <v>0</v>
      </c>
      <c r="GV161" s="7">
        <v>0</v>
      </c>
      <c r="GW161" s="7">
        <v>2.7916666666666602E-3</v>
      </c>
      <c r="GX161" s="7">
        <v>0</v>
      </c>
      <c r="GY161" s="7">
        <v>0</v>
      </c>
      <c r="GZ161" s="7">
        <v>1.0416666666666599E-3</v>
      </c>
      <c r="HA161" s="7">
        <v>0</v>
      </c>
      <c r="HB161" s="7">
        <v>0</v>
      </c>
      <c r="HC161" s="7">
        <v>6.6666666666666599E-4</v>
      </c>
      <c r="HD161" s="7">
        <v>0</v>
      </c>
      <c r="HE161" s="7">
        <v>1.7166666666666601E-2</v>
      </c>
      <c r="HF161" s="7">
        <v>0</v>
      </c>
      <c r="HG161" s="7">
        <v>0</v>
      </c>
      <c r="HH161" s="7">
        <v>0</v>
      </c>
      <c r="HI161" s="7">
        <v>0</v>
      </c>
      <c r="HJ161" s="7">
        <v>1.05416666666666E-2</v>
      </c>
      <c r="HK161" s="7">
        <v>0</v>
      </c>
      <c r="HL161" s="7">
        <v>2.5000000000000001E-4</v>
      </c>
      <c r="HM161" s="7">
        <v>0</v>
      </c>
      <c r="HN161" s="7">
        <v>1.6666666666666601E-4</v>
      </c>
      <c r="HO161" s="8">
        <v>4.1666666666666598E-5</v>
      </c>
      <c r="HP161" s="7">
        <v>0</v>
      </c>
      <c r="HQ161" s="7">
        <v>0</v>
      </c>
      <c r="HR161" s="7">
        <v>0</v>
      </c>
      <c r="HS161" s="7">
        <v>4.1666666666666599E-4</v>
      </c>
      <c r="HT161" s="7">
        <v>3.4166666666666599E-3</v>
      </c>
      <c r="HU161" s="7">
        <v>0</v>
      </c>
      <c r="HV161" s="7">
        <v>6.0000000000000001E-3</v>
      </c>
      <c r="HW161" s="7">
        <v>5.8333333333333301E-3</v>
      </c>
      <c r="HX161" s="8">
        <v>4.1666666666666598E-5</v>
      </c>
      <c r="HY161" s="7">
        <v>0</v>
      </c>
      <c r="HZ161" s="7">
        <v>8.7500000000000002E-4</v>
      </c>
      <c r="IA161" s="7">
        <v>0</v>
      </c>
      <c r="IB161" s="7">
        <v>0</v>
      </c>
      <c r="IC161" s="7">
        <v>1.25E-4</v>
      </c>
      <c r="ID161" s="7">
        <v>0</v>
      </c>
      <c r="IE161" s="7">
        <v>0</v>
      </c>
      <c r="IF161" s="7">
        <v>6.0833333333333304E-3</v>
      </c>
      <c r="IG161" s="7">
        <v>2.0833333333333299E-4</v>
      </c>
      <c r="IH161" s="7">
        <v>0</v>
      </c>
      <c r="II161" s="8">
        <v>8.3333333333333303E-5</v>
      </c>
      <c r="IJ161" s="7">
        <v>0</v>
      </c>
      <c r="IK161" s="7">
        <v>0</v>
      </c>
      <c r="IL161" s="7">
        <v>8.3333333333333295E-4</v>
      </c>
      <c r="IM161" s="7">
        <v>1.25E-4</v>
      </c>
      <c r="IN161" s="7">
        <v>0</v>
      </c>
      <c r="IO161" s="7">
        <v>1.6666666666666601E-4</v>
      </c>
      <c r="IP161" s="7">
        <v>6.2500000000000001E-4</v>
      </c>
      <c r="IQ161" s="7">
        <v>1.58333333333333E-3</v>
      </c>
      <c r="IR161" s="7">
        <v>0</v>
      </c>
      <c r="IS161" s="7">
        <v>0</v>
      </c>
      <c r="IT161" s="8">
        <v>4.1666666666666598E-5</v>
      </c>
      <c r="IU161" s="7">
        <v>0</v>
      </c>
      <c r="IV161" s="7">
        <v>0</v>
      </c>
      <c r="IW161" s="7">
        <v>2.0833333333333299E-4</v>
      </c>
      <c r="IX161" s="7">
        <v>0</v>
      </c>
      <c r="IY161" s="7">
        <v>0</v>
      </c>
      <c r="IZ161" s="7">
        <v>0</v>
      </c>
      <c r="JA161" s="7">
        <v>0</v>
      </c>
      <c r="JB161" s="7">
        <v>5.8333333333333295E-4</v>
      </c>
      <c r="JC161" s="7">
        <v>3.33333333333333E-4</v>
      </c>
      <c r="JD161" s="7">
        <v>0</v>
      </c>
      <c r="JE161" s="7">
        <v>0</v>
      </c>
      <c r="JF161" s="7">
        <v>0</v>
      </c>
      <c r="JG161" s="7">
        <v>0</v>
      </c>
      <c r="JH161" s="7">
        <v>8.3333333333333295E-4</v>
      </c>
      <c r="JI161" s="7">
        <v>2.0833333333333299E-4</v>
      </c>
      <c r="JJ161" s="7">
        <v>0</v>
      </c>
      <c r="JK161" s="7">
        <v>0</v>
      </c>
      <c r="JL161" s="7">
        <v>2.5000000000000001E-4</v>
      </c>
      <c r="JM161" s="7">
        <v>0</v>
      </c>
      <c r="JN161" s="7">
        <v>3.0833333333333299E-3</v>
      </c>
      <c r="JO161" s="7">
        <v>0</v>
      </c>
      <c r="JP161" s="7">
        <v>1.2916666666666599E-3</v>
      </c>
      <c r="JQ161" s="7">
        <v>0</v>
      </c>
      <c r="JR161" s="7">
        <v>2.5000000000000001E-4</v>
      </c>
      <c r="JS161" s="7">
        <v>0</v>
      </c>
      <c r="JT161" s="7">
        <v>0</v>
      </c>
      <c r="JU161" s="8">
        <v>4.1666666666666598E-5</v>
      </c>
      <c r="JV161" s="7">
        <v>0</v>
      </c>
      <c r="JW161" s="8">
        <v>4.1666666666666598E-5</v>
      </c>
      <c r="JX161" s="7">
        <v>0</v>
      </c>
      <c r="JY161" s="7">
        <v>2.9166666666666599E-4</v>
      </c>
      <c r="JZ161" s="7">
        <v>0</v>
      </c>
      <c r="KA161" s="7">
        <v>2.0833333333333299E-4</v>
      </c>
      <c r="KB161" s="7">
        <v>0</v>
      </c>
      <c r="KC161" s="7">
        <v>0</v>
      </c>
      <c r="KD161" s="7">
        <v>0</v>
      </c>
      <c r="KE161" s="7">
        <v>0</v>
      </c>
      <c r="KF161" s="7">
        <v>1.18333333333333E-2</v>
      </c>
      <c r="KG161" s="8">
        <v>4.1666666666666598E-5</v>
      </c>
      <c r="KH161" s="7">
        <v>3.20833333333333E-3</v>
      </c>
      <c r="KI161" s="7">
        <v>3.7500000000000001E-4</v>
      </c>
      <c r="KJ161" s="7">
        <v>0</v>
      </c>
      <c r="KK161" s="7">
        <v>0</v>
      </c>
      <c r="KL161" s="7">
        <v>0</v>
      </c>
      <c r="KM161" s="7">
        <v>0</v>
      </c>
      <c r="KN161" s="7">
        <v>0</v>
      </c>
      <c r="KO161" s="7">
        <v>1E-3</v>
      </c>
      <c r="KP161" s="7">
        <v>6.0000000000000001E-3</v>
      </c>
      <c r="KQ161" s="7">
        <v>0</v>
      </c>
      <c r="KR161" s="8">
        <v>8.3333333333333303E-5</v>
      </c>
      <c r="KS161" s="7">
        <v>2.4166666666666599E-3</v>
      </c>
      <c r="KT161" s="7">
        <v>0</v>
      </c>
      <c r="KU161" s="7">
        <v>1.3166666666666599E-2</v>
      </c>
      <c r="KV161" s="7">
        <v>0</v>
      </c>
      <c r="KW161" s="7">
        <v>1.08333333333333E-3</v>
      </c>
      <c r="KX161" s="7">
        <v>4.58333333333333E-4</v>
      </c>
      <c r="KY161" s="7">
        <v>0</v>
      </c>
      <c r="KZ161" s="7">
        <v>0</v>
      </c>
      <c r="LA161" s="7">
        <v>0</v>
      </c>
      <c r="LB161" s="7">
        <v>0</v>
      </c>
      <c r="LC161" s="7">
        <v>9.16666666666666E-4</v>
      </c>
      <c r="LD161" s="7">
        <v>0</v>
      </c>
      <c r="LE161" s="8">
        <v>4.1666666666666598E-5</v>
      </c>
      <c r="LF161" s="8">
        <v>4.1666666666666598E-5</v>
      </c>
      <c r="LG161" s="7">
        <v>0</v>
      </c>
      <c r="LH161" s="7">
        <v>4.58333333333333E-4</v>
      </c>
      <c r="LI161" s="7">
        <v>3.6250000000000002E-3</v>
      </c>
      <c r="LJ161" s="7">
        <v>2.1666666666666601E-3</v>
      </c>
      <c r="LK161" s="7">
        <v>0</v>
      </c>
      <c r="LL161" s="7">
        <v>0</v>
      </c>
      <c r="LM161" s="7">
        <v>0</v>
      </c>
      <c r="LN161" s="7">
        <v>0</v>
      </c>
      <c r="LO161" s="7">
        <v>7.5000000000000002E-4</v>
      </c>
      <c r="LP161" s="7">
        <v>0</v>
      </c>
      <c r="LQ161" s="8">
        <v>4.1666666666666598E-5</v>
      </c>
      <c r="LR161" s="7">
        <v>7.5833333333333299E-3</v>
      </c>
      <c r="LS161" s="7">
        <v>1.25E-4</v>
      </c>
      <c r="LT161" s="7">
        <v>1.8166666666666598E-2</v>
      </c>
      <c r="LU161" s="7">
        <v>3.33333333333333E-4</v>
      </c>
      <c r="LV161" s="7">
        <v>3.7500000000000001E-4</v>
      </c>
      <c r="LW161" s="7">
        <v>0</v>
      </c>
      <c r="LX161" s="7">
        <v>8.3333333333333295E-4</v>
      </c>
      <c r="LY161" s="7">
        <v>1.6666666666666601E-4</v>
      </c>
      <c r="LZ161" s="7">
        <v>1.25E-4</v>
      </c>
      <c r="MA161" s="7">
        <v>1.58333333333333E-3</v>
      </c>
      <c r="MB161" s="7">
        <v>0</v>
      </c>
      <c r="MC161" s="7">
        <v>1.6666666666666601E-3</v>
      </c>
      <c r="MD161" s="7">
        <v>0</v>
      </c>
      <c r="ME161" s="7">
        <v>2.3333333333333301E-3</v>
      </c>
      <c r="MF161" s="7">
        <v>9.5833333333333296E-4</v>
      </c>
      <c r="MG161" s="7">
        <v>8.8749999999999992E-3</v>
      </c>
      <c r="MH161" s="7">
        <v>1.25E-3</v>
      </c>
      <c r="MI161" s="7">
        <v>0</v>
      </c>
      <c r="MJ161" s="7">
        <v>0</v>
      </c>
      <c r="MK161" s="7">
        <v>0</v>
      </c>
      <c r="ML161" s="7">
        <v>2.5000000000000001E-4</v>
      </c>
      <c r="MM161" s="7">
        <v>0</v>
      </c>
      <c r="MN161" s="7">
        <v>0</v>
      </c>
      <c r="MO161" s="7">
        <v>0</v>
      </c>
      <c r="MP161" s="7">
        <v>6.4999999999999997E-3</v>
      </c>
      <c r="MQ161" s="7">
        <v>0</v>
      </c>
      <c r="MR161" s="7">
        <v>1.44166666666666E-2</v>
      </c>
      <c r="MS161" s="7">
        <v>0</v>
      </c>
      <c r="MT161" s="7">
        <v>2.5000000000000001E-4</v>
      </c>
      <c r="MU161" s="7">
        <v>0</v>
      </c>
      <c r="MV161" s="7">
        <v>0</v>
      </c>
      <c r="MW161" s="7">
        <v>0</v>
      </c>
      <c r="MX161" s="7">
        <v>0</v>
      </c>
      <c r="MY161" s="7">
        <v>5.0000000000000001E-4</v>
      </c>
      <c r="MZ161" s="7">
        <v>0</v>
      </c>
      <c r="NA161" s="7">
        <v>0</v>
      </c>
      <c r="NB161" s="7">
        <v>2.8333333333333301E-3</v>
      </c>
      <c r="NC161" s="7">
        <v>0</v>
      </c>
      <c r="ND161" s="7">
        <v>0</v>
      </c>
      <c r="NE161" s="7">
        <v>0</v>
      </c>
      <c r="NF161" s="7">
        <v>0</v>
      </c>
      <c r="NG161" s="7">
        <v>0</v>
      </c>
      <c r="NH161" s="7">
        <v>2.0833333333333299E-4</v>
      </c>
      <c r="NI161" s="7">
        <v>0</v>
      </c>
      <c r="NJ161" s="7">
        <v>0</v>
      </c>
      <c r="NK161" s="7">
        <v>2.9166666666666599E-4</v>
      </c>
      <c r="NL161" s="8">
        <v>4.1666666666666598E-5</v>
      </c>
      <c r="NM161" s="7">
        <v>0</v>
      </c>
      <c r="NN161" s="7">
        <v>1.8624999999999999E-2</v>
      </c>
      <c r="NO161" s="7">
        <v>1.2916666666666599E-3</v>
      </c>
      <c r="NP161" s="7">
        <v>0</v>
      </c>
      <c r="NQ161" s="7">
        <v>6.6666666666666599E-4</v>
      </c>
      <c r="NR161" s="7">
        <v>0</v>
      </c>
      <c r="NS161" s="7">
        <v>0</v>
      </c>
      <c r="NT161" s="7">
        <v>1.6666666666666601E-4</v>
      </c>
      <c r="NU161" s="8">
        <v>4.1666666666666598E-5</v>
      </c>
      <c r="NV161" s="7">
        <v>0</v>
      </c>
      <c r="NW161" s="7">
        <v>0</v>
      </c>
      <c r="NX161" s="7">
        <v>0</v>
      </c>
      <c r="NY161" s="7">
        <v>5.0833333333333303E-3</v>
      </c>
      <c r="NZ161" s="7">
        <v>0</v>
      </c>
      <c r="OA161" s="7">
        <v>0</v>
      </c>
      <c r="OB161" s="7">
        <v>0</v>
      </c>
      <c r="OC161" s="7">
        <v>0</v>
      </c>
      <c r="OD161" s="7">
        <v>0</v>
      </c>
    </row>
    <row r="162" spans="1:413" x14ac:dyDescent="0.35">
      <c r="A162" t="s">
        <v>58</v>
      </c>
      <c r="B162" t="s">
        <v>8</v>
      </c>
      <c r="C162" s="4">
        <v>1.4594622998076001E-3</v>
      </c>
      <c r="D162" s="4">
        <v>0</v>
      </c>
      <c r="E162" s="4">
        <v>0</v>
      </c>
      <c r="F162" s="4">
        <v>0</v>
      </c>
      <c r="G162" s="4">
        <v>0</v>
      </c>
      <c r="H162" s="4">
        <v>5.08064991551852E-3</v>
      </c>
      <c r="I162" s="4">
        <v>1.0841304528458801E-2</v>
      </c>
      <c r="J162" s="4">
        <v>0</v>
      </c>
      <c r="K162" s="4">
        <v>0</v>
      </c>
      <c r="L162" s="4">
        <v>0</v>
      </c>
      <c r="M162" s="4">
        <v>1.1895133134377499E-2</v>
      </c>
      <c r="N162" s="4">
        <v>1.0209342707230101E-2</v>
      </c>
      <c r="O162" s="4">
        <v>2.7530153516200698E-2</v>
      </c>
      <c r="P162" s="4">
        <v>1.9067738174365301E-2</v>
      </c>
      <c r="Q162" s="4">
        <v>0</v>
      </c>
      <c r="R162" s="4">
        <v>0</v>
      </c>
      <c r="S162" s="4">
        <v>4.7048747406340302E-3</v>
      </c>
      <c r="T162" s="4">
        <v>2.6794984450943999E-4</v>
      </c>
      <c r="U162" s="4">
        <v>1.6116611225405399E-2</v>
      </c>
      <c r="V162" s="4">
        <v>1.4481992432196499E-4</v>
      </c>
      <c r="W162" s="4">
        <v>6.0431660129960704E-3</v>
      </c>
      <c r="X162" s="4">
        <v>1.66031519947894E-2</v>
      </c>
      <c r="Y162" s="4">
        <v>2.5996054316771498E-3</v>
      </c>
      <c r="Z162" s="4">
        <v>3.4395390496896202E-3</v>
      </c>
      <c r="AA162" s="4">
        <v>4.1349570511177103E-2</v>
      </c>
      <c r="AB162" s="4">
        <v>0</v>
      </c>
      <c r="AC162" s="4">
        <v>1.13583114940997E-2</v>
      </c>
      <c r="AD162" s="4">
        <v>1.71280049116395E-3</v>
      </c>
      <c r="AE162" s="4">
        <v>1.32234191024023E-2</v>
      </c>
      <c r="AF162" s="4">
        <v>0</v>
      </c>
      <c r="AG162" s="4">
        <v>4.9402550132259795E-4</v>
      </c>
      <c r="AH162" s="4">
        <v>3.0159482755505499E-3</v>
      </c>
      <c r="AI162" s="4">
        <v>0</v>
      </c>
      <c r="AJ162" s="4">
        <v>0</v>
      </c>
      <c r="AK162" s="4">
        <v>6.8196926127827903E-3</v>
      </c>
      <c r="AL162" s="4">
        <v>0</v>
      </c>
      <c r="AM162" s="4">
        <v>0</v>
      </c>
      <c r="AN162" s="4">
        <v>0</v>
      </c>
      <c r="AO162" s="4">
        <v>0</v>
      </c>
      <c r="AP162" s="4">
        <v>0</v>
      </c>
      <c r="AQ162" s="4">
        <v>0</v>
      </c>
      <c r="AR162" s="4">
        <v>0</v>
      </c>
      <c r="AS162" s="4">
        <v>0</v>
      </c>
      <c r="AT162" s="4">
        <v>2.14136724937159E-2</v>
      </c>
      <c r="AU162" s="4">
        <v>5.5371937970227899E-3</v>
      </c>
      <c r="AV162" s="6">
        <v>5.9093339851431899E-2</v>
      </c>
      <c r="AW162" s="6">
        <v>2.8617648140949001E-2</v>
      </c>
      <c r="AX162" s="6">
        <v>9.4225705848126999E-3</v>
      </c>
      <c r="AY162" s="6">
        <v>7.7402984441728995E-2</v>
      </c>
      <c r="AZ162" s="6">
        <v>8.4602152113634008E-3</v>
      </c>
      <c r="BA162" s="6">
        <v>3.7277701110808498E-2</v>
      </c>
      <c r="BB162" s="6">
        <v>4.6396115074955002E-2</v>
      </c>
      <c r="BC162" s="6">
        <v>3.3426692217897402E-2</v>
      </c>
      <c r="BD162" s="6">
        <v>9.0338896502606E-2</v>
      </c>
      <c r="BE162" s="6">
        <v>4.2640627688901402E-2</v>
      </c>
      <c r="BF162" s="6">
        <v>3.00835516806836E-2</v>
      </c>
      <c r="BG162" s="6">
        <v>0</v>
      </c>
      <c r="BH162" s="3">
        <v>5.5245413893347702E-2</v>
      </c>
      <c r="BI162" s="3">
        <v>3.4823013890398199E-2</v>
      </c>
      <c r="BJ162" s="7">
        <v>0</v>
      </c>
      <c r="BK162" s="7">
        <v>0</v>
      </c>
      <c r="BL162" s="7">
        <v>0</v>
      </c>
      <c r="BM162" s="7">
        <v>0</v>
      </c>
      <c r="BN162" s="7">
        <v>0</v>
      </c>
      <c r="BO162" s="7">
        <v>0</v>
      </c>
      <c r="BP162" s="7">
        <v>0</v>
      </c>
      <c r="BQ162" s="7">
        <v>0</v>
      </c>
      <c r="BR162" s="7">
        <v>0</v>
      </c>
      <c r="BS162" s="7">
        <v>0</v>
      </c>
      <c r="BT162" s="7">
        <v>0</v>
      </c>
      <c r="BU162" s="8">
        <v>9.5234360018616498E-7</v>
      </c>
      <c r="BV162" s="7">
        <v>0</v>
      </c>
      <c r="BW162" s="7">
        <v>0</v>
      </c>
      <c r="BX162" s="7">
        <v>0</v>
      </c>
      <c r="BY162" s="7">
        <v>0</v>
      </c>
      <c r="BZ162" s="7">
        <v>0</v>
      </c>
      <c r="CA162" s="7">
        <v>0</v>
      </c>
      <c r="CB162" s="7">
        <v>0</v>
      </c>
      <c r="CC162" s="7">
        <v>0</v>
      </c>
      <c r="CD162" s="7">
        <v>0</v>
      </c>
      <c r="CE162" s="7">
        <v>0</v>
      </c>
      <c r="CF162" s="7">
        <v>5.9519375359118297E-3</v>
      </c>
      <c r="CG162" s="7">
        <v>0</v>
      </c>
      <c r="CH162" s="7">
        <v>0</v>
      </c>
      <c r="CI162" s="7">
        <v>0</v>
      </c>
      <c r="CJ162" s="7">
        <v>0</v>
      </c>
      <c r="CK162" s="7">
        <v>0</v>
      </c>
      <c r="CL162" s="7">
        <v>2.6354916658769098E-3</v>
      </c>
      <c r="CM162" s="7">
        <v>0</v>
      </c>
      <c r="CN162" s="7">
        <v>0</v>
      </c>
      <c r="CO162" s="7">
        <v>0</v>
      </c>
      <c r="CP162" s="7">
        <v>0</v>
      </c>
      <c r="CQ162" s="7">
        <v>0</v>
      </c>
      <c r="CR162" s="7">
        <v>0</v>
      </c>
      <c r="CS162" s="7">
        <v>0</v>
      </c>
      <c r="CT162" s="7">
        <v>0</v>
      </c>
      <c r="CU162" s="7">
        <v>0</v>
      </c>
      <c r="CV162" s="7">
        <v>0</v>
      </c>
      <c r="CW162" s="7">
        <v>0</v>
      </c>
      <c r="CX162" s="7">
        <v>1.9058524029548301E-3</v>
      </c>
      <c r="CY162" s="7">
        <v>0</v>
      </c>
      <c r="CZ162" s="7">
        <v>0</v>
      </c>
      <c r="DA162" s="7">
        <v>0</v>
      </c>
      <c r="DB162" s="7">
        <v>0</v>
      </c>
      <c r="DC162" s="7">
        <v>0</v>
      </c>
      <c r="DD162" s="7">
        <v>0</v>
      </c>
      <c r="DE162" s="7">
        <v>0</v>
      </c>
      <c r="DF162" s="7">
        <v>0</v>
      </c>
      <c r="DG162" s="7">
        <v>0</v>
      </c>
      <c r="DH162" s="7">
        <v>1.72842363546237E-3</v>
      </c>
      <c r="DI162" s="7">
        <v>2.39233273529393E-3</v>
      </c>
      <c r="DJ162" s="7">
        <v>0</v>
      </c>
      <c r="DK162" s="7">
        <v>0</v>
      </c>
      <c r="DL162" s="7">
        <v>0</v>
      </c>
      <c r="DM162" s="7">
        <v>4.8085009334406202E-3</v>
      </c>
      <c r="DN162" s="7">
        <v>0</v>
      </c>
      <c r="DO162" s="7">
        <v>0</v>
      </c>
      <c r="DP162" s="7">
        <v>0</v>
      </c>
      <c r="DQ162" s="7">
        <v>0</v>
      </c>
      <c r="DR162" s="7">
        <v>0</v>
      </c>
      <c r="DS162" s="7">
        <v>0</v>
      </c>
      <c r="DT162" s="7">
        <v>0</v>
      </c>
      <c r="DU162" s="7">
        <v>0</v>
      </c>
      <c r="DV162" s="7">
        <v>0</v>
      </c>
      <c r="DW162" s="7">
        <v>0</v>
      </c>
      <c r="DX162" s="7">
        <v>0</v>
      </c>
      <c r="DY162" s="7">
        <v>1.88717928362958E-3</v>
      </c>
      <c r="DZ162" s="7">
        <v>0</v>
      </c>
      <c r="EA162" s="7">
        <v>0</v>
      </c>
      <c r="EB162" s="7">
        <v>0</v>
      </c>
      <c r="EC162" s="7">
        <v>0</v>
      </c>
      <c r="ED162" s="7">
        <v>1.8004774842689301E-3</v>
      </c>
      <c r="EE162" s="7">
        <v>0</v>
      </c>
      <c r="EF162" s="7">
        <v>0</v>
      </c>
      <c r="EG162" s="7">
        <v>0</v>
      </c>
      <c r="EH162" s="7">
        <v>0</v>
      </c>
      <c r="EI162" s="7">
        <v>2.9068174211087898E-4</v>
      </c>
      <c r="EJ162" s="7">
        <v>0</v>
      </c>
      <c r="EK162" s="7">
        <v>0</v>
      </c>
      <c r="EL162" s="7">
        <v>5.4494405719435297E-3</v>
      </c>
      <c r="EM162" s="7">
        <v>0</v>
      </c>
      <c r="EN162" s="7">
        <v>0</v>
      </c>
      <c r="EO162" s="7">
        <v>0</v>
      </c>
      <c r="EP162" s="7">
        <v>0</v>
      </c>
      <c r="EQ162" s="7">
        <v>0</v>
      </c>
      <c r="ER162" s="7">
        <v>0</v>
      </c>
      <c r="ES162" s="7">
        <v>0</v>
      </c>
      <c r="ET162" s="7">
        <v>0</v>
      </c>
      <c r="EU162" s="7">
        <v>0</v>
      </c>
      <c r="EV162" s="7">
        <v>0</v>
      </c>
      <c r="EW162" s="7">
        <v>0</v>
      </c>
      <c r="EX162" s="7">
        <v>0</v>
      </c>
      <c r="EY162" s="7">
        <v>0</v>
      </c>
      <c r="EZ162" s="8">
        <v>5.0980065928695E-6</v>
      </c>
      <c r="FA162" s="7">
        <v>7.6036914685713502E-3</v>
      </c>
      <c r="FB162" s="7">
        <v>0</v>
      </c>
      <c r="FC162" s="7">
        <v>0</v>
      </c>
      <c r="FD162" s="7">
        <v>3.3166329368187098E-4</v>
      </c>
      <c r="FE162" s="7">
        <v>0</v>
      </c>
      <c r="FF162" s="7">
        <v>0</v>
      </c>
      <c r="FG162" s="7">
        <v>0</v>
      </c>
      <c r="FH162" s="7">
        <v>0</v>
      </c>
      <c r="FI162" s="7">
        <v>0</v>
      </c>
      <c r="FJ162" s="7">
        <v>0</v>
      </c>
      <c r="FK162" s="7">
        <v>0</v>
      </c>
      <c r="FL162" s="7">
        <v>0</v>
      </c>
      <c r="FM162" s="8">
        <v>1.77036412681696E-6</v>
      </c>
      <c r="FN162" s="7">
        <v>0</v>
      </c>
      <c r="FO162" s="7">
        <v>0</v>
      </c>
      <c r="FP162" s="7">
        <v>0</v>
      </c>
      <c r="FQ162" s="7">
        <v>0</v>
      </c>
      <c r="FR162" s="7">
        <v>0</v>
      </c>
      <c r="FS162" s="7">
        <v>1.2572750284395E-4</v>
      </c>
      <c r="FT162" s="7">
        <v>0</v>
      </c>
      <c r="FU162" s="7">
        <v>0</v>
      </c>
      <c r="FV162" s="7">
        <v>0</v>
      </c>
      <c r="FW162" s="7">
        <v>0</v>
      </c>
      <c r="FX162" s="7">
        <v>0</v>
      </c>
      <c r="FY162" s="7">
        <v>0</v>
      </c>
      <c r="FZ162" s="8">
        <v>6.6283424859540898E-6</v>
      </c>
      <c r="GA162" s="7">
        <v>0</v>
      </c>
      <c r="GB162" s="7">
        <v>0</v>
      </c>
      <c r="GC162" s="7">
        <v>1.5966958794273499E-3</v>
      </c>
      <c r="GD162" s="7">
        <v>0</v>
      </c>
      <c r="GE162" s="7">
        <v>0</v>
      </c>
      <c r="GF162" s="8">
        <v>6.2638144564826898E-5</v>
      </c>
      <c r="GG162" s="7">
        <v>8.3393444064400503E-3</v>
      </c>
      <c r="GH162" s="7">
        <v>0</v>
      </c>
      <c r="GI162" s="7">
        <v>0</v>
      </c>
      <c r="GJ162" s="7">
        <v>0</v>
      </c>
      <c r="GK162" s="7">
        <v>0</v>
      </c>
      <c r="GL162" s="7">
        <v>4.2468737025988301E-4</v>
      </c>
      <c r="GM162" s="7">
        <v>0</v>
      </c>
      <c r="GN162" s="8">
        <v>6.3492836387785102E-5</v>
      </c>
      <c r="GO162" s="8">
        <v>7.0869932173882599E-6</v>
      </c>
      <c r="GP162" s="7">
        <v>8.8023538234070797E-4</v>
      </c>
      <c r="GQ162" s="7">
        <v>0</v>
      </c>
      <c r="GR162" s="7">
        <v>0</v>
      </c>
      <c r="GS162" s="7">
        <v>0</v>
      </c>
      <c r="GT162" s="7">
        <v>0</v>
      </c>
      <c r="GU162" s="7">
        <v>0</v>
      </c>
      <c r="GV162" s="7">
        <v>0</v>
      </c>
      <c r="GW162" s="7">
        <v>2.18201799800969E-4</v>
      </c>
      <c r="GX162" s="7">
        <v>0</v>
      </c>
      <c r="GY162" s="7">
        <v>0</v>
      </c>
      <c r="GZ162" s="7">
        <v>0</v>
      </c>
      <c r="HA162" s="7">
        <v>0</v>
      </c>
      <c r="HB162" s="7">
        <v>0</v>
      </c>
      <c r="HC162" s="7">
        <v>7.6379442834491698E-4</v>
      </c>
      <c r="HD162" s="7">
        <v>0</v>
      </c>
      <c r="HE162" s="7">
        <v>1.3774175818759799E-2</v>
      </c>
      <c r="HF162" s="7">
        <v>0</v>
      </c>
      <c r="HG162" s="7">
        <v>0</v>
      </c>
      <c r="HH162" s="7">
        <v>0</v>
      </c>
      <c r="HI162" s="7">
        <v>0</v>
      </c>
      <c r="HJ162" s="7">
        <v>8.9728327091660905E-3</v>
      </c>
      <c r="HK162" s="7">
        <v>0</v>
      </c>
      <c r="HL162" s="7">
        <v>4.1616067892539502E-4</v>
      </c>
      <c r="HM162" s="7">
        <v>0</v>
      </c>
      <c r="HN162" s="8">
        <v>7.2980566064874801E-6</v>
      </c>
      <c r="HO162" s="8">
        <v>9.4945287075114501E-5</v>
      </c>
      <c r="HP162" s="7">
        <v>0</v>
      </c>
      <c r="HQ162" s="7">
        <v>0</v>
      </c>
      <c r="HR162" s="7">
        <v>0</v>
      </c>
      <c r="HS162" s="7">
        <v>0</v>
      </c>
      <c r="HT162" s="7">
        <v>2.26305326577065E-3</v>
      </c>
      <c r="HU162" s="7">
        <v>0</v>
      </c>
      <c r="HV162" s="7">
        <v>1.9032967034476301E-3</v>
      </c>
      <c r="HW162" s="7">
        <v>9.7520304421704705E-3</v>
      </c>
      <c r="HX162" s="7">
        <v>0</v>
      </c>
      <c r="HY162" s="7">
        <v>0</v>
      </c>
      <c r="HZ162" s="7">
        <v>3.0130096127663501E-4</v>
      </c>
      <c r="IA162" s="7">
        <v>0</v>
      </c>
      <c r="IB162" s="7">
        <v>0</v>
      </c>
      <c r="IC162" s="7">
        <v>0</v>
      </c>
      <c r="ID162" s="7">
        <v>0</v>
      </c>
      <c r="IE162" s="7">
        <v>0</v>
      </c>
      <c r="IF162" s="7">
        <v>5.00469390786395E-3</v>
      </c>
      <c r="IG162" s="7">
        <v>0</v>
      </c>
      <c r="IH162" s="7">
        <v>0</v>
      </c>
      <c r="II162" s="8">
        <v>9.3765232436010605E-5</v>
      </c>
      <c r="IJ162" s="7">
        <v>0</v>
      </c>
      <c r="IK162" s="7">
        <v>0</v>
      </c>
      <c r="IL162" s="7">
        <v>1.09485427143508E-4</v>
      </c>
      <c r="IM162" s="7">
        <v>0</v>
      </c>
      <c r="IN162" s="7">
        <v>0</v>
      </c>
      <c r="IO162" s="7">
        <v>8.3495594251052803E-4</v>
      </c>
      <c r="IP162" s="7">
        <v>0</v>
      </c>
      <c r="IQ162" s="7">
        <v>7.1629723193601495E-4</v>
      </c>
      <c r="IR162" s="7">
        <v>0</v>
      </c>
      <c r="IS162" s="7">
        <v>0</v>
      </c>
      <c r="IT162" s="7">
        <v>0</v>
      </c>
      <c r="IU162" s="7">
        <v>0</v>
      </c>
      <c r="IV162" s="7">
        <v>0</v>
      </c>
      <c r="IW162" s="7">
        <v>0</v>
      </c>
      <c r="IX162" s="7">
        <v>0</v>
      </c>
      <c r="IY162" s="7">
        <v>0</v>
      </c>
      <c r="IZ162" s="7">
        <v>0</v>
      </c>
      <c r="JA162" s="7">
        <v>0</v>
      </c>
      <c r="JB162" s="7">
        <v>0</v>
      </c>
      <c r="JC162" s="7">
        <v>0</v>
      </c>
      <c r="JD162" s="7">
        <v>0</v>
      </c>
      <c r="JE162" s="7">
        <v>0</v>
      </c>
      <c r="JF162" s="7">
        <v>0</v>
      </c>
      <c r="JG162" s="7">
        <v>0</v>
      </c>
      <c r="JH162" s="7">
        <v>3.5661788783229601E-3</v>
      </c>
      <c r="JI162" s="7">
        <v>2.3632580683569701E-4</v>
      </c>
      <c r="JJ162" s="7">
        <v>0</v>
      </c>
      <c r="JK162" s="7">
        <v>0</v>
      </c>
      <c r="JL162" s="7">
        <v>0</v>
      </c>
      <c r="JM162" s="7">
        <v>0</v>
      </c>
      <c r="JN162" s="7">
        <v>2.58386070572911E-3</v>
      </c>
      <c r="JO162" s="7">
        <v>0</v>
      </c>
      <c r="JP162" s="7">
        <v>0</v>
      </c>
      <c r="JQ162" s="7">
        <v>0</v>
      </c>
      <c r="JR162" s="7">
        <v>1.7906406310019E-4</v>
      </c>
      <c r="JS162" s="7">
        <v>0</v>
      </c>
      <c r="JT162" s="7">
        <v>0</v>
      </c>
      <c r="JU162" s="7">
        <v>0</v>
      </c>
      <c r="JV162" s="7">
        <v>0</v>
      </c>
      <c r="JW162" s="7">
        <v>0</v>
      </c>
      <c r="JX162" s="7">
        <v>0</v>
      </c>
      <c r="JY162" s="7">
        <v>7.8495400917542304E-4</v>
      </c>
      <c r="JZ162" s="7">
        <v>0</v>
      </c>
      <c r="KA162" s="7">
        <v>0</v>
      </c>
      <c r="KB162" s="7">
        <v>0</v>
      </c>
      <c r="KC162" s="7">
        <v>0</v>
      </c>
      <c r="KD162" s="7">
        <v>0</v>
      </c>
      <c r="KE162" s="7">
        <v>0</v>
      </c>
      <c r="KF162" s="7">
        <v>6.0646931134216301E-3</v>
      </c>
      <c r="KG162" s="7">
        <v>0</v>
      </c>
      <c r="KH162" s="7">
        <v>2.87720880229859E-3</v>
      </c>
      <c r="KI162" s="7">
        <v>7.8211731250775397E-4</v>
      </c>
      <c r="KJ162" s="7">
        <v>0</v>
      </c>
      <c r="KK162" s="7">
        <v>0</v>
      </c>
      <c r="KL162" s="7">
        <v>0</v>
      </c>
      <c r="KM162" s="7">
        <v>0</v>
      </c>
      <c r="KN162" s="7">
        <v>0</v>
      </c>
      <c r="KO162" s="7">
        <v>0</v>
      </c>
      <c r="KP162" s="7">
        <v>3.4823967754474298E-3</v>
      </c>
      <c r="KQ162" s="7">
        <v>0</v>
      </c>
      <c r="KR162" s="8">
        <v>3.9752132766052101E-5</v>
      </c>
      <c r="KS162" s="7">
        <v>0</v>
      </c>
      <c r="KT162" s="7">
        <v>0</v>
      </c>
      <c r="KU162" s="7">
        <v>1.2706433697154001E-2</v>
      </c>
      <c r="KV162" s="7">
        <v>0</v>
      </c>
      <c r="KW162" s="7">
        <v>2.7774199306997399E-4</v>
      </c>
      <c r="KX162" s="7">
        <v>0</v>
      </c>
      <c r="KY162" s="7">
        <v>0</v>
      </c>
      <c r="KZ162" s="7">
        <v>0</v>
      </c>
      <c r="LA162" s="7">
        <v>0</v>
      </c>
      <c r="LB162" s="7">
        <v>0</v>
      </c>
      <c r="LC162" s="8">
        <v>1.6600071741875299E-5</v>
      </c>
      <c r="LD162" s="7">
        <v>0</v>
      </c>
      <c r="LE162" s="7">
        <v>0</v>
      </c>
      <c r="LF162" s="7">
        <v>0</v>
      </c>
      <c r="LG162" s="7">
        <v>0</v>
      </c>
      <c r="LH162" s="7">
        <v>0</v>
      </c>
      <c r="LI162" s="7">
        <v>2.02718703687183E-3</v>
      </c>
      <c r="LJ162" s="7">
        <v>4.9141633017341698E-4</v>
      </c>
      <c r="LK162" s="7">
        <v>0</v>
      </c>
      <c r="LL162" s="7">
        <v>0</v>
      </c>
      <c r="LM162" s="7">
        <v>0</v>
      </c>
      <c r="LN162" s="7">
        <v>0</v>
      </c>
      <c r="LO162" s="7">
        <v>4.1386128223402799E-4</v>
      </c>
      <c r="LP162" s="7">
        <v>0</v>
      </c>
      <c r="LQ162" s="7">
        <v>0</v>
      </c>
      <c r="LR162" s="7">
        <v>4.38619327230626E-3</v>
      </c>
      <c r="LS162" s="7">
        <v>0</v>
      </c>
      <c r="LT162" s="7">
        <v>1.2217015131785299E-2</v>
      </c>
      <c r="LU162" s="7">
        <v>0</v>
      </c>
      <c r="LV162" s="8">
        <v>8.6941186575272396E-5</v>
      </c>
      <c r="LW162" s="7">
        <v>0</v>
      </c>
      <c r="LX162" s="7">
        <v>7.6538395253279603E-4</v>
      </c>
      <c r="LY162" s="7">
        <v>0</v>
      </c>
      <c r="LZ162" s="7">
        <v>0</v>
      </c>
      <c r="MA162" s="7">
        <v>5.8553502778040199E-4</v>
      </c>
      <c r="MB162" s="7">
        <v>0</v>
      </c>
      <c r="MC162" s="7">
        <v>0</v>
      </c>
      <c r="MD162" s="7">
        <v>0</v>
      </c>
      <c r="ME162" s="7">
        <v>3.22956803711185E-3</v>
      </c>
      <c r="MF162" s="7">
        <v>5.3981191201192503E-4</v>
      </c>
      <c r="MG162" s="7">
        <v>4.2971608312166801E-3</v>
      </c>
      <c r="MH162" s="7">
        <v>1.65639132899377E-4</v>
      </c>
      <c r="MI162" s="7">
        <v>0</v>
      </c>
      <c r="MJ162" s="7">
        <v>0</v>
      </c>
      <c r="MK162" s="7">
        <v>0</v>
      </c>
      <c r="ML162" s="7">
        <v>0</v>
      </c>
      <c r="MM162" s="7">
        <v>0</v>
      </c>
      <c r="MN162" s="7">
        <v>0</v>
      </c>
      <c r="MO162" s="7">
        <v>0</v>
      </c>
      <c r="MP162" s="7">
        <v>1.0329216735205701E-2</v>
      </c>
      <c r="MQ162" s="7">
        <v>0</v>
      </c>
      <c r="MR162" s="7">
        <v>1.2683362549358699E-2</v>
      </c>
      <c r="MS162" s="7">
        <v>0</v>
      </c>
      <c r="MT162" s="8">
        <v>5.3498814247184002E-5</v>
      </c>
      <c r="MU162" s="7">
        <v>0</v>
      </c>
      <c r="MV162" s="7">
        <v>0</v>
      </c>
      <c r="MW162" s="7">
        <v>0</v>
      </c>
      <c r="MX162" s="7">
        <v>0</v>
      </c>
      <c r="MY162" s="7">
        <v>0</v>
      </c>
      <c r="MZ162" s="7">
        <v>0</v>
      </c>
      <c r="NA162" s="7">
        <v>0</v>
      </c>
      <c r="NB162" s="7">
        <v>7.14436333774632E-4</v>
      </c>
      <c r="NC162" s="7">
        <v>0</v>
      </c>
      <c r="ND162" s="7">
        <v>0</v>
      </c>
      <c r="NE162" s="7">
        <v>0</v>
      </c>
      <c r="NF162" s="7">
        <v>0</v>
      </c>
      <c r="NG162" s="7">
        <v>0</v>
      </c>
      <c r="NH162" s="7">
        <v>0</v>
      </c>
      <c r="NI162" s="7">
        <v>0</v>
      </c>
      <c r="NJ162" s="7">
        <v>0</v>
      </c>
      <c r="NK162" s="7">
        <v>0</v>
      </c>
      <c r="NL162" s="7">
        <v>0</v>
      </c>
      <c r="NM162" s="7">
        <v>0</v>
      </c>
      <c r="NN162" s="7">
        <v>2.1679056867411201E-2</v>
      </c>
      <c r="NO162" s="7">
        <v>4.9427653928886203E-4</v>
      </c>
      <c r="NP162" s="7">
        <v>0</v>
      </c>
      <c r="NQ162" s="7">
        <v>2.1184995687650101E-4</v>
      </c>
      <c r="NR162" s="7">
        <v>0</v>
      </c>
      <c r="NS162" s="7">
        <v>0</v>
      </c>
      <c r="NT162" s="7">
        <v>0</v>
      </c>
      <c r="NU162" s="7">
        <v>2.4410776719449301E-3</v>
      </c>
      <c r="NV162" s="7">
        <v>0</v>
      </c>
      <c r="NW162" s="7">
        <v>0</v>
      </c>
      <c r="NX162" s="7">
        <v>0</v>
      </c>
      <c r="NY162" s="7">
        <v>9.06958749049481E-4</v>
      </c>
      <c r="NZ162" s="7">
        <v>0</v>
      </c>
      <c r="OA162" s="7">
        <v>0</v>
      </c>
      <c r="OB162" s="7">
        <v>0</v>
      </c>
      <c r="OC162" s="7">
        <v>0</v>
      </c>
      <c r="OD162" s="7">
        <v>0</v>
      </c>
    </row>
    <row r="163" spans="1:413" x14ac:dyDescent="0.35">
      <c r="A163" t="s">
        <v>60</v>
      </c>
      <c r="B163" t="s">
        <v>3</v>
      </c>
      <c r="C163" s="4">
        <v>2.6995005471207199E-3</v>
      </c>
      <c r="D163" s="4">
        <v>0</v>
      </c>
      <c r="E163" s="4">
        <v>0</v>
      </c>
      <c r="F163" s="4">
        <v>0</v>
      </c>
      <c r="G163" s="4">
        <v>0</v>
      </c>
      <c r="H163" s="4">
        <v>1.3835654479938101E-2</v>
      </c>
      <c r="I163" s="4">
        <v>1.0616785510614899E-2</v>
      </c>
      <c r="J163" s="4">
        <v>0</v>
      </c>
      <c r="K163" s="4">
        <v>0</v>
      </c>
      <c r="L163" s="4">
        <v>0</v>
      </c>
      <c r="M163" s="4">
        <v>1.09216485525907E-2</v>
      </c>
      <c r="N163" s="4">
        <v>8.82155676387077E-3</v>
      </c>
      <c r="O163" s="4">
        <v>2.2011516609114198E-2</v>
      </c>
      <c r="P163" s="4">
        <v>1.6886487235897502E-2</v>
      </c>
      <c r="Q163" s="4">
        <v>0</v>
      </c>
      <c r="R163" s="4">
        <v>1.00407976878032E-4</v>
      </c>
      <c r="S163" s="4">
        <v>1.08734604565547E-2</v>
      </c>
      <c r="T163" s="4">
        <v>7.7612986898245204E-4</v>
      </c>
      <c r="U163" s="4">
        <v>1.43518180758867E-2</v>
      </c>
      <c r="V163" s="4">
        <v>3.6494176757486801E-4</v>
      </c>
      <c r="W163" s="4">
        <v>7.0549675823996299E-3</v>
      </c>
      <c r="X163" s="4">
        <v>1.3286022600349799E-2</v>
      </c>
      <c r="Y163" s="4">
        <v>7.6296487597266602E-3</v>
      </c>
      <c r="Z163" s="4">
        <v>3.4609066358026498E-3</v>
      </c>
      <c r="AA163" s="4">
        <v>4.1646508124906403E-2</v>
      </c>
      <c r="AB163" s="4">
        <v>0</v>
      </c>
      <c r="AC163" s="4">
        <v>1.92711939497749E-2</v>
      </c>
      <c r="AD163" s="4">
        <v>5.2395031719436602E-3</v>
      </c>
      <c r="AE163" s="4">
        <v>2.0441015083717901E-2</v>
      </c>
      <c r="AF163" s="4">
        <v>0</v>
      </c>
      <c r="AG163" s="4">
        <v>6.0167796646662798E-4</v>
      </c>
      <c r="AH163" s="4">
        <v>4.4340157348876502E-3</v>
      </c>
      <c r="AI163" s="4">
        <v>1.96792218250491E-4</v>
      </c>
      <c r="AJ163" s="4">
        <v>0</v>
      </c>
      <c r="AK163" s="4">
        <v>1.8512781022622299E-2</v>
      </c>
      <c r="AL163" s="4">
        <v>0</v>
      </c>
      <c r="AM163" s="4">
        <v>0</v>
      </c>
      <c r="AN163" s="4">
        <v>5.3112972695563304E-4</v>
      </c>
      <c r="AO163" s="4">
        <v>0</v>
      </c>
      <c r="AP163" s="4">
        <v>0</v>
      </c>
      <c r="AQ163" s="4">
        <v>0</v>
      </c>
      <c r="AR163" s="4">
        <v>0</v>
      </c>
      <c r="AS163" s="4">
        <v>0</v>
      </c>
      <c r="AT163" s="4">
        <v>1.34699608107511E-2</v>
      </c>
      <c r="AU163" s="4">
        <v>5.0607133380324498E-3</v>
      </c>
      <c r="AV163" s="6">
        <v>4.2044731128746897E-2</v>
      </c>
      <c r="AW163" s="6">
        <v>3.24911132292766E-2</v>
      </c>
      <c r="AX163" s="6">
        <v>3.2705071243857298E-2</v>
      </c>
      <c r="AY163" s="6">
        <v>5.1446476549917103E-2</v>
      </c>
      <c r="AZ163" s="6">
        <v>2.5007325387161099E-2</v>
      </c>
      <c r="BA163" s="6">
        <v>3.2494592029636102E-2</v>
      </c>
      <c r="BB163" s="6">
        <v>3.3238321551821E-2</v>
      </c>
      <c r="BC163" s="6">
        <v>3.0393100107648001E-2</v>
      </c>
      <c r="BD163" s="6">
        <v>8.7740499765654706E-2</v>
      </c>
      <c r="BE163" s="6">
        <v>3.2926634358029602E-2</v>
      </c>
      <c r="BF163" s="6">
        <v>3.5732029492434599E-2</v>
      </c>
      <c r="BG163" s="6">
        <v>0</v>
      </c>
      <c r="BH163" s="2">
        <v>6.8051146366695497E-3</v>
      </c>
      <c r="BI163" s="2">
        <v>9.4088468004585295E-3</v>
      </c>
      <c r="BJ163" s="2">
        <v>6.7240049012403996E-3</v>
      </c>
      <c r="BK163" s="2">
        <v>1.8005806123787702E-2</v>
      </c>
      <c r="BL163" s="2">
        <v>9.9731097166689403E-3</v>
      </c>
      <c r="BM163" s="2">
        <v>0</v>
      </c>
      <c r="BN163" s="2">
        <v>7.3284953029561298E-3</v>
      </c>
      <c r="BO163" s="2">
        <v>7.0882341083974201E-3</v>
      </c>
      <c r="BP163" s="2">
        <v>8.5867463779987704E-3</v>
      </c>
      <c r="BQ163" s="2">
        <v>0</v>
      </c>
      <c r="BR163" s="2">
        <v>8.2905426601297301E-3</v>
      </c>
      <c r="BS163" s="2">
        <v>6.9347086388773698E-3</v>
      </c>
      <c r="BT163" s="2">
        <v>0</v>
      </c>
      <c r="BU163" s="2">
        <v>4.2477027634381399E-3</v>
      </c>
      <c r="BV163" s="2">
        <v>1.5771106677141E-2</v>
      </c>
      <c r="BW163" s="2">
        <v>6.8091438821244396E-3</v>
      </c>
      <c r="BX163" s="2">
        <v>0</v>
      </c>
      <c r="BY163" s="2">
        <v>0</v>
      </c>
      <c r="BZ163" s="2">
        <v>7.0647199732261599E-3</v>
      </c>
      <c r="CA163" s="2">
        <v>7.58152043811756E-3</v>
      </c>
      <c r="CB163" s="2">
        <v>8.5407203353522008E-3</v>
      </c>
      <c r="CC163" s="8">
        <v>3.8847403594733997E-5</v>
      </c>
      <c r="CD163" s="7">
        <v>0</v>
      </c>
      <c r="CE163" s="8">
        <v>3.6951414565506502E-5</v>
      </c>
      <c r="CF163" s="8">
        <v>2.8319123195747899E-5</v>
      </c>
      <c r="CG163" s="7">
        <v>0</v>
      </c>
      <c r="CH163" s="7">
        <v>0</v>
      </c>
      <c r="CI163" s="7">
        <v>2.6152901487640798E-4</v>
      </c>
      <c r="CJ163" s="8">
        <v>2.5902575754830301E-5</v>
      </c>
      <c r="CK163" s="7">
        <v>0</v>
      </c>
      <c r="CL163" s="7">
        <v>0</v>
      </c>
      <c r="CM163" s="7">
        <v>0</v>
      </c>
      <c r="CN163" s="7">
        <v>0</v>
      </c>
      <c r="CO163" s="7">
        <v>0</v>
      </c>
      <c r="CP163" s="7">
        <v>1.21664113145969E-4</v>
      </c>
      <c r="CQ163" s="8">
        <v>6.3636564942966294E-5</v>
      </c>
      <c r="CR163" s="7">
        <v>0</v>
      </c>
      <c r="CS163" s="7">
        <v>0</v>
      </c>
      <c r="CT163" s="7">
        <v>0</v>
      </c>
      <c r="CU163" s="7">
        <v>0</v>
      </c>
      <c r="CV163" s="8">
        <v>8.0899982535261104E-5</v>
      </c>
      <c r="CW163" s="7">
        <v>0</v>
      </c>
      <c r="CX163" s="7">
        <v>0</v>
      </c>
      <c r="CY163" s="7">
        <v>4.5188277667254596E-3</v>
      </c>
      <c r="CZ163" s="7">
        <v>0</v>
      </c>
      <c r="DA163" s="7">
        <v>0</v>
      </c>
      <c r="DB163" s="8">
        <v>8.2699623533626399E-5</v>
      </c>
      <c r="DC163" s="7">
        <v>0</v>
      </c>
      <c r="DD163" s="8">
        <v>2.5917881045485899E-5</v>
      </c>
      <c r="DE163" s="7">
        <v>6.0118798096941498E-3</v>
      </c>
      <c r="DF163" s="8">
        <v>6.9328748627850396E-5</v>
      </c>
      <c r="DG163" s="7">
        <v>0</v>
      </c>
      <c r="DH163" s="7">
        <v>0</v>
      </c>
      <c r="DI163" s="7">
        <v>0</v>
      </c>
      <c r="DJ163" s="7">
        <v>0</v>
      </c>
      <c r="DK163" s="7">
        <v>0</v>
      </c>
      <c r="DL163" s="8">
        <v>1.17073788722396E-5</v>
      </c>
      <c r="DM163" s="7">
        <v>1.7988837424622099E-4</v>
      </c>
      <c r="DN163" s="7">
        <v>0</v>
      </c>
      <c r="DO163" s="8">
        <v>2.2829388800867299E-5</v>
      </c>
      <c r="DP163" s="7">
        <v>0</v>
      </c>
      <c r="DQ163" s="7">
        <v>2.4613213725825601E-3</v>
      </c>
      <c r="DR163" s="7">
        <v>0</v>
      </c>
      <c r="DS163" s="7">
        <v>0</v>
      </c>
      <c r="DT163" s="7">
        <v>0</v>
      </c>
      <c r="DU163" s="7">
        <v>0</v>
      </c>
      <c r="DV163" s="7">
        <v>0</v>
      </c>
      <c r="DW163" s="7">
        <v>0</v>
      </c>
      <c r="DX163" s="7">
        <v>0</v>
      </c>
      <c r="DY163" s="8">
        <v>8.9471391612077901E-5</v>
      </c>
      <c r="DZ163" s="8">
        <v>3.4456811994866897E-5</v>
      </c>
      <c r="EA163" s="7">
        <v>7.7545603446505104E-4</v>
      </c>
      <c r="EB163" s="7">
        <v>1.6730375529182501E-3</v>
      </c>
      <c r="EC163" s="7">
        <v>0</v>
      </c>
      <c r="ED163" s="7">
        <v>0</v>
      </c>
      <c r="EE163" s="7">
        <v>0</v>
      </c>
      <c r="EF163" s="7">
        <v>5.4826911407035396E-3</v>
      </c>
      <c r="EG163" s="7">
        <v>0</v>
      </c>
      <c r="EH163" s="8">
        <v>4.3902670770898804E-6</v>
      </c>
      <c r="EI163" s="7">
        <v>0</v>
      </c>
      <c r="EJ163" s="7">
        <v>0</v>
      </c>
      <c r="EK163" s="7">
        <v>0</v>
      </c>
      <c r="EL163" s="7">
        <v>0</v>
      </c>
      <c r="EM163" s="7">
        <v>0</v>
      </c>
      <c r="EN163" s="7">
        <v>0</v>
      </c>
      <c r="EO163" s="7">
        <v>0</v>
      </c>
      <c r="EP163" s="8">
        <v>1.22927478158516E-5</v>
      </c>
      <c r="EQ163" s="7">
        <v>0</v>
      </c>
      <c r="ER163" s="7">
        <v>3.2630439818783202E-3</v>
      </c>
      <c r="ES163" s="7">
        <v>0</v>
      </c>
      <c r="ET163" s="7">
        <v>0</v>
      </c>
      <c r="EU163" s="7">
        <v>0</v>
      </c>
      <c r="EV163" s="8">
        <v>1.3170801231269601E-5</v>
      </c>
      <c r="EW163" s="7">
        <v>7.1969479007130905E-4</v>
      </c>
      <c r="EX163" s="7">
        <v>0</v>
      </c>
      <c r="EY163" s="7">
        <v>0</v>
      </c>
      <c r="EZ163" s="7">
        <v>0</v>
      </c>
      <c r="FA163" s="7">
        <v>0</v>
      </c>
      <c r="FB163" s="7">
        <v>0</v>
      </c>
      <c r="FC163" s="7">
        <v>0</v>
      </c>
      <c r="FD163" s="7">
        <v>0</v>
      </c>
      <c r="FE163" s="7">
        <v>2.48051177501125E-3</v>
      </c>
      <c r="FF163" s="7">
        <v>0</v>
      </c>
      <c r="FG163" s="7">
        <v>0</v>
      </c>
      <c r="FH163" s="7">
        <v>0</v>
      </c>
      <c r="FI163" s="8">
        <v>1.26220178466334E-5</v>
      </c>
      <c r="FJ163" s="7">
        <v>0</v>
      </c>
      <c r="FK163" s="7">
        <v>0</v>
      </c>
      <c r="FL163" s="7">
        <v>5.2482718556697895E-4</v>
      </c>
      <c r="FM163" s="7">
        <v>0</v>
      </c>
      <c r="FN163" s="7">
        <v>0</v>
      </c>
      <c r="FO163" s="7">
        <v>0</v>
      </c>
      <c r="FP163" s="7">
        <v>0</v>
      </c>
      <c r="FQ163" s="7">
        <v>0</v>
      </c>
      <c r="FR163" s="8">
        <v>2.1658650913643401E-5</v>
      </c>
      <c r="FS163" s="7">
        <v>1.48772607791689E-4</v>
      </c>
      <c r="FT163" s="7">
        <v>4.0129881878545699E-3</v>
      </c>
      <c r="FU163" s="7">
        <v>0</v>
      </c>
      <c r="FV163" s="7">
        <v>0</v>
      </c>
      <c r="FW163" s="7">
        <v>1.0746394957837301E-3</v>
      </c>
      <c r="FX163" s="7">
        <v>0</v>
      </c>
      <c r="FY163" s="8">
        <v>4.46002721059552E-5</v>
      </c>
      <c r="FZ163" s="7">
        <v>0</v>
      </c>
      <c r="GA163" s="7">
        <v>0</v>
      </c>
      <c r="GB163" s="7">
        <v>0</v>
      </c>
      <c r="GC163" s="7">
        <v>0</v>
      </c>
      <c r="GD163" s="7">
        <v>0</v>
      </c>
      <c r="GE163" s="7">
        <v>0</v>
      </c>
      <c r="GF163" s="7">
        <v>3.6390950030066498E-4</v>
      </c>
      <c r="GG163" s="7">
        <v>0</v>
      </c>
      <c r="GH163" s="7">
        <v>0</v>
      </c>
      <c r="GI163" s="7">
        <v>0</v>
      </c>
      <c r="GJ163" s="8">
        <v>4.6925662714323897E-5</v>
      </c>
      <c r="GK163" s="8">
        <v>8.1951652105677794E-6</v>
      </c>
      <c r="GL163" s="8">
        <v>1.0243956513209701E-5</v>
      </c>
      <c r="GM163" s="7">
        <v>0</v>
      </c>
      <c r="GN163" s="7">
        <v>0</v>
      </c>
      <c r="GO163" s="7">
        <v>0</v>
      </c>
      <c r="GP163" s="8">
        <v>5.4316685489777002E-5</v>
      </c>
      <c r="GQ163" s="7">
        <v>7.2107468051798803E-4</v>
      </c>
      <c r="GR163" s="8">
        <v>5.8536894361198397E-6</v>
      </c>
      <c r="GS163" s="8">
        <v>3.4651750858459397E-5</v>
      </c>
      <c r="GT163" s="8">
        <v>2.4079394070795101E-5</v>
      </c>
      <c r="GU163" s="7">
        <v>0</v>
      </c>
      <c r="GV163" s="7">
        <v>2.3355962003308601E-3</v>
      </c>
      <c r="GW163" s="8">
        <v>8.2691899158656505E-5</v>
      </c>
      <c r="GX163" s="7">
        <v>0</v>
      </c>
      <c r="GY163" s="8">
        <v>6.7116647168655606E-5</v>
      </c>
      <c r="GZ163" s="7">
        <v>3.9636789206670903E-3</v>
      </c>
      <c r="HA163" s="7">
        <v>0</v>
      </c>
      <c r="HB163" s="8">
        <v>1.00616110672541E-5</v>
      </c>
      <c r="HC163" s="7">
        <v>0</v>
      </c>
      <c r="HD163" s="7">
        <v>0</v>
      </c>
      <c r="HE163" s="7">
        <v>4.4868101200908202E-4</v>
      </c>
      <c r="HF163" s="7">
        <v>0</v>
      </c>
      <c r="HG163" s="7">
        <v>8.8810730220395301E-4</v>
      </c>
      <c r="HH163" s="8">
        <v>8.5043969016709093E-6</v>
      </c>
      <c r="HI163" s="7">
        <v>5.3485621016141302E-4</v>
      </c>
      <c r="HJ163" s="7">
        <v>0</v>
      </c>
      <c r="HK163" s="7">
        <v>0</v>
      </c>
      <c r="HL163" s="7">
        <v>0</v>
      </c>
      <c r="HM163" s="7">
        <v>3.3659143447113899E-4</v>
      </c>
      <c r="HN163" s="8">
        <v>2.0853768616176898E-5</v>
      </c>
      <c r="HO163" s="7">
        <v>0</v>
      </c>
      <c r="HP163" s="7">
        <v>1.0846290633376699E-3</v>
      </c>
      <c r="HQ163" s="7">
        <v>0</v>
      </c>
      <c r="HR163" s="7">
        <v>0</v>
      </c>
      <c r="HS163" s="7">
        <v>1.07638154197153E-4</v>
      </c>
      <c r="HT163" s="8">
        <v>4.3902670770898804E-6</v>
      </c>
      <c r="HU163" s="8">
        <v>1.40488546466876E-5</v>
      </c>
      <c r="HV163" s="8">
        <v>5.6662253014352397E-5</v>
      </c>
      <c r="HW163" s="7">
        <v>0</v>
      </c>
      <c r="HX163" s="7">
        <v>6.7431086223723197E-3</v>
      </c>
      <c r="HY163" s="8">
        <v>1.9902544082807399E-5</v>
      </c>
      <c r="HZ163" s="7">
        <v>0</v>
      </c>
      <c r="IA163" s="7">
        <v>0</v>
      </c>
      <c r="IB163" s="7">
        <v>0</v>
      </c>
      <c r="IC163" s="7">
        <v>3.6030270790923802E-3</v>
      </c>
      <c r="ID163" s="7">
        <v>0</v>
      </c>
      <c r="IE163" s="7">
        <v>9.9795304335938096E-4</v>
      </c>
      <c r="IF163" s="7">
        <v>0</v>
      </c>
      <c r="IG163" s="7">
        <v>1.0900614715383901E-4</v>
      </c>
      <c r="IH163" s="8">
        <v>2.5909167978681399E-5</v>
      </c>
      <c r="II163" s="7">
        <v>0</v>
      </c>
      <c r="IJ163" s="7">
        <v>0</v>
      </c>
      <c r="IK163" s="7">
        <v>0</v>
      </c>
      <c r="IL163" s="7">
        <v>0</v>
      </c>
      <c r="IM163" s="7">
        <v>1.16702192216218E-3</v>
      </c>
      <c r="IN163" s="7">
        <v>0</v>
      </c>
      <c r="IO163" s="7">
        <v>1.5282477373748801E-3</v>
      </c>
      <c r="IP163" s="7">
        <v>5.0831302716359298E-3</v>
      </c>
      <c r="IQ163" s="8">
        <v>1.68556526332623E-5</v>
      </c>
      <c r="IR163" s="7">
        <v>0</v>
      </c>
      <c r="IS163" s="7">
        <v>4.4507805186945801E-4</v>
      </c>
      <c r="IT163" s="7">
        <v>0</v>
      </c>
      <c r="IU163" s="7">
        <v>0</v>
      </c>
      <c r="IV163" s="8">
        <v>6.4600848078467002E-5</v>
      </c>
      <c r="IW163" s="7">
        <v>0</v>
      </c>
      <c r="IX163" s="8">
        <v>5.8536894361198397E-6</v>
      </c>
      <c r="IY163" s="7">
        <v>2.55865106784531E-3</v>
      </c>
      <c r="IZ163" s="8">
        <v>2.9763350014743801E-5</v>
      </c>
      <c r="JA163" s="7">
        <v>0</v>
      </c>
      <c r="JB163" s="8">
        <v>8.3475243955407202E-6</v>
      </c>
      <c r="JC163" s="7">
        <v>0</v>
      </c>
      <c r="JD163" s="7">
        <v>0</v>
      </c>
      <c r="JE163" s="7">
        <v>1.0902957631300299E-3</v>
      </c>
      <c r="JF163" s="7">
        <v>2.53809628355132E-4</v>
      </c>
      <c r="JG163" s="7">
        <v>0</v>
      </c>
      <c r="JH163" s="8">
        <v>1.6097645949329499E-5</v>
      </c>
      <c r="JI163" s="7">
        <v>2.6462370076435699E-4</v>
      </c>
      <c r="JJ163" s="8">
        <v>3.2032575643056403E-5</v>
      </c>
      <c r="JK163" s="7">
        <v>0</v>
      </c>
      <c r="JL163" s="7">
        <v>0</v>
      </c>
      <c r="JM163" s="8">
        <v>1.6989003204375001E-5</v>
      </c>
      <c r="JN163" s="7">
        <v>0</v>
      </c>
      <c r="JO163" s="7">
        <v>0</v>
      </c>
      <c r="JP163" s="8">
        <v>8.7805341541797608E-6</v>
      </c>
      <c r="JQ163" s="7">
        <v>0</v>
      </c>
      <c r="JR163" s="7">
        <v>0</v>
      </c>
      <c r="JS163" s="7">
        <v>0</v>
      </c>
      <c r="JT163" s="7">
        <v>0</v>
      </c>
      <c r="JU163" s="7">
        <v>1.1542636164948001E-4</v>
      </c>
      <c r="JV163" s="7">
        <v>1.4161765310533801E-4</v>
      </c>
      <c r="JW163" s="8">
        <v>4.8809439857058098E-5</v>
      </c>
      <c r="JX163" s="7">
        <v>0</v>
      </c>
      <c r="JY163" s="7">
        <v>0</v>
      </c>
      <c r="JZ163" s="8">
        <v>8.6138860577926402E-6</v>
      </c>
      <c r="KA163" s="7">
        <v>1.6014845733832599E-4</v>
      </c>
      <c r="KB163" s="7">
        <v>1.5888803318444999E-4</v>
      </c>
      <c r="KC163" s="7">
        <v>0</v>
      </c>
      <c r="KD163" s="7">
        <v>0</v>
      </c>
      <c r="KE163" s="7">
        <v>1.5845491246935399E-4</v>
      </c>
      <c r="KF163" s="7">
        <v>0</v>
      </c>
      <c r="KG163" s="7">
        <v>7.0388447813314603E-3</v>
      </c>
      <c r="KH163" s="7">
        <v>0</v>
      </c>
      <c r="KI163" s="7">
        <v>5.7438748538982901E-4</v>
      </c>
      <c r="KJ163" s="7">
        <v>0</v>
      </c>
      <c r="KK163" s="7">
        <v>5.4706921677730798E-4</v>
      </c>
      <c r="KL163" s="7">
        <v>0</v>
      </c>
      <c r="KM163" s="7">
        <v>0</v>
      </c>
      <c r="KN163" s="8">
        <v>8.6878943807565197E-6</v>
      </c>
      <c r="KO163" s="7">
        <v>0</v>
      </c>
      <c r="KP163" s="8">
        <v>9.2241427939722395E-5</v>
      </c>
      <c r="KQ163" s="7">
        <v>0</v>
      </c>
      <c r="KR163" s="7">
        <v>1.8746579342625701E-4</v>
      </c>
      <c r="KS163" s="7">
        <v>0</v>
      </c>
      <c r="KT163" s="8">
        <v>6.7039138444626497E-5</v>
      </c>
      <c r="KU163" s="7">
        <v>0</v>
      </c>
      <c r="KV163" s="7">
        <v>0</v>
      </c>
      <c r="KW163" s="7">
        <v>0</v>
      </c>
      <c r="KX163" s="7">
        <v>0</v>
      </c>
      <c r="KY163" s="7">
        <v>4.4996144084824396E-3</v>
      </c>
      <c r="KZ163" s="8">
        <v>1.9317175139195401E-5</v>
      </c>
      <c r="LA163" s="7">
        <v>2.9164343408718302E-3</v>
      </c>
      <c r="LB163" s="7">
        <v>2.8455754721286899E-4</v>
      </c>
      <c r="LC163" s="7">
        <v>0</v>
      </c>
      <c r="LD163" s="8">
        <v>3.9892974322013203E-5</v>
      </c>
      <c r="LE163" s="7">
        <v>0</v>
      </c>
      <c r="LF163" s="7">
        <v>0</v>
      </c>
      <c r="LG163" s="7">
        <v>0</v>
      </c>
      <c r="LH163" s="7">
        <v>6.4584785143292597E-4</v>
      </c>
      <c r="LI163" s="7">
        <v>1.97438154113447E-3</v>
      </c>
      <c r="LJ163" s="7">
        <v>0</v>
      </c>
      <c r="LK163" s="8">
        <v>6.5854006156348197E-6</v>
      </c>
      <c r="LL163" s="7">
        <v>9.7097587056716101E-4</v>
      </c>
      <c r="LM163" s="7">
        <v>0</v>
      </c>
      <c r="LN163" s="7">
        <v>7.5398636258716401E-3</v>
      </c>
      <c r="LO163" s="7">
        <v>0</v>
      </c>
      <c r="LP163" s="7">
        <v>3.5662508808144801E-4</v>
      </c>
      <c r="LQ163" s="8">
        <v>2.96343027703567E-5</v>
      </c>
      <c r="LR163" s="7">
        <v>0</v>
      </c>
      <c r="LS163" s="7">
        <v>0</v>
      </c>
      <c r="LT163" s="7">
        <v>0</v>
      </c>
      <c r="LU163" s="7">
        <v>0</v>
      </c>
      <c r="LV163" s="7">
        <v>6.4753287313530996E-4</v>
      </c>
      <c r="LW163" s="7">
        <v>0</v>
      </c>
      <c r="LX163" s="8">
        <v>3.9326375427830502E-5</v>
      </c>
      <c r="LY163" s="7">
        <v>0</v>
      </c>
      <c r="LZ163" s="7">
        <v>0</v>
      </c>
      <c r="MA163" s="7">
        <v>1.2093614189954001E-4</v>
      </c>
      <c r="MB163" s="7">
        <v>2.47913062182767E-3</v>
      </c>
      <c r="MC163" s="7">
        <v>7.4450836030099895E-4</v>
      </c>
      <c r="MD163" s="7">
        <v>0</v>
      </c>
      <c r="ME163" s="7">
        <v>0</v>
      </c>
      <c r="MF163" s="7">
        <v>0</v>
      </c>
      <c r="MG163" s="7">
        <v>0</v>
      </c>
      <c r="MH163" s="8">
        <v>6.6761669651747296E-5</v>
      </c>
      <c r="MI163" s="7">
        <v>0</v>
      </c>
      <c r="MJ163" s="8">
        <v>2.7931181921485601E-5</v>
      </c>
      <c r="MK163" s="7">
        <v>5.6894537165223802E-3</v>
      </c>
      <c r="ML163" s="8">
        <v>3.08363997081313E-5</v>
      </c>
      <c r="MM163" s="7">
        <v>9.8427691213401596E-3</v>
      </c>
      <c r="MN163" s="7">
        <v>2.4248699067332599E-4</v>
      </c>
      <c r="MO163" s="8">
        <v>8.6231142919339698E-6</v>
      </c>
      <c r="MP163" s="8">
        <v>1.4771194155923099E-5</v>
      </c>
      <c r="MQ163" s="7">
        <v>2.25283498805188E-4</v>
      </c>
      <c r="MR163" s="8">
        <v>4.3902670770898804E-6</v>
      </c>
      <c r="MS163" s="8">
        <v>8.2774446794288305E-6</v>
      </c>
      <c r="MT163" s="7">
        <v>2.4825236643045902E-4</v>
      </c>
      <c r="MU163" s="7">
        <v>0</v>
      </c>
      <c r="MV163" s="7">
        <v>4.7925162022777499E-4</v>
      </c>
      <c r="MW163" s="7">
        <v>0</v>
      </c>
      <c r="MX163" s="7">
        <v>1.2811558979671099E-3</v>
      </c>
      <c r="MY163" s="7">
        <v>1.03173583920608E-4</v>
      </c>
      <c r="MZ163" s="7">
        <v>5.8141375627561399E-3</v>
      </c>
      <c r="NA163" s="8">
        <v>7.4933261052955696E-5</v>
      </c>
      <c r="NB163" s="7">
        <v>0</v>
      </c>
      <c r="NC163" s="7">
        <v>0</v>
      </c>
      <c r="ND163" s="7">
        <v>0</v>
      </c>
      <c r="NE163" s="8">
        <v>2.8204140010395601E-5</v>
      </c>
      <c r="NF163" s="7">
        <v>0</v>
      </c>
      <c r="NG163" s="7">
        <v>0</v>
      </c>
      <c r="NH163" s="7">
        <v>0</v>
      </c>
      <c r="NI163" s="7">
        <v>4.4591637115353501E-3</v>
      </c>
      <c r="NJ163" s="7">
        <v>0</v>
      </c>
      <c r="NK163" s="7">
        <v>8.0433772250979203E-3</v>
      </c>
      <c r="NL163" s="7">
        <v>0</v>
      </c>
      <c r="NM163" s="7">
        <v>4.1860761438156302E-4</v>
      </c>
      <c r="NN163" s="7">
        <v>0</v>
      </c>
      <c r="NO163" s="7">
        <v>0</v>
      </c>
      <c r="NP163" s="7">
        <v>0</v>
      </c>
      <c r="NQ163" s="7">
        <v>0</v>
      </c>
      <c r="NR163" s="8">
        <v>9.0696681361997206E-5</v>
      </c>
      <c r="NS163" s="7">
        <v>0</v>
      </c>
      <c r="NT163" s="8">
        <v>1.0243956513209701E-5</v>
      </c>
      <c r="NU163" s="7">
        <v>1.21996677362127E-3</v>
      </c>
      <c r="NV163" s="7">
        <v>1.7945562883661599E-4</v>
      </c>
      <c r="NW163" s="7">
        <v>0</v>
      </c>
      <c r="NX163" s="7">
        <v>0</v>
      </c>
      <c r="NY163" s="7">
        <v>0</v>
      </c>
      <c r="NZ163" s="7">
        <v>0</v>
      </c>
      <c r="OA163" s="8">
        <v>2.6303728067818899E-5</v>
      </c>
      <c r="OB163" s="7">
        <v>0</v>
      </c>
      <c r="OC163" s="7">
        <v>0</v>
      </c>
      <c r="OD163" s="7">
        <v>3.2185958107800399E-4</v>
      </c>
      <c r="OE163" s="7">
        <v>1.8463178568068399E-4</v>
      </c>
      <c r="OF163" s="7">
        <v>0</v>
      </c>
      <c r="OG163" s="7">
        <v>7.9190471406754802E-3</v>
      </c>
      <c r="OH163" s="7">
        <v>5.1475960858569198E-4</v>
      </c>
      <c r="OI163" s="7">
        <v>0</v>
      </c>
      <c r="OJ163" s="8">
        <v>3.3519108517951199E-5</v>
      </c>
      <c r="OK163" s="8">
        <v>2.18506988908456E-5</v>
      </c>
      <c r="OL163" s="8">
        <v>5.1704596670671399E-5</v>
      </c>
      <c r="OM163" s="8">
        <v>4.1037524347418201E-5</v>
      </c>
      <c r="ON163" s="7">
        <v>0</v>
      </c>
      <c r="OO163" s="7">
        <v>0</v>
      </c>
      <c r="OP163" s="7">
        <v>0</v>
      </c>
      <c r="OQ163" s="7">
        <v>0</v>
      </c>
      <c r="OR163" s="7">
        <v>1.42013957191153E-3</v>
      </c>
      <c r="OS163" s="7">
        <v>0</v>
      </c>
      <c r="OT163" s="7">
        <v>0</v>
      </c>
      <c r="OU163" s="7">
        <v>0</v>
      </c>
      <c r="OV163" s="7">
        <v>0</v>
      </c>
      <c r="OW163" s="7">
        <v>0</v>
      </c>
    </row>
    <row r="164" spans="1:413" x14ac:dyDescent="0.35">
      <c r="A164" t="s">
        <v>60</v>
      </c>
      <c r="B164" t="s">
        <v>4</v>
      </c>
      <c r="C164" s="4">
        <v>8.4166892850242193E-3</v>
      </c>
      <c r="D164" s="4">
        <v>0</v>
      </c>
      <c r="E164" s="4">
        <v>0</v>
      </c>
      <c r="F164" s="5">
        <v>7.0333187199659503E-7</v>
      </c>
      <c r="G164" s="4">
        <v>0</v>
      </c>
      <c r="H164" s="4">
        <v>1.2779124436419599E-2</v>
      </c>
      <c r="I164" s="4">
        <v>1.34684222617645E-2</v>
      </c>
      <c r="J164" s="4">
        <v>0</v>
      </c>
      <c r="K164" s="4">
        <v>0</v>
      </c>
      <c r="L164" s="4">
        <v>0</v>
      </c>
      <c r="M164" s="4">
        <v>1.19460980069454E-2</v>
      </c>
      <c r="N164" s="4">
        <v>1.16896492735588E-2</v>
      </c>
      <c r="O164" s="4">
        <v>1.63560842765124E-2</v>
      </c>
      <c r="P164" s="4">
        <v>1.6166842269685601E-2</v>
      </c>
      <c r="Q164" s="4">
        <v>0</v>
      </c>
      <c r="R164" s="4">
        <v>1.14215376946726E-3</v>
      </c>
      <c r="S164" s="4">
        <v>1.3697924243302999E-2</v>
      </c>
      <c r="T164" s="4">
        <v>2.3295655659352401E-3</v>
      </c>
      <c r="U164" s="4">
        <v>1.51571614745169E-2</v>
      </c>
      <c r="V164" s="4">
        <v>8.0135465558596203E-4</v>
      </c>
      <c r="W164" s="4">
        <v>1.19980570743329E-2</v>
      </c>
      <c r="X164" s="4">
        <v>1.34870141794602E-2</v>
      </c>
      <c r="Y164" s="4">
        <v>1.2821349289468801E-2</v>
      </c>
      <c r="Z164" s="4">
        <v>9.6139803375666407E-3</v>
      </c>
      <c r="AA164" s="4">
        <v>1.7208253204119499E-2</v>
      </c>
      <c r="AB164" s="4">
        <v>0</v>
      </c>
      <c r="AC164" s="4">
        <v>1.51126624034254E-2</v>
      </c>
      <c r="AD164" s="4">
        <v>1.0574737130270601E-2</v>
      </c>
      <c r="AE164" s="4">
        <v>1.4979582293180801E-2</v>
      </c>
      <c r="AF164" s="4">
        <v>0</v>
      </c>
      <c r="AG164" s="4">
        <v>3.25610730578483E-3</v>
      </c>
      <c r="AH164" s="4">
        <v>9.6116625035446192E-3</v>
      </c>
      <c r="AI164" s="4">
        <v>4.8478655152147201E-4</v>
      </c>
      <c r="AJ164" s="4">
        <v>0</v>
      </c>
      <c r="AK164" s="4">
        <v>1.2932231957637499E-2</v>
      </c>
      <c r="AL164" s="4">
        <v>0</v>
      </c>
      <c r="AM164" s="4">
        <v>0</v>
      </c>
      <c r="AN164" s="4">
        <v>1.3956672881533601E-3</v>
      </c>
      <c r="AO164" s="4">
        <v>0</v>
      </c>
      <c r="AP164" s="4">
        <v>0</v>
      </c>
      <c r="AQ164" s="4">
        <v>0</v>
      </c>
      <c r="AR164" s="4">
        <v>0</v>
      </c>
      <c r="AS164" s="4">
        <v>0</v>
      </c>
      <c r="AT164" s="4">
        <v>1.71306002246756E-2</v>
      </c>
      <c r="AU164" s="4">
        <v>8.1201342956799902E-3</v>
      </c>
      <c r="AV164" s="6">
        <v>2.2641265843426898E-2</v>
      </c>
      <c r="AW164" s="6">
        <v>1.9391758559843299E-2</v>
      </c>
      <c r="AX164" s="6">
        <v>2.4272889302334299E-2</v>
      </c>
      <c r="AY164" s="6">
        <v>2.5873169211799898E-2</v>
      </c>
      <c r="AZ164" s="6">
        <v>1.8710736391374699E-2</v>
      </c>
      <c r="BA164" s="6">
        <v>2.2556046899531199E-2</v>
      </c>
      <c r="BB164" s="6">
        <v>2.7558599694014901E-2</v>
      </c>
      <c r="BC164" s="6">
        <v>2.10333604451441E-2</v>
      </c>
      <c r="BD164" s="6">
        <v>3.3104081200654202E-2</v>
      </c>
      <c r="BE164" s="6">
        <v>1.80979532041089E-2</v>
      </c>
      <c r="BF164" s="6">
        <v>2.38628805540263E-2</v>
      </c>
      <c r="BG164" s="6">
        <v>0</v>
      </c>
      <c r="BH164" s="2">
        <v>9.2917718857218699E-3</v>
      </c>
      <c r="BI164" s="2">
        <v>1.0868046933744199E-2</v>
      </c>
      <c r="BJ164" s="2">
        <v>9.1748166613947295E-3</v>
      </c>
      <c r="BK164" s="2">
        <v>1.26174285874302E-2</v>
      </c>
      <c r="BL164" s="2">
        <v>1.01123147422085E-2</v>
      </c>
      <c r="BM164" s="2">
        <v>0</v>
      </c>
      <c r="BN164" s="2">
        <v>9.9303526087227995E-3</v>
      </c>
      <c r="BO164" s="2">
        <v>9.5915003695700891E-3</v>
      </c>
      <c r="BP164" s="2">
        <v>1.03489707753731E-2</v>
      </c>
      <c r="BQ164" s="2">
        <v>0</v>
      </c>
      <c r="BR164" s="2">
        <v>1.04632012747993E-2</v>
      </c>
      <c r="BS164" s="2">
        <v>9.8620588544005294E-3</v>
      </c>
      <c r="BT164" s="2">
        <v>0</v>
      </c>
      <c r="BU164" s="2">
        <v>6.3757340580626798E-3</v>
      </c>
      <c r="BV164" s="2">
        <v>1.23116195895633E-2</v>
      </c>
      <c r="BW164" s="2">
        <v>9.5138479384981895E-3</v>
      </c>
      <c r="BX164" s="2">
        <v>0</v>
      </c>
      <c r="BY164" s="2">
        <v>0</v>
      </c>
      <c r="BZ164" s="2">
        <v>9.3649621448840502E-3</v>
      </c>
      <c r="CA164" s="2">
        <v>1.0428730152066299E-2</v>
      </c>
      <c r="CB164" s="2">
        <v>1.0129336019860199E-2</v>
      </c>
      <c r="CC164" s="7">
        <v>2.7023793522841798E-4</v>
      </c>
      <c r="CD164" s="7">
        <v>0</v>
      </c>
      <c r="CE164" s="7">
        <v>3.6477756719514398E-4</v>
      </c>
      <c r="CF164" s="7">
        <v>5.3986065007502601E-4</v>
      </c>
      <c r="CG164" s="7">
        <v>0</v>
      </c>
      <c r="CH164" s="7">
        <v>0</v>
      </c>
      <c r="CI164" s="7">
        <v>4.1359065549841502E-4</v>
      </c>
      <c r="CJ164" s="7">
        <v>7.4095848229716499E-4</v>
      </c>
      <c r="CK164" s="7">
        <v>0</v>
      </c>
      <c r="CL164" s="7">
        <v>0</v>
      </c>
      <c r="CM164" s="7">
        <v>0</v>
      </c>
      <c r="CN164" s="8">
        <v>6.8155107797959302E-6</v>
      </c>
      <c r="CO164" s="7">
        <v>1.6102765933639299E-4</v>
      </c>
      <c r="CP164" s="7">
        <v>4.6984181694762601E-4</v>
      </c>
      <c r="CQ164" s="7">
        <v>5.62856515636133E-4</v>
      </c>
      <c r="CR164" s="7">
        <v>1.6416744948634599E-4</v>
      </c>
      <c r="CS164" s="7">
        <v>0</v>
      </c>
      <c r="CT164" s="7">
        <v>2.5383040888507101E-4</v>
      </c>
      <c r="CU164" s="7">
        <v>0</v>
      </c>
      <c r="CV164" s="7">
        <v>6.5904753013556398E-4</v>
      </c>
      <c r="CW164" s="7">
        <v>1.5231099850639601E-4</v>
      </c>
      <c r="CX164" s="7">
        <v>0</v>
      </c>
      <c r="CY164" s="7">
        <v>9.3302927579217796E-3</v>
      </c>
      <c r="CZ164" s="8">
        <v>1.0399952939593E-5</v>
      </c>
      <c r="DA164" s="7">
        <v>0</v>
      </c>
      <c r="DB164" s="7">
        <v>8.4896778102305402E-4</v>
      </c>
      <c r="DC164" s="7">
        <v>0</v>
      </c>
      <c r="DD164" s="7">
        <v>4.9832973736217104E-4</v>
      </c>
      <c r="DE164" s="7">
        <v>7.7289189434735896E-3</v>
      </c>
      <c r="DF164" s="7">
        <v>6.6242980545274202E-4</v>
      </c>
      <c r="DG164" s="7">
        <v>0</v>
      </c>
      <c r="DH164" s="7">
        <v>0</v>
      </c>
      <c r="DI164" s="7">
        <v>0</v>
      </c>
      <c r="DJ164" s="7">
        <v>0</v>
      </c>
      <c r="DK164" s="7">
        <v>0</v>
      </c>
      <c r="DL164" s="7">
        <v>6.0139972050314301E-4</v>
      </c>
      <c r="DM164" s="7">
        <v>1.05964692535452E-3</v>
      </c>
      <c r="DN164" s="7">
        <v>0</v>
      </c>
      <c r="DO164" s="7">
        <v>2.7483961298875099E-4</v>
      </c>
      <c r="DP164" s="7">
        <v>0</v>
      </c>
      <c r="DQ164" s="7">
        <v>2.322075246526E-3</v>
      </c>
      <c r="DR164" s="7">
        <v>0</v>
      </c>
      <c r="DS164" s="7">
        <v>0</v>
      </c>
      <c r="DT164" s="7">
        <v>0</v>
      </c>
      <c r="DU164" s="7">
        <v>0</v>
      </c>
      <c r="DV164" s="7">
        <v>0</v>
      </c>
      <c r="DW164" s="7">
        <v>0</v>
      </c>
      <c r="DX164" s="7">
        <v>0</v>
      </c>
      <c r="DY164" s="7">
        <v>1.32349272696569E-3</v>
      </c>
      <c r="DZ164" s="7">
        <v>1.07424280716174E-4</v>
      </c>
      <c r="EA164" s="7">
        <v>2.77573992663048E-3</v>
      </c>
      <c r="EB164" s="7">
        <v>2.5940603007432298E-3</v>
      </c>
      <c r="EC164" s="7">
        <v>0</v>
      </c>
      <c r="ED164" s="7">
        <v>3.0997268686918002E-4</v>
      </c>
      <c r="EE164" s="7">
        <v>0</v>
      </c>
      <c r="EF164" s="7">
        <v>9.2402036736499698E-3</v>
      </c>
      <c r="EG164" s="7">
        <v>0</v>
      </c>
      <c r="EH164" s="7">
        <v>4.3991397502237501E-4</v>
      </c>
      <c r="EI164" s="7">
        <v>0</v>
      </c>
      <c r="EJ164" s="7">
        <v>0</v>
      </c>
      <c r="EK164" s="7">
        <v>0</v>
      </c>
      <c r="EL164" s="7">
        <v>0</v>
      </c>
      <c r="EM164" s="7">
        <v>0</v>
      </c>
      <c r="EN164" s="7">
        <v>0</v>
      </c>
      <c r="EO164" s="7">
        <v>0</v>
      </c>
      <c r="EP164" s="7">
        <v>2.9082258657596699E-4</v>
      </c>
      <c r="EQ164" s="7">
        <v>0</v>
      </c>
      <c r="ER164" s="7">
        <v>6.8919236839322098E-3</v>
      </c>
      <c r="ES164" s="7">
        <v>0</v>
      </c>
      <c r="ET164" s="7">
        <v>0</v>
      </c>
      <c r="EU164" s="7">
        <v>2.4533427302518102E-4</v>
      </c>
      <c r="EV164" s="7">
        <v>5.0618575165254905E-4</v>
      </c>
      <c r="EW164" s="7">
        <v>4.0377261601276804E-3</v>
      </c>
      <c r="EX164" s="7">
        <v>0</v>
      </c>
      <c r="EY164" s="7">
        <v>0</v>
      </c>
      <c r="EZ164" s="7">
        <v>0</v>
      </c>
      <c r="FA164" s="7">
        <v>0</v>
      </c>
      <c r="FB164" s="7">
        <v>1.6120631219375701E-4</v>
      </c>
      <c r="FC164" s="7">
        <v>0</v>
      </c>
      <c r="FD164" s="7">
        <v>0</v>
      </c>
      <c r="FE164" s="7">
        <v>6.6905278261129896E-3</v>
      </c>
      <c r="FF164" s="7">
        <v>0</v>
      </c>
      <c r="FG164" s="7">
        <v>0</v>
      </c>
      <c r="FH164" s="7">
        <v>0</v>
      </c>
      <c r="FI164" s="7">
        <v>1.4640358540396001E-4</v>
      </c>
      <c r="FJ164" s="8">
        <v>2.0672616369068799E-5</v>
      </c>
      <c r="FK164" s="7">
        <v>0</v>
      </c>
      <c r="FL164" s="7">
        <v>3.79694803013053E-4</v>
      </c>
      <c r="FM164" s="7">
        <v>0</v>
      </c>
      <c r="FN164" s="8">
        <v>3.1551697322218E-6</v>
      </c>
      <c r="FO164" s="8">
        <v>7.8285840574209E-6</v>
      </c>
      <c r="FP164" s="7">
        <v>0</v>
      </c>
      <c r="FQ164" s="7">
        <v>0</v>
      </c>
      <c r="FR164" s="7">
        <v>5.4679473229132596E-4</v>
      </c>
      <c r="FS164" s="7">
        <v>1.5381710270438199E-3</v>
      </c>
      <c r="FT164" s="7">
        <v>7.2661524995308504E-3</v>
      </c>
      <c r="FU164" s="7">
        <v>0</v>
      </c>
      <c r="FV164" s="7">
        <v>0</v>
      </c>
      <c r="FW164" s="7">
        <v>8.7143571291527396E-4</v>
      </c>
      <c r="FX164" s="7">
        <v>0</v>
      </c>
      <c r="FY164" s="7">
        <v>2.3242097780373501E-4</v>
      </c>
      <c r="FZ164" s="7">
        <v>0</v>
      </c>
      <c r="GA164" s="7">
        <v>0</v>
      </c>
      <c r="GB164" s="7">
        <v>0</v>
      </c>
      <c r="GC164" s="7">
        <v>2.7744426442383998E-4</v>
      </c>
      <c r="GD164" s="7">
        <v>0</v>
      </c>
      <c r="GE164" s="7">
        <v>0</v>
      </c>
      <c r="GF164" s="7">
        <v>6.5092499384144999E-4</v>
      </c>
      <c r="GG164" s="7">
        <v>0</v>
      </c>
      <c r="GH164" s="7">
        <v>0</v>
      </c>
      <c r="GI164" s="7">
        <v>0</v>
      </c>
      <c r="GJ164" s="8">
        <v>9.0188114616475596E-5</v>
      </c>
      <c r="GK164" s="7">
        <v>1.4803862851947501E-4</v>
      </c>
      <c r="GL164" s="8">
        <v>5.2093954501304497E-5</v>
      </c>
      <c r="GM164" s="7">
        <v>0</v>
      </c>
      <c r="GN164" s="7">
        <v>0</v>
      </c>
      <c r="GO164" s="7">
        <v>0</v>
      </c>
      <c r="GP164" s="7">
        <v>5.0926315918686804E-4</v>
      </c>
      <c r="GQ164" s="7">
        <v>3.2520045697247401E-4</v>
      </c>
      <c r="GR164" s="8">
        <v>6.60228048085321E-5</v>
      </c>
      <c r="GS164" s="7">
        <v>2.8734643616075103E-4</v>
      </c>
      <c r="GT164" s="7">
        <v>5.6139782312551701E-4</v>
      </c>
      <c r="GU164" s="7">
        <v>0</v>
      </c>
      <c r="GV164" s="7">
        <v>3.7668173126601699E-3</v>
      </c>
      <c r="GW164" s="7">
        <v>4.3871143303560899E-4</v>
      </c>
      <c r="GX164" s="7">
        <v>0</v>
      </c>
      <c r="GY164" s="7">
        <v>2.40097548511542E-4</v>
      </c>
      <c r="GZ164" s="7">
        <v>6.41839921032894E-3</v>
      </c>
      <c r="HA164" s="7">
        <v>0</v>
      </c>
      <c r="HB164" s="7">
        <v>2.35129943903995E-4</v>
      </c>
      <c r="HC164" s="7">
        <v>0</v>
      </c>
      <c r="HD164" s="7">
        <v>0</v>
      </c>
      <c r="HE164" s="7">
        <v>1.4725979631996799E-3</v>
      </c>
      <c r="HF164" s="7">
        <v>0</v>
      </c>
      <c r="HG164" s="7">
        <v>9.0353381050928402E-4</v>
      </c>
      <c r="HH164" s="7">
        <v>2.22887212210971E-4</v>
      </c>
      <c r="HI164" s="7">
        <v>2.3866880052415E-3</v>
      </c>
      <c r="HJ164" s="7">
        <v>0</v>
      </c>
      <c r="HK164" s="7">
        <v>0</v>
      </c>
      <c r="HL164" s="7">
        <v>0</v>
      </c>
      <c r="HM164" s="7">
        <v>1.03661759251631E-3</v>
      </c>
      <c r="HN164" s="7">
        <v>3.6945465878705401E-4</v>
      </c>
      <c r="HO164" s="7">
        <v>0</v>
      </c>
      <c r="HP164" s="7">
        <v>1.5752637773766699E-3</v>
      </c>
      <c r="HQ164" s="7">
        <v>0</v>
      </c>
      <c r="HR164" s="7">
        <v>0</v>
      </c>
      <c r="HS164" s="7">
        <v>7.5979318242916296E-4</v>
      </c>
      <c r="HT164" s="7">
        <v>2.2833025443089701E-4</v>
      </c>
      <c r="HU164" s="7">
        <v>3.0967831691949902E-4</v>
      </c>
      <c r="HV164" s="7">
        <v>7.6534475268693703E-4</v>
      </c>
      <c r="HW164" s="7">
        <v>0</v>
      </c>
      <c r="HX164" s="7">
        <v>1.1769963541998701E-2</v>
      </c>
      <c r="HY164" s="7">
        <v>1.85862444973411E-4</v>
      </c>
      <c r="HZ164" s="7">
        <v>0</v>
      </c>
      <c r="IA164" s="7">
        <v>0</v>
      </c>
      <c r="IB164" s="7">
        <v>0</v>
      </c>
      <c r="IC164" s="7">
        <v>8.5562630807865404E-3</v>
      </c>
      <c r="ID164" s="7">
        <v>0</v>
      </c>
      <c r="IE164" s="7">
        <v>6.1729327924686596E-4</v>
      </c>
      <c r="IF164" s="7">
        <v>0</v>
      </c>
      <c r="IG164" s="7">
        <v>5.4610836991325705E-4</v>
      </c>
      <c r="IH164" s="7">
        <v>3.7179610048963699E-4</v>
      </c>
      <c r="II164" s="7">
        <v>0</v>
      </c>
      <c r="IJ164" s="7">
        <v>0</v>
      </c>
      <c r="IK164" s="7">
        <v>0</v>
      </c>
      <c r="IL164" s="8">
        <v>1.0874594734561E-5</v>
      </c>
      <c r="IM164" s="7">
        <v>3.4773815291734701E-3</v>
      </c>
      <c r="IN164" s="7">
        <v>0</v>
      </c>
      <c r="IO164" s="7">
        <v>3.6222532496590701E-3</v>
      </c>
      <c r="IP164" s="7">
        <v>5.84048177943613E-3</v>
      </c>
      <c r="IQ164" s="7">
        <v>1.3121697630910599E-4</v>
      </c>
      <c r="IR164" s="7">
        <v>0</v>
      </c>
      <c r="IS164" s="7">
        <v>9.0306948452719099E-4</v>
      </c>
      <c r="IT164" s="7">
        <v>0</v>
      </c>
      <c r="IU164" s="7">
        <v>0</v>
      </c>
      <c r="IV164" s="7">
        <v>8.11181173596497E-4</v>
      </c>
      <c r="IW164" s="7">
        <v>0</v>
      </c>
      <c r="IX164" s="7">
        <v>1.9646276294173399E-4</v>
      </c>
      <c r="IY164" s="7">
        <v>7.3553125547884297E-3</v>
      </c>
      <c r="IZ164" s="7">
        <v>6.6167539335598095E-4</v>
      </c>
      <c r="JA164" s="7">
        <v>0</v>
      </c>
      <c r="JB164" s="7">
        <v>1.0386215277228E-4</v>
      </c>
      <c r="JC164" s="7">
        <v>0</v>
      </c>
      <c r="JD164" s="7">
        <v>0</v>
      </c>
      <c r="JE164" s="7">
        <v>2.3247749296864502E-3</v>
      </c>
      <c r="JF164" s="7">
        <v>9.8842537850776205E-4</v>
      </c>
      <c r="JG164" s="8">
        <v>7.8265344460598998E-5</v>
      </c>
      <c r="JH164" s="7">
        <v>4.6509181115699601E-4</v>
      </c>
      <c r="JI164" s="7">
        <v>5.7589817870241596E-4</v>
      </c>
      <c r="JJ164" s="7">
        <v>8.2759583583963804E-4</v>
      </c>
      <c r="JK164" s="7">
        <v>0</v>
      </c>
      <c r="JL164" s="7">
        <v>0</v>
      </c>
      <c r="JM164" s="7">
        <v>5.1676930122165801E-4</v>
      </c>
      <c r="JN164" s="7">
        <v>0</v>
      </c>
      <c r="JO164" s="7">
        <v>0</v>
      </c>
      <c r="JP164" s="7">
        <v>1.6882791176271299E-4</v>
      </c>
      <c r="JQ164" s="7">
        <v>0</v>
      </c>
      <c r="JR164" s="7">
        <v>0</v>
      </c>
      <c r="JS164" s="7">
        <v>0</v>
      </c>
      <c r="JT164" s="7">
        <v>0</v>
      </c>
      <c r="JU164" s="7">
        <v>5.5560410370639299E-4</v>
      </c>
      <c r="JV164" s="7">
        <v>9.81557444453913E-4</v>
      </c>
      <c r="JW164" s="7">
        <v>2.87091321157006E-4</v>
      </c>
      <c r="JX164" s="7">
        <v>0</v>
      </c>
      <c r="JY164" s="7">
        <v>0</v>
      </c>
      <c r="JZ164" s="7">
        <v>2.1524101297269499E-4</v>
      </c>
      <c r="KA164" s="7">
        <v>1.3783856334757599E-3</v>
      </c>
      <c r="KB164" s="7">
        <v>1.0213038122280601E-3</v>
      </c>
      <c r="KC164" s="7">
        <v>0</v>
      </c>
      <c r="KD164" s="7">
        <v>2.0526499111656E-4</v>
      </c>
      <c r="KE164" s="7">
        <v>8.09754606735202E-4</v>
      </c>
      <c r="KF164" s="7">
        <v>0</v>
      </c>
      <c r="KG164" s="7">
        <v>3.76391128209367E-3</v>
      </c>
      <c r="KH164" s="7">
        <v>0</v>
      </c>
      <c r="KI164" s="7">
        <v>1.4894611928724401E-3</v>
      </c>
      <c r="KJ164" s="8">
        <v>1.5369106337457101E-5</v>
      </c>
      <c r="KK164" s="7">
        <v>4.5310400433439901E-4</v>
      </c>
      <c r="KL164" s="7">
        <v>0</v>
      </c>
      <c r="KM164" s="7">
        <v>0</v>
      </c>
      <c r="KN164" s="7">
        <v>5.3297572259276198E-4</v>
      </c>
      <c r="KO164" s="7">
        <v>0</v>
      </c>
      <c r="KP164" s="7">
        <v>1.07986389000856E-3</v>
      </c>
      <c r="KQ164" s="7">
        <v>0</v>
      </c>
      <c r="KR164" s="7">
        <v>1.53868675999832E-3</v>
      </c>
      <c r="KS164" s="7">
        <v>0</v>
      </c>
      <c r="KT164" s="7">
        <v>8.4298192544400704E-4</v>
      </c>
      <c r="KU164" s="7">
        <v>0</v>
      </c>
      <c r="KV164" s="7">
        <v>0</v>
      </c>
      <c r="KW164" s="7">
        <v>0</v>
      </c>
      <c r="KX164" s="7">
        <v>0</v>
      </c>
      <c r="KY164" s="7">
        <v>8.1846501691366091E-3</v>
      </c>
      <c r="KZ164" s="7">
        <v>1.9462387757136499E-4</v>
      </c>
      <c r="LA164" s="7">
        <v>6.6348702108632203E-3</v>
      </c>
      <c r="LB164" s="7">
        <v>7.6530878244978099E-4</v>
      </c>
      <c r="LC164" s="7">
        <v>2.8666602244083699E-4</v>
      </c>
      <c r="LD164" s="7">
        <v>6.3601961860343501E-4</v>
      </c>
      <c r="LE164" s="7">
        <v>0</v>
      </c>
      <c r="LF164" s="7">
        <v>0</v>
      </c>
      <c r="LG164" s="7">
        <v>0</v>
      </c>
      <c r="LH164" s="7">
        <v>1.01710170425665E-3</v>
      </c>
      <c r="LI164" s="7">
        <v>4.7161288208457698E-3</v>
      </c>
      <c r="LJ164" s="7">
        <v>0</v>
      </c>
      <c r="LK164" s="7">
        <v>2.6223106312431603E-4</v>
      </c>
      <c r="LL164" s="7">
        <v>2.12693992096037E-3</v>
      </c>
      <c r="LM164" s="7">
        <v>0</v>
      </c>
      <c r="LN164" s="7">
        <v>1.1292978704126801E-2</v>
      </c>
      <c r="LO164" s="7">
        <v>0</v>
      </c>
      <c r="LP164" s="7">
        <v>7.9256200041173295E-4</v>
      </c>
      <c r="LQ164" s="7">
        <v>6.4564038253092204E-4</v>
      </c>
      <c r="LR164" s="7">
        <v>2.9220082038669797E-4</v>
      </c>
      <c r="LS164" s="8">
        <v>1.50629876734502E-6</v>
      </c>
      <c r="LT164" s="7">
        <v>0</v>
      </c>
      <c r="LU164" s="7">
        <v>0</v>
      </c>
      <c r="LV164" s="7">
        <v>8.5532378859613204E-4</v>
      </c>
      <c r="LW164" s="7">
        <v>0</v>
      </c>
      <c r="LX164" s="7">
        <v>2.35365791252665E-4</v>
      </c>
      <c r="LY164" s="8">
        <v>1.55710840587377E-5</v>
      </c>
      <c r="LZ164" s="7">
        <v>0</v>
      </c>
      <c r="MA164" s="7">
        <v>1.4047819375713E-3</v>
      </c>
      <c r="MB164" s="7">
        <v>3.7511137314600001E-3</v>
      </c>
      <c r="MC164" s="7">
        <v>2.24214617265761E-3</v>
      </c>
      <c r="MD164" s="7">
        <v>1.6021480660273E-4</v>
      </c>
      <c r="ME164" s="7">
        <v>0</v>
      </c>
      <c r="MF164" s="7">
        <v>0</v>
      </c>
      <c r="MG164" s="7">
        <v>0</v>
      </c>
      <c r="MH164" s="7">
        <v>8.9263895741198895E-4</v>
      </c>
      <c r="MI164" s="7">
        <v>0</v>
      </c>
      <c r="MJ164" s="7">
        <v>4.73731507143062E-4</v>
      </c>
      <c r="MK164" s="7">
        <v>8.4908440804452694E-3</v>
      </c>
      <c r="ML164" s="7">
        <v>5.1076862430568797E-4</v>
      </c>
      <c r="MM164" s="7">
        <v>1.2067614744395799E-2</v>
      </c>
      <c r="MN164" s="7">
        <v>9.6524848739836303E-4</v>
      </c>
      <c r="MO164" s="7">
        <v>2.4643744973094499E-4</v>
      </c>
      <c r="MP164" s="7">
        <v>5.1369408656437197E-4</v>
      </c>
      <c r="MQ164" s="7">
        <v>9.4661871072620498E-4</v>
      </c>
      <c r="MR164" s="7">
        <v>4.1392627958203201E-4</v>
      </c>
      <c r="MS164" s="7">
        <v>7.1112590939202095E-4</v>
      </c>
      <c r="MT164" s="7">
        <v>1.43336915498714E-3</v>
      </c>
      <c r="MU164" s="7">
        <v>0</v>
      </c>
      <c r="MV164" s="7">
        <v>2.3655306156593501E-3</v>
      </c>
      <c r="MW164" s="8">
        <v>3.30536682606954E-6</v>
      </c>
      <c r="MX164" s="7">
        <v>2.1057605298585901E-3</v>
      </c>
      <c r="MY164" s="7">
        <v>9.5840889228768396E-4</v>
      </c>
      <c r="MZ164" s="7">
        <v>7.0103622872611498E-3</v>
      </c>
      <c r="NA164" s="7">
        <v>1.3159271559559601E-3</v>
      </c>
      <c r="NB164" s="7">
        <v>0</v>
      </c>
      <c r="NC164" s="7">
        <v>0</v>
      </c>
      <c r="ND164" s="7">
        <v>0</v>
      </c>
      <c r="NE164" s="7">
        <v>4.9216098361783199E-4</v>
      </c>
      <c r="NF164" s="7">
        <v>0</v>
      </c>
      <c r="NG164" s="7">
        <v>0</v>
      </c>
      <c r="NH164" s="7">
        <v>0</v>
      </c>
      <c r="NI164" s="7">
        <v>7.56411106231588E-3</v>
      </c>
      <c r="NJ164" s="7">
        <v>0</v>
      </c>
      <c r="NK164" s="7">
        <v>1.19070083826906E-2</v>
      </c>
      <c r="NL164" s="7">
        <v>0</v>
      </c>
      <c r="NM164" s="7">
        <v>2.5817172975907898E-4</v>
      </c>
      <c r="NN164" s="7">
        <v>0</v>
      </c>
      <c r="NO164" s="7">
        <v>0</v>
      </c>
      <c r="NP164" s="7">
        <v>0</v>
      </c>
      <c r="NQ164" s="7">
        <v>0</v>
      </c>
      <c r="NR164" s="7">
        <v>1.48073617579448E-3</v>
      </c>
      <c r="NS164" s="7">
        <v>0</v>
      </c>
      <c r="NT164" s="7">
        <v>4.8739215511697402E-4</v>
      </c>
      <c r="NU164" s="7">
        <v>3.0362192226835402E-3</v>
      </c>
      <c r="NV164" s="7">
        <v>3.0422871756686099E-4</v>
      </c>
      <c r="NW164" s="7">
        <v>0</v>
      </c>
      <c r="NX164" s="7">
        <v>1.4272134843095E-4</v>
      </c>
      <c r="NY164" s="7">
        <v>0</v>
      </c>
      <c r="NZ164" s="7">
        <v>0</v>
      </c>
      <c r="OA164" s="7">
        <v>2.8058999809124602E-4</v>
      </c>
      <c r="OB164" s="7">
        <v>0</v>
      </c>
      <c r="OC164" s="7">
        <v>0</v>
      </c>
      <c r="OD164" s="7">
        <v>2.4046774164204E-4</v>
      </c>
      <c r="OE164" s="7">
        <v>1.1671200905779501E-3</v>
      </c>
      <c r="OF164" s="7">
        <v>0</v>
      </c>
      <c r="OG164" s="7">
        <v>1.1875628169266499E-2</v>
      </c>
      <c r="OH164" s="7">
        <v>8.1042334758628203E-4</v>
      </c>
      <c r="OI164" s="7">
        <v>0</v>
      </c>
      <c r="OJ164" s="7">
        <v>4.38238036516837E-4</v>
      </c>
      <c r="OK164" s="7">
        <v>2.6057704165291301E-4</v>
      </c>
      <c r="OL164" s="7">
        <v>3.9946012053101499E-4</v>
      </c>
      <c r="OM164" s="7">
        <v>1.00353331917116E-3</v>
      </c>
      <c r="ON164" s="7">
        <v>2.6864934822154202E-4</v>
      </c>
      <c r="OO164" s="7">
        <v>0</v>
      </c>
      <c r="OP164" s="7">
        <v>0</v>
      </c>
      <c r="OQ164" s="7">
        <v>0</v>
      </c>
      <c r="OR164" s="7">
        <v>4.3788545517816904E-3</v>
      </c>
      <c r="OS164" s="7">
        <v>0</v>
      </c>
      <c r="OT164" s="7">
        <v>0</v>
      </c>
      <c r="OU164" s="7">
        <v>0</v>
      </c>
      <c r="OV164" s="7">
        <v>0</v>
      </c>
      <c r="OW164" s="7">
        <v>0</v>
      </c>
    </row>
    <row r="165" spans="1:413" x14ac:dyDescent="0.35">
      <c r="A165" t="s">
        <v>60</v>
      </c>
      <c r="B165" t="s">
        <v>5</v>
      </c>
      <c r="C165" s="4">
        <v>6.8683986590895698E-3</v>
      </c>
      <c r="D165" s="4">
        <v>0</v>
      </c>
      <c r="E165" s="4">
        <v>0</v>
      </c>
      <c r="F165" s="4">
        <v>0</v>
      </c>
      <c r="G165" s="4">
        <v>0</v>
      </c>
      <c r="H165" s="4">
        <v>1.4267083762516E-2</v>
      </c>
      <c r="I165" s="4">
        <v>1.44687791348104E-2</v>
      </c>
      <c r="J165" s="4">
        <v>0</v>
      </c>
      <c r="K165" s="4">
        <v>0</v>
      </c>
      <c r="L165" s="4">
        <v>0</v>
      </c>
      <c r="M165" s="4">
        <v>1.04580588419681E-2</v>
      </c>
      <c r="N165" s="4">
        <v>1.2316886423182899E-2</v>
      </c>
      <c r="O165" s="4">
        <v>1.8139314366363499E-2</v>
      </c>
      <c r="P165" s="4">
        <v>1.91464270590984E-2</v>
      </c>
      <c r="Q165" s="4">
        <v>0</v>
      </c>
      <c r="R165" s="4">
        <v>7.7748611104256E-4</v>
      </c>
      <c r="S165" s="4">
        <v>1.41046424928843E-2</v>
      </c>
      <c r="T165" s="4">
        <v>1.2130192398657801E-3</v>
      </c>
      <c r="U165" s="4">
        <v>1.6929013370767899E-2</v>
      </c>
      <c r="V165" s="4">
        <v>3.7573565078062902E-4</v>
      </c>
      <c r="W165" s="4">
        <v>1.2736226294559399E-2</v>
      </c>
      <c r="X165" s="4">
        <v>1.41268904457979E-2</v>
      </c>
      <c r="Y165" s="4">
        <v>1.36098993686755E-2</v>
      </c>
      <c r="Z165" s="4">
        <v>7.5007143750138597E-3</v>
      </c>
      <c r="AA165" s="4">
        <v>2.1945380453937499E-2</v>
      </c>
      <c r="AB165" s="4">
        <v>0</v>
      </c>
      <c r="AC165" s="4">
        <v>1.6368089104878299E-2</v>
      </c>
      <c r="AD165" s="4">
        <v>1.06695005049683E-2</v>
      </c>
      <c r="AE165" s="4">
        <v>1.6579042153114999E-2</v>
      </c>
      <c r="AF165" s="4">
        <v>0</v>
      </c>
      <c r="AG165" s="4">
        <v>1.8757163097842199E-3</v>
      </c>
      <c r="AH165" s="4">
        <v>9.2912317931525493E-3</v>
      </c>
      <c r="AI165" s="4">
        <v>2.18901384122311E-4</v>
      </c>
      <c r="AJ165" s="4">
        <v>0</v>
      </c>
      <c r="AK165" s="4">
        <v>1.309340148697E-2</v>
      </c>
      <c r="AL165" s="4">
        <v>0</v>
      </c>
      <c r="AM165" s="4">
        <v>0</v>
      </c>
      <c r="AN165" s="4">
        <v>7.91013961411089E-4</v>
      </c>
      <c r="AO165" s="4">
        <v>0</v>
      </c>
      <c r="AP165" s="4">
        <v>0</v>
      </c>
      <c r="AQ165" s="4">
        <v>0</v>
      </c>
      <c r="AR165" s="4">
        <v>0</v>
      </c>
      <c r="AS165" s="4">
        <v>0</v>
      </c>
      <c r="AT165" s="4">
        <v>1.6446087767381601E-2</v>
      </c>
      <c r="AU165" s="4">
        <v>6.3477534344179003E-3</v>
      </c>
      <c r="AV165" s="6">
        <v>3.1356929305861397E-2</v>
      </c>
      <c r="AW165" s="6">
        <v>2.5628352359782901E-2</v>
      </c>
      <c r="AX165" s="6">
        <v>2.9778408665572999E-2</v>
      </c>
      <c r="AY165" s="6">
        <v>3.7337775345797297E-2</v>
      </c>
      <c r="AZ165" s="6">
        <v>2.5269769678244E-2</v>
      </c>
      <c r="BA165" s="6">
        <v>2.77011790625626E-2</v>
      </c>
      <c r="BB165" s="6">
        <v>3.46897392866009E-2</v>
      </c>
      <c r="BC165" s="6">
        <v>2.81223273508928E-2</v>
      </c>
      <c r="BD165" s="6">
        <v>3.8246551445173603E-2</v>
      </c>
      <c r="BE165" s="6">
        <v>2.7240822308648601E-2</v>
      </c>
      <c r="BF165" s="6">
        <v>2.77190332617573E-2</v>
      </c>
      <c r="BG165" s="6">
        <v>0</v>
      </c>
      <c r="BH165" s="2">
        <v>9.7052605819243406E-3</v>
      </c>
      <c r="BI165" s="2">
        <v>1.11988509768978E-2</v>
      </c>
      <c r="BJ165" s="2">
        <v>9.8634245144159603E-3</v>
      </c>
      <c r="BK165" s="2">
        <v>1.53995377795163E-2</v>
      </c>
      <c r="BL165" s="2">
        <v>1.1101662879412701E-2</v>
      </c>
      <c r="BM165" s="2">
        <v>0</v>
      </c>
      <c r="BN165" s="2">
        <v>1.0514618176562501E-2</v>
      </c>
      <c r="BO165" s="2">
        <v>9.7211498471140596E-3</v>
      </c>
      <c r="BP165" s="2">
        <v>1.09331794947762E-2</v>
      </c>
      <c r="BQ165" s="2">
        <v>0</v>
      </c>
      <c r="BR165" s="2">
        <v>1.05370026220802E-2</v>
      </c>
      <c r="BS165" s="2">
        <v>1.0560205988556099E-2</v>
      </c>
      <c r="BT165" s="2">
        <v>0</v>
      </c>
      <c r="BU165" s="2">
        <v>3.4254543481747899E-3</v>
      </c>
      <c r="BV165" s="2">
        <v>1.35843074961413E-2</v>
      </c>
      <c r="BW165" s="2">
        <v>9.7180029044501397E-3</v>
      </c>
      <c r="BX165" s="2">
        <v>0</v>
      </c>
      <c r="BY165" s="2">
        <v>0</v>
      </c>
      <c r="BZ165" s="2">
        <v>9.5161821710814803E-3</v>
      </c>
      <c r="CA165" s="2">
        <v>1.0362266206888701E-2</v>
      </c>
      <c r="CB165" s="2">
        <v>1.1325111103317799E-2</v>
      </c>
      <c r="CC165" s="8">
        <v>6.2598129783517198E-5</v>
      </c>
      <c r="CD165" s="7">
        <v>0</v>
      </c>
      <c r="CE165" s="7">
        <v>1.5011333485414301E-4</v>
      </c>
      <c r="CF165" s="7">
        <v>4.1320447294685699E-4</v>
      </c>
      <c r="CG165" s="7">
        <v>0</v>
      </c>
      <c r="CH165" s="7">
        <v>0</v>
      </c>
      <c r="CI165" s="7">
        <v>2.8603124847837298E-4</v>
      </c>
      <c r="CJ165" s="7">
        <v>4.8335569252213597E-4</v>
      </c>
      <c r="CK165" s="7">
        <v>0</v>
      </c>
      <c r="CL165" s="7">
        <v>0</v>
      </c>
      <c r="CM165" s="7">
        <v>0</v>
      </c>
      <c r="CN165" s="8">
        <v>2.6580964394902998E-6</v>
      </c>
      <c r="CO165" s="8">
        <v>3.6059150667401903E-5</v>
      </c>
      <c r="CP165" s="7">
        <v>3.13712766968471E-4</v>
      </c>
      <c r="CQ165" s="7">
        <v>4.0952398953862299E-4</v>
      </c>
      <c r="CR165" s="8">
        <v>9.6446078048178995E-5</v>
      </c>
      <c r="CS165" s="7">
        <v>0</v>
      </c>
      <c r="CT165" s="8">
        <v>7.6994296790604695E-5</v>
      </c>
      <c r="CU165" s="7">
        <v>0</v>
      </c>
      <c r="CV165" s="7">
        <v>6.0940229178955605E-4</v>
      </c>
      <c r="CW165" s="8">
        <v>8.2228663464528894E-5</v>
      </c>
      <c r="CX165" s="7">
        <v>0</v>
      </c>
      <c r="CY165" s="7">
        <v>6.3289514180458698E-3</v>
      </c>
      <c r="CZ165" s="8">
        <v>9.8331134045724196E-7</v>
      </c>
      <c r="DA165" s="7">
        <v>0</v>
      </c>
      <c r="DB165" s="7">
        <v>5.7180179759352902E-4</v>
      </c>
      <c r="DC165" s="7">
        <v>0</v>
      </c>
      <c r="DD165" s="7">
        <v>4.4871734858997297E-4</v>
      </c>
      <c r="DE165" s="7">
        <v>5.7730705219133397E-3</v>
      </c>
      <c r="DF165" s="7">
        <v>2.9528691797878301E-4</v>
      </c>
      <c r="DG165" s="7">
        <v>0</v>
      </c>
      <c r="DH165" s="7">
        <v>0</v>
      </c>
      <c r="DI165" s="7">
        <v>0</v>
      </c>
      <c r="DJ165" s="7">
        <v>0</v>
      </c>
      <c r="DK165" s="7">
        <v>0</v>
      </c>
      <c r="DL165" s="7">
        <v>3.6640040577473598E-4</v>
      </c>
      <c r="DM165" s="7">
        <v>6.3210670509570004E-4</v>
      </c>
      <c r="DN165" s="7">
        <v>0</v>
      </c>
      <c r="DO165" s="7">
        <v>1.16370054357707E-4</v>
      </c>
      <c r="DP165" s="7">
        <v>0</v>
      </c>
      <c r="DQ165" s="7">
        <v>1.63151216583394E-3</v>
      </c>
      <c r="DR165" s="7">
        <v>0</v>
      </c>
      <c r="DS165" s="7">
        <v>0</v>
      </c>
      <c r="DT165" s="7">
        <v>0</v>
      </c>
      <c r="DU165" s="7">
        <v>0</v>
      </c>
      <c r="DV165" s="7">
        <v>0</v>
      </c>
      <c r="DW165" s="7">
        <v>0</v>
      </c>
      <c r="DX165" s="7">
        <v>0</v>
      </c>
      <c r="DY165" s="7">
        <v>9.1409832299248304E-4</v>
      </c>
      <c r="DZ165" s="8">
        <v>4.08614519644069E-5</v>
      </c>
      <c r="EA165" s="7">
        <v>1.56786646609382E-3</v>
      </c>
      <c r="EB165" s="7">
        <v>1.8024827915478E-3</v>
      </c>
      <c r="EC165" s="7">
        <v>0</v>
      </c>
      <c r="ED165" s="7">
        <v>2.33355816435746E-4</v>
      </c>
      <c r="EE165" s="7">
        <v>0</v>
      </c>
      <c r="EF165" s="7">
        <v>7.1207307722756796E-3</v>
      </c>
      <c r="EG165" s="7">
        <v>0</v>
      </c>
      <c r="EH165" s="7">
        <v>2.5131086938167503E-4</v>
      </c>
      <c r="EI165" s="7">
        <v>0</v>
      </c>
      <c r="EJ165" s="7">
        <v>0</v>
      </c>
      <c r="EK165" s="7">
        <v>0</v>
      </c>
      <c r="EL165" s="7">
        <v>0</v>
      </c>
      <c r="EM165" s="7">
        <v>0</v>
      </c>
      <c r="EN165" s="7">
        <v>0</v>
      </c>
      <c r="EO165" s="7">
        <v>0</v>
      </c>
      <c r="EP165" s="7">
        <v>1.17654251110838E-4</v>
      </c>
      <c r="EQ165" s="7">
        <v>0</v>
      </c>
      <c r="ER165" s="7">
        <v>5.0358010560379298E-3</v>
      </c>
      <c r="ES165" s="7">
        <v>0</v>
      </c>
      <c r="ET165" s="7">
        <v>0</v>
      </c>
      <c r="EU165" s="7">
        <v>1.4137246990548701E-4</v>
      </c>
      <c r="EV165" s="7">
        <v>3.9877965722019898E-4</v>
      </c>
      <c r="EW165" s="7">
        <v>3.0357451807579302E-3</v>
      </c>
      <c r="EX165" s="7">
        <v>0</v>
      </c>
      <c r="EY165" s="7">
        <v>0</v>
      </c>
      <c r="EZ165" s="7">
        <v>0</v>
      </c>
      <c r="FA165" s="7">
        <v>0</v>
      </c>
      <c r="FB165" s="7">
        <v>1.00205779189701E-4</v>
      </c>
      <c r="FC165" s="7">
        <v>0</v>
      </c>
      <c r="FD165" s="7">
        <v>0</v>
      </c>
      <c r="FE165" s="7">
        <v>4.8887722395872402E-3</v>
      </c>
      <c r="FF165" s="7">
        <v>0</v>
      </c>
      <c r="FG165" s="7">
        <v>0</v>
      </c>
      <c r="FH165" s="7">
        <v>0</v>
      </c>
      <c r="FI165" s="8">
        <v>4.85287961767069E-5</v>
      </c>
      <c r="FJ165" s="8">
        <v>3.34209666692382E-6</v>
      </c>
      <c r="FK165" s="7">
        <v>0</v>
      </c>
      <c r="FL165" s="7">
        <v>2.7906105569982701E-4</v>
      </c>
      <c r="FM165" s="7">
        <v>0</v>
      </c>
      <c r="FN165" s="8">
        <v>8.1554431365150903E-7</v>
      </c>
      <c r="FO165" s="8">
        <v>8.5411263457750406E-8</v>
      </c>
      <c r="FP165" s="7">
        <v>0</v>
      </c>
      <c r="FQ165" s="7">
        <v>0</v>
      </c>
      <c r="FR165" s="7">
        <v>4.1461301715471898E-4</v>
      </c>
      <c r="FS165" s="7">
        <v>1.06869633279856E-3</v>
      </c>
      <c r="FT165" s="7">
        <v>5.5717995708362503E-3</v>
      </c>
      <c r="FU165" s="7">
        <v>0</v>
      </c>
      <c r="FV165" s="7">
        <v>0</v>
      </c>
      <c r="FW165" s="7">
        <v>6.0747555701122296E-4</v>
      </c>
      <c r="FX165" s="7">
        <v>0</v>
      </c>
      <c r="FY165" s="7">
        <v>1.8464387543333399E-4</v>
      </c>
      <c r="FZ165" s="7">
        <v>0</v>
      </c>
      <c r="GA165" s="7">
        <v>0</v>
      </c>
      <c r="GB165" s="7">
        <v>0</v>
      </c>
      <c r="GC165" s="8">
        <v>6.9953087957501796E-5</v>
      </c>
      <c r="GD165" s="7">
        <v>0</v>
      </c>
      <c r="GE165" s="7">
        <v>0</v>
      </c>
      <c r="GF165" s="7">
        <v>3.0586367519078102E-4</v>
      </c>
      <c r="GG165" s="7">
        <v>0</v>
      </c>
      <c r="GH165" s="7">
        <v>0</v>
      </c>
      <c r="GI165" s="7">
        <v>0</v>
      </c>
      <c r="GJ165" s="8">
        <v>9.2977064932747399E-5</v>
      </c>
      <c r="GK165" s="8">
        <v>2.4087622334298402E-5</v>
      </c>
      <c r="GL165" s="8">
        <v>2.6694513503734199E-5</v>
      </c>
      <c r="GM165" s="7">
        <v>0</v>
      </c>
      <c r="GN165" s="7">
        <v>0</v>
      </c>
      <c r="GO165" s="7">
        <v>0</v>
      </c>
      <c r="GP165" s="7">
        <v>3.4651908075297299E-4</v>
      </c>
      <c r="GQ165" s="7">
        <v>2.6537141311681499E-4</v>
      </c>
      <c r="GR165" s="8">
        <v>8.7403612456116397E-5</v>
      </c>
      <c r="GS165" s="7">
        <v>1.46915960109398E-4</v>
      </c>
      <c r="GT165" s="7">
        <v>2.5381222994619302E-4</v>
      </c>
      <c r="GU165" s="7">
        <v>0</v>
      </c>
      <c r="GV165" s="7">
        <v>1.9682571539296201E-3</v>
      </c>
      <c r="GW165" s="7">
        <v>2.95869783992324E-4</v>
      </c>
      <c r="GX165" s="7">
        <v>0</v>
      </c>
      <c r="GY165" s="7">
        <v>1.3711204292711501E-4</v>
      </c>
      <c r="GZ165" s="7">
        <v>4.8903557221233896E-3</v>
      </c>
      <c r="HA165" s="7">
        <v>0</v>
      </c>
      <c r="HB165" s="7">
        <v>1.4664567329816301E-4</v>
      </c>
      <c r="HC165" s="7">
        <v>0</v>
      </c>
      <c r="HD165" s="7">
        <v>0</v>
      </c>
      <c r="HE165" s="7">
        <v>7.9967924757479495E-4</v>
      </c>
      <c r="HF165" s="7">
        <v>0</v>
      </c>
      <c r="HG165" s="7">
        <v>5.6325306606298104E-4</v>
      </c>
      <c r="HH165" s="8">
        <v>4.6343827389895001E-5</v>
      </c>
      <c r="HI165" s="7">
        <v>1.5841413392658501E-3</v>
      </c>
      <c r="HJ165" s="7">
        <v>0</v>
      </c>
      <c r="HK165" s="7">
        <v>0</v>
      </c>
      <c r="HL165" s="7">
        <v>0</v>
      </c>
      <c r="HM165" s="7">
        <v>7.7674007023233703E-4</v>
      </c>
      <c r="HN165" s="7">
        <v>3.3001833810096E-4</v>
      </c>
      <c r="HO165" s="7">
        <v>0</v>
      </c>
      <c r="HP165" s="7">
        <v>6.9481993015572605E-4</v>
      </c>
      <c r="HQ165" s="7">
        <v>0</v>
      </c>
      <c r="HR165" s="7">
        <v>0</v>
      </c>
      <c r="HS165" s="7">
        <v>5.7067572691104295E-4</v>
      </c>
      <c r="HT165" s="7">
        <v>1.10111352865257E-4</v>
      </c>
      <c r="HU165" s="7">
        <v>1.9211003187044701E-4</v>
      </c>
      <c r="HV165" s="7">
        <v>4.6504470530171299E-4</v>
      </c>
      <c r="HW165" s="7">
        <v>0</v>
      </c>
      <c r="HX165" s="7">
        <v>8.8343383472528798E-3</v>
      </c>
      <c r="HY165" s="7">
        <v>1.8490957127858599E-4</v>
      </c>
      <c r="HZ165" s="7">
        <v>0</v>
      </c>
      <c r="IA165" s="7">
        <v>0</v>
      </c>
      <c r="IB165" s="7">
        <v>0</v>
      </c>
      <c r="IC165" s="7">
        <v>6.0554343642573198E-3</v>
      </c>
      <c r="ID165" s="7">
        <v>0</v>
      </c>
      <c r="IE165" s="7">
        <v>3.3655346319268501E-4</v>
      </c>
      <c r="IF165" s="7">
        <v>0</v>
      </c>
      <c r="IG165" s="7">
        <v>5.2469297163998299E-4</v>
      </c>
      <c r="IH165" s="7">
        <v>1.00972267032115E-4</v>
      </c>
      <c r="II165" s="7">
        <v>0</v>
      </c>
      <c r="IJ165" s="7">
        <v>0</v>
      </c>
      <c r="IK165" s="7">
        <v>0</v>
      </c>
      <c r="IL165" s="8">
        <v>5.6867237523890497E-6</v>
      </c>
      <c r="IM165" s="7">
        <v>2.35406450143286E-3</v>
      </c>
      <c r="IN165" s="7">
        <v>0</v>
      </c>
      <c r="IO165" s="7">
        <v>2.5975355444357502E-3</v>
      </c>
      <c r="IP165" s="7">
        <v>3.90369007651519E-3</v>
      </c>
      <c r="IQ165" s="8">
        <v>7.7813277490133893E-5</v>
      </c>
      <c r="IR165" s="7">
        <v>0</v>
      </c>
      <c r="IS165" s="7">
        <v>4.77421417922348E-4</v>
      </c>
      <c r="IT165" s="7">
        <v>0</v>
      </c>
      <c r="IU165" s="7">
        <v>0</v>
      </c>
      <c r="IV165" s="7">
        <v>5.6877369000160496E-4</v>
      </c>
      <c r="IW165" s="7">
        <v>0</v>
      </c>
      <c r="IX165" s="7">
        <v>1.1473356802336799E-4</v>
      </c>
      <c r="IY165" s="7">
        <v>5.1339115506309997E-3</v>
      </c>
      <c r="IZ165" s="7">
        <v>4.7640912859154199E-4</v>
      </c>
      <c r="JA165" s="7">
        <v>0</v>
      </c>
      <c r="JB165" s="8">
        <v>5.1193293782892899E-5</v>
      </c>
      <c r="JC165" s="7">
        <v>0</v>
      </c>
      <c r="JD165" s="7">
        <v>0</v>
      </c>
      <c r="JE165" s="7">
        <v>1.5833863787857701E-3</v>
      </c>
      <c r="JF165" s="7">
        <v>7.4348505527337496E-4</v>
      </c>
      <c r="JG165" s="8">
        <v>2.4946463397921999E-5</v>
      </c>
      <c r="JH165" s="7">
        <v>4.0595124231630899E-4</v>
      </c>
      <c r="JI165" s="7">
        <v>3.9789328924838498E-4</v>
      </c>
      <c r="JJ165" s="7">
        <v>4.6889477709631002E-4</v>
      </c>
      <c r="JK165" s="7">
        <v>0</v>
      </c>
      <c r="JL165" s="7">
        <v>0</v>
      </c>
      <c r="JM165" s="7">
        <v>3.08022240933328E-4</v>
      </c>
      <c r="JN165" s="7">
        <v>0</v>
      </c>
      <c r="JO165" s="7">
        <v>0</v>
      </c>
      <c r="JP165" s="8">
        <v>7.2016692916269701E-5</v>
      </c>
      <c r="JQ165" s="7">
        <v>0</v>
      </c>
      <c r="JR165" s="7">
        <v>0</v>
      </c>
      <c r="JS165" s="7">
        <v>0</v>
      </c>
      <c r="JT165" s="7">
        <v>0</v>
      </c>
      <c r="JU165" s="7">
        <v>1.9122840354021599E-4</v>
      </c>
      <c r="JV165" s="7">
        <v>6.8512694734469996E-4</v>
      </c>
      <c r="JW165" s="7">
        <v>2.1634289348121101E-4</v>
      </c>
      <c r="JX165" s="7">
        <v>0</v>
      </c>
      <c r="JY165" s="7">
        <v>0</v>
      </c>
      <c r="JZ165" s="8">
        <v>8.8845131208780407E-5</v>
      </c>
      <c r="KA165" s="7">
        <v>1.08761551339407E-3</v>
      </c>
      <c r="KB165" s="7">
        <v>6.2901683074353205E-4</v>
      </c>
      <c r="KC165" s="7">
        <v>0</v>
      </c>
      <c r="KD165" s="8">
        <v>7.4796460058799101E-5</v>
      </c>
      <c r="KE165" s="7">
        <v>6.4479906688803899E-4</v>
      </c>
      <c r="KF165" s="7">
        <v>0</v>
      </c>
      <c r="KG165" s="7">
        <v>2.70940078002233E-3</v>
      </c>
      <c r="KH165" s="7">
        <v>0</v>
      </c>
      <c r="KI165" s="7">
        <v>8.2390753196841596E-4</v>
      </c>
      <c r="KJ165" s="8">
        <v>3.13822870189955E-6</v>
      </c>
      <c r="KK165" s="7">
        <v>3.3880624729007799E-4</v>
      </c>
      <c r="KL165" s="7">
        <v>0</v>
      </c>
      <c r="KM165" s="7">
        <v>0</v>
      </c>
      <c r="KN165" s="7">
        <v>2.1343165145176399E-4</v>
      </c>
      <c r="KO165" s="7">
        <v>0</v>
      </c>
      <c r="KP165" s="7">
        <v>6.3832649091447101E-4</v>
      </c>
      <c r="KQ165" s="7">
        <v>0</v>
      </c>
      <c r="KR165" s="7">
        <v>1.1130928163644101E-3</v>
      </c>
      <c r="KS165" s="7">
        <v>0</v>
      </c>
      <c r="KT165" s="7">
        <v>6.7556679444777704E-4</v>
      </c>
      <c r="KU165" s="7">
        <v>0</v>
      </c>
      <c r="KV165" s="7">
        <v>0</v>
      </c>
      <c r="KW165" s="7">
        <v>0</v>
      </c>
      <c r="KX165" s="7">
        <v>0</v>
      </c>
      <c r="KY165" s="7">
        <v>5.5258128606562804E-3</v>
      </c>
      <c r="KZ165" s="7">
        <v>1.8003266425018001E-4</v>
      </c>
      <c r="LA165" s="7">
        <v>4.6188226412272604E-3</v>
      </c>
      <c r="LB165" s="7">
        <v>4.82247348230235E-4</v>
      </c>
      <c r="LC165" s="7">
        <v>1.54010867875828E-4</v>
      </c>
      <c r="LD165" s="7">
        <v>2.28119289527001E-4</v>
      </c>
      <c r="LE165" s="7">
        <v>0</v>
      </c>
      <c r="LF165" s="7">
        <v>0</v>
      </c>
      <c r="LG165" s="7">
        <v>0</v>
      </c>
      <c r="LH165" s="7">
        <v>4.4118231598580602E-4</v>
      </c>
      <c r="LI165" s="7">
        <v>2.8324683161738899E-3</v>
      </c>
      <c r="LJ165" s="7">
        <v>0</v>
      </c>
      <c r="LK165" s="7">
        <v>2.3430161905992899E-4</v>
      </c>
      <c r="LL165" s="7">
        <v>1.02519820481867E-3</v>
      </c>
      <c r="LM165" s="7">
        <v>0</v>
      </c>
      <c r="LN165" s="7">
        <v>8.09933077276484E-3</v>
      </c>
      <c r="LO165" s="7">
        <v>0</v>
      </c>
      <c r="LP165" s="7">
        <v>2.5345580272953701E-4</v>
      </c>
      <c r="LQ165" s="7">
        <v>5.0148178882313996E-4</v>
      </c>
      <c r="LR165" s="8">
        <v>2.9837132138867501E-5</v>
      </c>
      <c r="LS165" s="8">
        <v>5.1769792807146198E-7</v>
      </c>
      <c r="LT165" s="7">
        <v>0</v>
      </c>
      <c r="LU165" s="7">
        <v>0</v>
      </c>
      <c r="LV165" s="7">
        <v>5.1556191041274995E-4</v>
      </c>
      <c r="LW165" s="7">
        <v>0</v>
      </c>
      <c r="LX165" s="8">
        <v>9.2640491191720402E-5</v>
      </c>
      <c r="LY165" s="8">
        <v>1.2762162885631301E-5</v>
      </c>
      <c r="LZ165" s="7">
        <v>0</v>
      </c>
      <c r="MA165" s="7">
        <v>1.12374189508218E-3</v>
      </c>
      <c r="MB165" s="7">
        <v>2.48591796191026E-3</v>
      </c>
      <c r="MC165" s="7">
        <v>9.3576651897657904E-4</v>
      </c>
      <c r="MD165" s="8">
        <v>5.6682941078424502E-5</v>
      </c>
      <c r="ME165" s="7">
        <v>0</v>
      </c>
      <c r="MF165" s="7">
        <v>0</v>
      </c>
      <c r="MG165" s="7">
        <v>0</v>
      </c>
      <c r="MH165" s="7">
        <v>3.1524177466994198E-4</v>
      </c>
      <c r="MI165" s="7">
        <v>0</v>
      </c>
      <c r="MJ165" s="7">
        <v>2.9371481920109898E-4</v>
      </c>
      <c r="MK165" s="7">
        <v>6.1041471111873396E-3</v>
      </c>
      <c r="ML165" s="7">
        <v>4.7498804205609502E-4</v>
      </c>
      <c r="MM165" s="7">
        <v>1.07271747206595E-2</v>
      </c>
      <c r="MN165" s="7">
        <v>4.39530043126358E-4</v>
      </c>
      <c r="MO165" s="7">
        <v>2.09400109623193E-4</v>
      </c>
      <c r="MP165" s="7">
        <v>2.0927050851272399E-4</v>
      </c>
      <c r="MQ165" s="7">
        <v>5.3418315303438804E-4</v>
      </c>
      <c r="MR165" s="7">
        <v>2.5960814574280897E-4</v>
      </c>
      <c r="MS165" s="7">
        <v>2.16901578594216E-4</v>
      </c>
      <c r="MT165" s="7">
        <v>1.0195516920930899E-3</v>
      </c>
      <c r="MU165" s="7">
        <v>0</v>
      </c>
      <c r="MV165" s="7">
        <v>1.32297912383225E-3</v>
      </c>
      <c r="MW165" s="8">
        <v>1.93961120079123E-6</v>
      </c>
      <c r="MX165" s="7">
        <v>1.27516519698899E-3</v>
      </c>
      <c r="MY165" s="7">
        <v>4.9744313432743804E-4</v>
      </c>
      <c r="MZ165" s="7">
        <v>4.9784029098606597E-3</v>
      </c>
      <c r="NA165" s="7">
        <v>5.3807655989573195E-4</v>
      </c>
      <c r="NB165" s="7">
        <v>0</v>
      </c>
      <c r="NC165" s="7">
        <v>0</v>
      </c>
      <c r="ND165" s="7">
        <v>0</v>
      </c>
      <c r="NE165" s="7">
        <v>4.3961769760181302E-4</v>
      </c>
      <c r="NF165" s="7">
        <v>0</v>
      </c>
      <c r="NG165" s="7">
        <v>0</v>
      </c>
      <c r="NH165" s="7">
        <v>0</v>
      </c>
      <c r="NI165" s="7">
        <v>5.0136992836586703E-3</v>
      </c>
      <c r="NJ165" s="7">
        <v>0</v>
      </c>
      <c r="NK165" s="7">
        <v>9.1937315250130193E-3</v>
      </c>
      <c r="NL165" s="7">
        <v>0</v>
      </c>
      <c r="NM165" s="7">
        <v>2.4503952619845998E-4</v>
      </c>
      <c r="NN165" s="7">
        <v>0</v>
      </c>
      <c r="NO165" s="7">
        <v>0</v>
      </c>
      <c r="NP165" s="7">
        <v>0</v>
      </c>
      <c r="NQ165" s="7">
        <v>0</v>
      </c>
      <c r="NR165" s="7">
        <v>1.07247690641256E-3</v>
      </c>
      <c r="NS165" s="7">
        <v>0</v>
      </c>
      <c r="NT165" s="7">
        <v>2.9362606944538999E-4</v>
      </c>
      <c r="NU165" s="7">
        <v>2.3818475223277599E-3</v>
      </c>
      <c r="NV165" s="7">
        <v>2.3662655558482701E-4</v>
      </c>
      <c r="NW165" s="7">
        <v>0</v>
      </c>
      <c r="NX165" s="8">
        <v>8.29491440978883E-6</v>
      </c>
      <c r="NY165" s="7">
        <v>0</v>
      </c>
      <c r="NZ165" s="7">
        <v>0</v>
      </c>
      <c r="OA165" s="7">
        <v>1.07216357647385E-4</v>
      </c>
      <c r="OB165" s="7">
        <v>0</v>
      </c>
      <c r="OC165" s="7">
        <v>0</v>
      </c>
      <c r="OD165" s="8">
        <v>9.0078387974899495E-5</v>
      </c>
      <c r="OE165" s="7">
        <v>1.1566140677597399E-3</v>
      </c>
      <c r="OF165" s="7">
        <v>0</v>
      </c>
      <c r="OG165" s="7">
        <v>1.00072030190383E-2</v>
      </c>
      <c r="OH165" s="7">
        <v>4.00685546873966E-4</v>
      </c>
      <c r="OI165" s="7">
        <v>0</v>
      </c>
      <c r="OJ165" s="7">
        <v>1.7233872561444699E-4</v>
      </c>
      <c r="OK165" s="7">
        <v>1.89969068616727E-4</v>
      </c>
      <c r="OL165" s="7">
        <v>1.89658229502911E-4</v>
      </c>
      <c r="OM165" s="7">
        <v>6.5339923760921001E-4</v>
      </c>
      <c r="ON165" s="7">
        <v>3.3099672061349998E-4</v>
      </c>
      <c r="OO165" s="7">
        <v>0</v>
      </c>
      <c r="OP165" s="7">
        <v>0</v>
      </c>
      <c r="OQ165" s="7">
        <v>0</v>
      </c>
      <c r="OR165" s="7">
        <v>3.2048948890060201E-3</v>
      </c>
      <c r="OS165" s="7">
        <v>0</v>
      </c>
      <c r="OT165" s="7">
        <v>0</v>
      </c>
      <c r="OU165" s="7">
        <v>0</v>
      </c>
      <c r="OV165" s="7">
        <v>0</v>
      </c>
      <c r="OW165" s="7">
        <v>0</v>
      </c>
    </row>
    <row r="166" spans="1:413" x14ac:dyDescent="0.35">
      <c r="A166" t="s">
        <v>60</v>
      </c>
      <c r="B166" t="s">
        <v>6</v>
      </c>
      <c r="C166" s="4">
        <v>1.40629056841135E-3</v>
      </c>
      <c r="D166" s="4">
        <v>0</v>
      </c>
      <c r="E166" s="4">
        <v>0</v>
      </c>
      <c r="F166" s="4">
        <v>0</v>
      </c>
      <c r="G166" s="4">
        <v>0</v>
      </c>
      <c r="H166" s="4">
        <v>3.6512499209493399E-3</v>
      </c>
      <c r="I166" s="4">
        <v>4.2311395518481697E-3</v>
      </c>
      <c r="J166" s="4">
        <v>0</v>
      </c>
      <c r="K166" s="4">
        <v>0</v>
      </c>
      <c r="L166" s="4">
        <v>0</v>
      </c>
      <c r="M166" s="4">
        <v>3.7118720356374901E-3</v>
      </c>
      <c r="N166" s="4">
        <v>3.5844158846884901E-3</v>
      </c>
      <c r="O166" s="4">
        <v>4.4296239502727899E-3</v>
      </c>
      <c r="P166" s="4">
        <v>4.2923483997583303E-3</v>
      </c>
      <c r="Q166" s="4">
        <v>0</v>
      </c>
      <c r="R166" s="4">
        <v>9.5794681692495899E-4</v>
      </c>
      <c r="S166" s="4">
        <v>2.1995718125253898E-3</v>
      </c>
      <c r="T166" s="4">
        <v>1.1792015284299801E-3</v>
      </c>
      <c r="U166" s="4">
        <v>4.5283790677785804E-3</v>
      </c>
      <c r="V166" s="4">
        <v>1.1301016202196401E-3</v>
      </c>
      <c r="W166" s="4">
        <v>2.84990947693586E-3</v>
      </c>
      <c r="X166" s="4">
        <v>3.8055463228374698E-3</v>
      </c>
      <c r="Y166" s="4">
        <v>2.05967016518116E-3</v>
      </c>
      <c r="Z166" s="4">
        <v>3.4496390726417299E-3</v>
      </c>
      <c r="AA166" s="4">
        <v>9.1789644211530599E-3</v>
      </c>
      <c r="AB166" s="4">
        <v>0</v>
      </c>
      <c r="AC166" s="4">
        <v>6.7871930077671996E-3</v>
      </c>
      <c r="AD166" s="4">
        <v>2.5954043958336102E-3</v>
      </c>
      <c r="AE166" s="4">
        <v>3.6318351048976101E-3</v>
      </c>
      <c r="AF166" s="4">
        <v>0</v>
      </c>
      <c r="AG166" s="4">
        <v>9.9974276963621291E-4</v>
      </c>
      <c r="AH166" s="4">
        <v>1.1447358410805401E-3</v>
      </c>
      <c r="AI166" s="4">
        <v>9.1695680748671196E-4</v>
      </c>
      <c r="AJ166" s="4">
        <v>0</v>
      </c>
      <c r="AK166" s="4">
        <v>4.7186678275465896E-3</v>
      </c>
      <c r="AL166" s="4">
        <v>0</v>
      </c>
      <c r="AM166" s="4">
        <v>0</v>
      </c>
      <c r="AN166" s="4">
        <v>1.3040719786658801E-3</v>
      </c>
      <c r="AO166" s="4">
        <v>0</v>
      </c>
      <c r="AP166" s="4">
        <v>0</v>
      </c>
      <c r="AQ166" s="4">
        <v>0</v>
      </c>
      <c r="AR166" s="4">
        <v>0</v>
      </c>
      <c r="AS166" s="4">
        <v>0</v>
      </c>
      <c r="AT166" s="4">
        <v>3.3120980951935001E-3</v>
      </c>
      <c r="AU166" s="4">
        <v>2.1691164001822398E-3</v>
      </c>
      <c r="AV166" s="6">
        <v>6.4683300442993598E-3</v>
      </c>
      <c r="AW166" s="6">
        <v>4.3505388312041699E-3</v>
      </c>
      <c r="AX166" s="6">
        <v>1.02317975834012E-2</v>
      </c>
      <c r="AY166" s="6">
        <v>6.6760708577930901E-3</v>
      </c>
      <c r="AZ166" s="6">
        <v>4.8150797374546502E-3</v>
      </c>
      <c r="BA166" s="6">
        <v>5.1256776787340598E-3</v>
      </c>
      <c r="BB166" s="6">
        <v>5.3509795106947396E-3</v>
      </c>
      <c r="BC166" s="6">
        <v>5.2277655340731101E-3</v>
      </c>
      <c r="BD166" s="6">
        <v>1.35087491944432E-2</v>
      </c>
      <c r="BE166" s="6">
        <v>5.1527810283005203E-3</v>
      </c>
      <c r="BF166" s="6">
        <v>9.5547093078494003E-3</v>
      </c>
      <c r="BG166" s="6">
        <v>0</v>
      </c>
      <c r="BH166" s="2">
        <v>1.3854244025424099E-3</v>
      </c>
      <c r="BI166" s="2">
        <v>1.8112352117896E-3</v>
      </c>
      <c r="BJ166" s="2">
        <v>1.39184133149683E-3</v>
      </c>
      <c r="BK166" s="2">
        <v>5.1174266263842496E-3</v>
      </c>
      <c r="BL166" s="2">
        <v>2.6312253903597498E-3</v>
      </c>
      <c r="BM166" s="2">
        <v>0</v>
      </c>
      <c r="BN166" s="2">
        <v>2.5142326485365599E-3</v>
      </c>
      <c r="BO166" s="2">
        <v>1.2927934294566499E-3</v>
      </c>
      <c r="BP166" s="2">
        <v>1.8819827819243E-3</v>
      </c>
      <c r="BQ166" s="2">
        <v>0</v>
      </c>
      <c r="BR166" s="2">
        <v>1.64280750323086E-3</v>
      </c>
      <c r="BS166" s="2">
        <v>1.74293620511889E-3</v>
      </c>
      <c r="BT166" s="2">
        <v>0</v>
      </c>
      <c r="BU166" s="2">
        <v>5.11432345956563E-3</v>
      </c>
      <c r="BV166" s="2">
        <v>2.6313078124076102E-3</v>
      </c>
      <c r="BW166" s="2">
        <v>1.26803759485483E-3</v>
      </c>
      <c r="BX166" s="2">
        <v>0</v>
      </c>
      <c r="BY166" s="2">
        <v>0</v>
      </c>
      <c r="BZ166" s="2">
        <v>1.74294970929622E-3</v>
      </c>
      <c r="CA166" s="2">
        <v>1.5294795157387801E-3</v>
      </c>
      <c r="CB166" s="2">
        <v>1.93078757729381E-3</v>
      </c>
      <c r="CC166" s="7">
        <v>4.0756072849035202E-3</v>
      </c>
      <c r="CD166" s="7">
        <v>0</v>
      </c>
      <c r="CE166" s="7">
        <v>3.1202826648950499E-3</v>
      </c>
      <c r="CF166" s="7">
        <v>1.9525550305843299E-3</v>
      </c>
      <c r="CG166" s="7">
        <v>0</v>
      </c>
      <c r="CH166" s="7">
        <v>0</v>
      </c>
      <c r="CI166" s="7">
        <v>4.3370369821786802E-3</v>
      </c>
      <c r="CJ166" s="7">
        <v>1.45581329707056E-3</v>
      </c>
      <c r="CK166" s="7">
        <v>0</v>
      </c>
      <c r="CL166" s="7">
        <v>0</v>
      </c>
      <c r="CM166" s="7">
        <v>0</v>
      </c>
      <c r="CN166" s="7">
        <v>0</v>
      </c>
      <c r="CO166" s="7">
        <v>3.3512372523546198E-2</v>
      </c>
      <c r="CP166" s="7">
        <v>1.1353251524269499E-2</v>
      </c>
      <c r="CQ166" s="7">
        <v>1.69730128254741E-3</v>
      </c>
      <c r="CR166" s="7">
        <v>2.5824843905866098E-3</v>
      </c>
      <c r="CS166" s="7">
        <v>0</v>
      </c>
      <c r="CT166" s="7">
        <v>0</v>
      </c>
      <c r="CU166" s="7">
        <v>0</v>
      </c>
      <c r="CV166" s="7">
        <v>1.2559408321976599E-2</v>
      </c>
      <c r="CW166" s="7">
        <v>5.9584900736808699E-3</v>
      </c>
      <c r="CX166" s="7">
        <v>0</v>
      </c>
      <c r="CY166" s="7">
        <v>3.46847437322139E-3</v>
      </c>
      <c r="CZ166" s="7">
        <v>0</v>
      </c>
      <c r="DA166" s="7">
        <v>0</v>
      </c>
      <c r="DB166" s="7">
        <v>4.7199754044413497E-3</v>
      </c>
      <c r="DC166" s="7">
        <v>0</v>
      </c>
      <c r="DD166" s="7">
        <v>6.32743351161479E-3</v>
      </c>
      <c r="DE166" s="7">
        <v>3.4589695278555098E-3</v>
      </c>
      <c r="DF166" s="7">
        <v>5.6661320850253096E-3</v>
      </c>
      <c r="DG166" s="7">
        <v>0</v>
      </c>
      <c r="DH166" s="7">
        <v>0</v>
      </c>
      <c r="DI166" s="7">
        <v>0</v>
      </c>
      <c r="DJ166" s="7">
        <v>0</v>
      </c>
      <c r="DK166" s="7">
        <v>0</v>
      </c>
      <c r="DL166" s="7">
        <v>3.1222580582834699E-4</v>
      </c>
      <c r="DM166" s="7">
        <v>4.1933893226086998E-3</v>
      </c>
      <c r="DN166" s="7">
        <v>0</v>
      </c>
      <c r="DO166" s="7">
        <v>1.2652443721890399E-2</v>
      </c>
      <c r="DP166" s="7">
        <v>0</v>
      </c>
      <c r="DQ166" s="7">
        <v>6.5246233716606998E-3</v>
      </c>
      <c r="DR166" s="7">
        <v>0</v>
      </c>
      <c r="DS166" s="7">
        <v>0</v>
      </c>
      <c r="DT166" s="7">
        <v>0</v>
      </c>
      <c r="DU166" s="7">
        <v>0</v>
      </c>
      <c r="DV166" s="7">
        <v>0</v>
      </c>
      <c r="DW166" s="7">
        <v>0</v>
      </c>
      <c r="DX166" s="7">
        <v>0</v>
      </c>
      <c r="DY166" s="7">
        <v>9.5472985412925395E-4</v>
      </c>
      <c r="DZ166" s="7">
        <v>0</v>
      </c>
      <c r="EA166" s="7">
        <v>4.6172048896551098E-3</v>
      </c>
      <c r="EB166" s="7">
        <v>4.2068441398441696E-3</v>
      </c>
      <c r="EC166" s="7">
        <v>0</v>
      </c>
      <c r="ED166" s="7">
        <v>2.2604258265346202E-3</v>
      </c>
      <c r="EE166" s="7">
        <v>0</v>
      </c>
      <c r="EF166" s="7">
        <v>3.26429540291428E-3</v>
      </c>
      <c r="EG166" s="7">
        <v>0</v>
      </c>
      <c r="EH166" s="8">
        <v>4.9201276851817898E-5</v>
      </c>
      <c r="EI166" s="7">
        <v>0</v>
      </c>
      <c r="EJ166" s="7">
        <v>0</v>
      </c>
      <c r="EK166" s="7">
        <v>0</v>
      </c>
      <c r="EL166" s="7">
        <v>0</v>
      </c>
      <c r="EM166" s="7">
        <v>0</v>
      </c>
      <c r="EN166" s="7">
        <v>0</v>
      </c>
      <c r="EO166" s="7">
        <v>0</v>
      </c>
      <c r="EP166" s="7">
        <v>3.25940875336527E-3</v>
      </c>
      <c r="EQ166" s="7">
        <v>0</v>
      </c>
      <c r="ER166" s="7">
        <v>2.9302751645445802E-3</v>
      </c>
      <c r="ES166" s="7">
        <v>0</v>
      </c>
      <c r="ET166" s="7">
        <v>0</v>
      </c>
      <c r="EU166" s="7">
        <v>3.41237592510879E-3</v>
      </c>
      <c r="EV166" s="7">
        <v>2.9861389193683802E-3</v>
      </c>
      <c r="EW166" s="7">
        <v>4.8704063519835403E-3</v>
      </c>
      <c r="EX166" s="7">
        <v>0</v>
      </c>
      <c r="EY166" s="7">
        <v>0</v>
      </c>
      <c r="EZ166" s="7">
        <v>0</v>
      </c>
      <c r="FA166" s="7">
        <v>0</v>
      </c>
      <c r="FB166" s="7">
        <v>6.1004939489066601E-3</v>
      </c>
      <c r="FC166" s="7">
        <v>0</v>
      </c>
      <c r="FD166" s="7">
        <v>0</v>
      </c>
      <c r="FE166" s="7">
        <v>2.8141220100224001E-3</v>
      </c>
      <c r="FF166" s="7">
        <v>0</v>
      </c>
      <c r="FG166" s="7">
        <v>0</v>
      </c>
      <c r="FH166" s="7">
        <v>0</v>
      </c>
      <c r="FI166" s="7">
        <v>0</v>
      </c>
      <c r="FJ166" s="7">
        <v>0</v>
      </c>
      <c r="FK166" s="7">
        <v>0</v>
      </c>
      <c r="FL166" s="7">
        <v>7.2489967569708798E-3</v>
      </c>
      <c r="FM166" s="7">
        <v>0</v>
      </c>
      <c r="FN166" s="7">
        <v>1.4093259815126599E-3</v>
      </c>
      <c r="FO166" s="7">
        <v>0</v>
      </c>
      <c r="FP166" s="7">
        <v>0</v>
      </c>
      <c r="FQ166" s="7">
        <v>0</v>
      </c>
      <c r="FR166" s="7">
        <v>0</v>
      </c>
      <c r="FS166" s="7">
        <v>5.4010478779673498E-3</v>
      </c>
      <c r="FT166" s="7">
        <v>4.3663424439728199E-3</v>
      </c>
      <c r="FU166" s="7">
        <v>0</v>
      </c>
      <c r="FV166" s="7">
        <v>0</v>
      </c>
      <c r="FW166" s="7">
        <v>3.1411072704941E-3</v>
      </c>
      <c r="FX166" s="7">
        <v>0</v>
      </c>
      <c r="FY166" s="7">
        <v>0</v>
      </c>
      <c r="FZ166" s="7">
        <v>0</v>
      </c>
      <c r="GA166" s="7">
        <v>0</v>
      </c>
      <c r="GB166" s="7">
        <v>0</v>
      </c>
      <c r="GC166" s="7">
        <v>8.9421439915895393E-3</v>
      </c>
      <c r="GD166" s="7">
        <v>0</v>
      </c>
      <c r="GE166" s="7">
        <v>0</v>
      </c>
      <c r="GF166" s="7">
        <v>3.0723058152943802E-3</v>
      </c>
      <c r="GG166" s="7">
        <v>0</v>
      </c>
      <c r="GH166" s="7">
        <v>0</v>
      </c>
      <c r="GI166" s="7">
        <v>0</v>
      </c>
      <c r="GJ166" s="7">
        <v>0</v>
      </c>
      <c r="GK166" s="7">
        <v>1.1199704604223299E-3</v>
      </c>
      <c r="GL166" s="7">
        <v>4.1183559224009497E-3</v>
      </c>
      <c r="GM166" s="7">
        <v>0</v>
      </c>
      <c r="GN166" s="7">
        <v>0</v>
      </c>
      <c r="GO166" s="7">
        <v>0</v>
      </c>
      <c r="GP166" s="7">
        <v>6.6407443955540596E-3</v>
      </c>
      <c r="GQ166" s="7">
        <v>3.1977243721485103E-2</v>
      </c>
      <c r="GR166" s="7">
        <v>0</v>
      </c>
      <c r="GS166" s="7">
        <v>0</v>
      </c>
      <c r="GT166" s="7">
        <v>1.1501390486955599E-2</v>
      </c>
      <c r="GU166" s="7">
        <v>0</v>
      </c>
      <c r="GV166" s="7">
        <v>3.1443336047232099E-3</v>
      </c>
      <c r="GW166" s="7">
        <v>3.95356025546789E-3</v>
      </c>
      <c r="GX166" s="7">
        <v>0</v>
      </c>
      <c r="GY166" s="7">
        <v>2.1015896927565302E-3</v>
      </c>
      <c r="GZ166" s="7">
        <v>4.7182720154523797E-3</v>
      </c>
      <c r="HA166" s="7">
        <v>0</v>
      </c>
      <c r="HB166" s="7">
        <v>0</v>
      </c>
      <c r="HC166" s="7">
        <v>0</v>
      </c>
      <c r="HD166" s="7">
        <v>0</v>
      </c>
      <c r="HE166" s="7">
        <v>2.89841415360569E-3</v>
      </c>
      <c r="HF166" s="7">
        <v>0</v>
      </c>
      <c r="HG166" s="7">
        <v>6.6526476293802201E-3</v>
      </c>
      <c r="HH166" s="7">
        <v>2.9401269275694999E-3</v>
      </c>
      <c r="HI166" s="7">
        <v>5.9110540896654103E-3</v>
      </c>
      <c r="HJ166" s="7">
        <v>0</v>
      </c>
      <c r="HK166" s="7">
        <v>0</v>
      </c>
      <c r="HL166" s="7">
        <v>0</v>
      </c>
      <c r="HM166" s="7">
        <v>1.7435920890420599E-3</v>
      </c>
      <c r="HN166" s="7">
        <v>7.9429671168327297E-3</v>
      </c>
      <c r="HO166" s="7">
        <v>0</v>
      </c>
      <c r="HP166" s="7">
        <v>3.5549199674278398E-3</v>
      </c>
      <c r="HQ166" s="7">
        <v>0</v>
      </c>
      <c r="HR166" s="7">
        <v>0</v>
      </c>
      <c r="HS166" s="7">
        <v>2.4931346997618602E-3</v>
      </c>
      <c r="HT166" s="7">
        <v>0</v>
      </c>
      <c r="HU166" s="7">
        <v>0</v>
      </c>
      <c r="HV166" s="7">
        <v>3.3008283935487201E-3</v>
      </c>
      <c r="HW166" s="7">
        <v>0</v>
      </c>
      <c r="HX166" s="7">
        <v>3.3986354246735499E-3</v>
      </c>
      <c r="HY166" s="7">
        <v>0</v>
      </c>
      <c r="HZ166" s="7">
        <v>0</v>
      </c>
      <c r="IA166" s="7">
        <v>0</v>
      </c>
      <c r="IB166" s="7">
        <v>0</v>
      </c>
      <c r="IC166" s="7">
        <v>2.8432395774871098E-3</v>
      </c>
      <c r="ID166" s="7">
        <v>0</v>
      </c>
      <c r="IE166" s="7">
        <v>1.73137299716472E-2</v>
      </c>
      <c r="IF166" s="7">
        <v>0</v>
      </c>
      <c r="IG166" s="7">
        <v>1.9998031202703701E-3</v>
      </c>
      <c r="IH166" s="7">
        <v>4.12586936727166E-3</v>
      </c>
      <c r="II166" s="7">
        <v>0</v>
      </c>
      <c r="IJ166" s="7">
        <v>0</v>
      </c>
      <c r="IK166" s="7">
        <v>0</v>
      </c>
      <c r="IL166" s="7">
        <v>3.4463133197277702E-3</v>
      </c>
      <c r="IM166" s="7">
        <v>3.6781080998480298E-3</v>
      </c>
      <c r="IN166" s="7">
        <v>0</v>
      </c>
      <c r="IO166" s="7">
        <v>4.3265181593596901E-3</v>
      </c>
      <c r="IP166" s="7">
        <v>4.5649064704775802E-3</v>
      </c>
      <c r="IQ166" s="7">
        <v>8.0510432599112305E-4</v>
      </c>
      <c r="IR166" s="7">
        <v>0</v>
      </c>
      <c r="IS166" s="7">
        <v>3.38804489001631E-3</v>
      </c>
      <c r="IT166" s="7">
        <v>0</v>
      </c>
      <c r="IU166" s="7">
        <v>0</v>
      </c>
      <c r="IV166" s="7">
        <v>4.4285185867920502E-4</v>
      </c>
      <c r="IW166" s="7">
        <v>0</v>
      </c>
      <c r="IX166" s="7">
        <v>0</v>
      </c>
      <c r="IY166" s="7">
        <v>3.91877116635441E-3</v>
      </c>
      <c r="IZ166" s="7">
        <v>1.8865592777729E-2</v>
      </c>
      <c r="JA166" s="7">
        <v>0</v>
      </c>
      <c r="JB166" s="7">
        <v>1.28712982404977E-3</v>
      </c>
      <c r="JC166" s="7">
        <v>0</v>
      </c>
      <c r="JD166" s="7">
        <v>0</v>
      </c>
      <c r="JE166" s="7">
        <v>3.0919599812477801E-3</v>
      </c>
      <c r="JF166" s="7">
        <v>5.0327605567872498E-3</v>
      </c>
      <c r="JG166" s="7">
        <v>0</v>
      </c>
      <c r="JH166" s="7">
        <v>8.02409194875508E-4</v>
      </c>
      <c r="JI166" s="7">
        <v>1.4937868108972901E-3</v>
      </c>
      <c r="JJ166" s="7">
        <v>4.9382662400603199E-3</v>
      </c>
      <c r="JK166" s="7">
        <v>0</v>
      </c>
      <c r="JL166" s="7">
        <v>0</v>
      </c>
      <c r="JM166" s="7">
        <v>5.0375686259940202E-4</v>
      </c>
      <c r="JN166" s="7">
        <v>0</v>
      </c>
      <c r="JO166" s="7">
        <v>0</v>
      </c>
      <c r="JP166" s="7">
        <v>0</v>
      </c>
      <c r="JQ166" s="7">
        <v>0</v>
      </c>
      <c r="JR166" s="7">
        <v>0</v>
      </c>
      <c r="JS166" s="7">
        <v>0</v>
      </c>
      <c r="JT166" s="7">
        <v>0</v>
      </c>
      <c r="JU166" s="7">
        <v>6.2274499796330903E-3</v>
      </c>
      <c r="JV166" s="7">
        <v>1.48865338414907E-2</v>
      </c>
      <c r="JW166" s="7">
        <v>0</v>
      </c>
      <c r="JX166" s="7">
        <v>0</v>
      </c>
      <c r="JY166" s="7">
        <v>0</v>
      </c>
      <c r="JZ166" s="7">
        <v>0</v>
      </c>
      <c r="KA166" s="7">
        <v>4.9319029785692596E-3</v>
      </c>
      <c r="KB166" s="7">
        <v>9.5477426657453103E-4</v>
      </c>
      <c r="KC166" s="7">
        <v>0</v>
      </c>
      <c r="KD166" s="7">
        <v>0</v>
      </c>
      <c r="KE166" s="7">
        <v>4.7458425164222703E-2</v>
      </c>
      <c r="KF166" s="7">
        <v>0</v>
      </c>
      <c r="KG166" s="7">
        <v>8.8450955227017403E-3</v>
      </c>
      <c r="KH166" s="7">
        <v>0</v>
      </c>
      <c r="KI166" s="7">
        <v>3.0170909594744401E-3</v>
      </c>
      <c r="KJ166" s="7">
        <v>0</v>
      </c>
      <c r="KK166" s="7">
        <v>2.8435867279767899E-3</v>
      </c>
      <c r="KL166" s="7">
        <v>0</v>
      </c>
      <c r="KM166" s="7">
        <v>0</v>
      </c>
      <c r="KN166" s="7">
        <v>2.6037152856588301E-2</v>
      </c>
      <c r="KO166" s="7">
        <v>0</v>
      </c>
      <c r="KP166" s="7">
        <v>3.4215310588478999E-3</v>
      </c>
      <c r="KQ166" s="7">
        <v>0</v>
      </c>
      <c r="KR166" s="7">
        <v>3.50803416222333E-3</v>
      </c>
      <c r="KS166" s="7">
        <v>0</v>
      </c>
      <c r="KT166" s="7">
        <v>0</v>
      </c>
      <c r="KU166" s="7">
        <v>0</v>
      </c>
      <c r="KV166" s="7">
        <v>0</v>
      </c>
      <c r="KW166" s="7">
        <v>0</v>
      </c>
      <c r="KX166" s="7">
        <v>0</v>
      </c>
      <c r="KY166" s="7">
        <v>3.7785815075039799E-3</v>
      </c>
      <c r="KZ166" s="7">
        <v>5.3200772963464199E-3</v>
      </c>
      <c r="LA166" s="7">
        <v>3.2997298985719598E-3</v>
      </c>
      <c r="LB166" s="7">
        <v>7.4902214109897596E-3</v>
      </c>
      <c r="LC166" s="7">
        <v>0</v>
      </c>
      <c r="LD166" s="7">
        <v>6.4131701365113198E-3</v>
      </c>
      <c r="LE166" s="7">
        <v>0</v>
      </c>
      <c r="LF166" s="7">
        <v>0</v>
      </c>
      <c r="LG166" s="7">
        <v>0</v>
      </c>
      <c r="LH166" s="7">
        <v>3.0052328947931502E-3</v>
      </c>
      <c r="LI166" s="7">
        <v>3.0296740587800702E-3</v>
      </c>
      <c r="LJ166" s="7">
        <v>0</v>
      </c>
      <c r="LK166" s="7">
        <v>1.36751076206564E-2</v>
      </c>
      <c r="LL166" s="7">
        <v>8.27754195779562E-3</v>
      </c>
      <c r="LM166" s="7">
        <v>0</v>
      </c>
      <c r="LN166" s="7">
        <v>3.8044252432882699E-3</v>
      </c>
      <c r="LO166" s="7">
        <v>0</v>
      </c>
      <c r="LP166" s="7">
        <v>7.3969229124486403E-3</v>
      </c>
      <c r="LQ166" s="7">
        <v>1.4534525107592301E-3</v>
      </c>
      <c r="LR166" s="7">
        <v>0</v>
      </c>
      <c r="LS166" s="7">
        <v>0</v>
      </c>
      <c r="LT166" s="7">
        <v>0</v>
      </c>
      <c r="LU166" s="7">
        <v>0</v>
      </c>
      <c r="LV166" s="7">
        <v>4.6695088967680896E-3</v>
      </c>
      <c r="LW166" s="7">
        <v>0</v>
      </c>
      <c r="LX166" s="7">
        <v>0</v>
      </c>
      <c r="LY166" s="7">
        <v>4.25828695297241E-2</v>
      </c>
      <c r="LZ166" s="7">
        <v>0</v>
      </c>
      <c r="MA166" s="7">
        <v>4.0538953617215096E-3</v>
      </c>
      <c r="MB166" s="7">
        <v>3.7291501648724001E-3</v>
      </c>
      <c r="MC166" s="7">
        <v>3.0790392775088501E-3</v>
      </c>
      <c r="MD166" s="7">
        <v>0</v>
      </c>
      <c r="ME166" s="7">
        <v>0</v>
      </c>
      <c r="MF166" s="7">
        <v>0</v>
      </c>
      <c r="MG166" s="7">
        <v>0</v>
      </c>
      <c r="MH166" s="7">
        <v>3.0969025101512601E-3</v>
      </c>
      <c r="MI166" s="7">
        <v>0</v>
      </c>
      <c r="MJ166" s="7">
        <v>9.0776814613491297E-4</v>
      </c>
      <c r="MK166" s="7">
        <v>2.7365530841052502E-3</v>
      </c>
      <c r="ML166" s="7">
        <v>1.0070078074932E-2</v>
      </c>
      <c r="MM166" s="7">
        <v>3.7507086526602498E-3</v>
      </c>
      <c r="MN166" s="7">
        <v>4.8572048544883702E-3</v>
      </c>
      <c r="MO166" s="7">
        <v>1.08140129595994E-2</v>
      </c>
      <c r="MP166" s="7">
        <v>0</v>
      </c>
      <c r="MQ166" s="7">
        <v>6.9324583746492802E-3</v>
      </c>
      <c r="MR166" s="7">
        <v>1.4615338295698101E-3</v>
      </c>
      <c r="MS166" s="7">
        <v>9.6552504692226605E-4</v>
      </c>
      <c r="MT166" s="7">
        <v>1.2779161334037699E-2</v>
      </c>
      <c r="MU166" s="7">
        <v>0</v>
      </c>
      <c r="MV166" s="7">
        <v>3.7357523106038501E-3</v>
      </c>
      <c r="MW166" s="7">
        <v>0</v>
      </c>
      <c r="MX166" s="7">
        <v>5.4656071588397E-3</v>
      </c>
      <c r="MY166" s="7">
        <v>2.7335695922374699E-3</v>
      </c>
      <c r="MZ166" s="7">
        <v>3.0716748442500799E-3</v>
      </c>
      <c r="NA166" s="7">
        <v>3.2349536195397299E-3</v>
      </c>
      <c r="NB166" s="7">
        <v>0</v>
      </c>
      <c r="NC166" s="7">
        <v>0</v>
      </c>
      <c r="ND166" s="7">
        <v>0</v>
      </c>
      <c r="NE166" s="7">
        <v>1.33435428142547E-2</v>
      </c>
      <c r="NF166" s="7">
        <v>0</v>
      </c>
      <c r="NG166" s="7">
        <v>0</v>
      </c>
      <c r="NH166" s="7">
        <v>0</v>
      </c>
      <c r="NI166" s="7">
        <v>3.2519726082682601E-3</v>
      </c>
      <c r="NJ166" s="7">
        <v>0</v>
      </c>
      <c r="NK166" s="7">
        <v>3.3806087449193001E-3</v>
      </c>
      <c r="NL166" s="7">
        <v>0</v>
      </c>
      <c r="NM166" s="7">
        <v>5.1657650619745202E-3</v>
      </c>
      <c r="NN166" s="7">
        <v>0</v>
      </c>
      <c r="NO166" s="7">
        <v>0</v>
      </c>
      <c r="NP166" s="7">
        <v>0</v>
      </c>
      <c r="NQ166" s="7">
        <v>0</v>
      </c>
      <c r="NR166" s="7">
        <v>8.6741773411631497E-3</v>
      </c>
      <c r="NS166" s="7">
        <v>0</v>
      </c>
      <c r="NT166" s="7">
        <v>0</v>
      </c>
      <c r="NU166" s="7">
        <v>5.04836020991206E-3</v>
      </c>
      <c r="NV166" s="7">
        <v>0</v>
      </c>
      <c r="NW166" s="7">
        <v>0</v>
      </c>
      <c r="NX166" s="7">
        <v>0</v>
      </c>
      <c r="NY166" s="7">
        <v>0</v>
      </c>
      <c r="NZ166" s="7">
        <v>0</v>
      </c>
      <c r="OA166" s="7">
        <v>1.7338424222543801E-3</v>
      </c>
      <c r="OB166" s="7">
        <v>0</v>
      </c>
      <c r="OC166" s="7">
        <v>0</v>
      </c>
      <c r="OD166" s="7">
        <v>1.7304338514804798E-2</v>
      </c>
      <c r="OE166" s="7">
        <v>3.38870729319751E-3</v>
      </c>
      <c r="OF166" s="7">
        <v>0</v>
      </c>
      <c r="OG166" s="7">
        <v>3.4324373118579301E-3</v>
      </c>
      <c r="OH166" s="7">
        <v>3.6167046055197698E-3</v>
      </c>
      <c r="OI166" s="7">
        <v>0</v>
      </c>
      <c r="OJ166" s="7">
        <v>4.9315853975713201E-3</v>
      </c>
      <c r="OK166" s="7">
        <v>0</v>
      </c>
      <c r="OL166" s="7">
        <v>0</v>
      </c>
      <c r="OM166" s="7">
        <v>0</v>
      </c>
      <c r="ON166" s="7">
        <v>0</v>
      </c>
      <c r="OO166" s="7">
        <v>0</v>
      </c>
      <c r="OP166" s="7">
        <v>0</v>
      </c>
      <c r="OQ166" s="7">
        <v>0</v>
      </c>
      <c r="OR166" s="7">
        <v>4.3912455439567497E-3</v>
      </c>
      <c r="OS166" s="7">
        <v>0</v>
      </c>
      <c r="OT166" s="7">
        <v>0</v>
      </c>
      <c r="OU166" s="7">
        <v>0</v>
      </c>
      <c r="OV166" s="7">
        <v>0</v>
      </c>
      <c r="OW166" s="7">
        <v>0</v>
      </c>
    </row>
    <row r="167" spans="1:413" x14ac:dyDescent="0.35">
      <c r="A167" t="s">
        <v>60</v>
      </c>
      <c r="B167" t="s">
        <v>7</v>
      </c>
      <c r="C167" s="4">
        <v>3.7916666666666602E-3</v>
      </c>
      <c r="D167" s="4">
        <v>0</v>
      </c>
      <c r="E167" s="4">
        <v>0</v>
      </c>
      <c r="F167" s="4">
        <v>0</v>
      </c>
      <c r="G167" s="4">
        <v>0</v>
      </c>
      <c r="H167" s="4">
        <v>9.1666666666666598E-3</v>
      </c>
      <c r="I167" s="4">
        <v>1.16666666666666E-2</v>
      </c>
      <c r="J167" s="4">
        <v>0</v>
      </c>
      <c r="K167" s="4">
        <v>0</v>
      </c>
      <c r="L167" s="4">
        <v>0</v>
      </c>
      <c r="M167" s="4">
        <v>9.4999999999999998E-3</v>
      </c>
      <c r="N167" s="4">
        <v>8.58333333333333E-3</v>
      </c>
      <c r="O167" s="4">
        <v>1.92083333333333E-2</v>
      </c>
      <c r="P167" s="4">
        <v>1.7250000000000001E-2</v>
      </c>
      <c r="Q167" s="4">
        <v>0</v>
      </c>
      <c r="R167" s="4">
        <v>3.7500000000000001E-4</v>
      </c>
      <c r="S167" s="4">
        <v>1.00833333333333E-2</v>
      </c>
      <c r="T167" s="4">
        <v>1.5E-3</v>
      </c>
      <c r="U167" s="4">
        <v>1.9291666666666599E-2</v>
      </c>
      <c r="V167" s="4">
        <v>2.0833333333333299E-4</v>
      </c>
      <c r="W167" s="4">
        <v>9.2083333333333305E-3</v>
      </c>
      <c r="X167" s="4">
        <v>1.3875E-2</v>
      </c>
      <c r="Y167" s="4">
        <v>8.1666666666666606E-3</v>
      </c>
      <c r="Z167" s="4">
        <v>4.9583333333333302E-3</v>
      </c>
      <c r="AA167" s="4">
        <v>1.975E-2</v>
      </c>
      <c r="AB167" s="4">
        <v>0</v>
      </c>
      <c r="AC167" s="4">
        <v>1.5166666666666599E-2</v>
      </c>
      <c r="AD167" s="4">
        <v>7.3333333333333297E-3</v>
      </c>
      <c r="AE167" s="4">
        <v>1.7166666666666601E-2</v>
      </c>
      <c r="AF167" s="4">
        <v>0</v>
      </c>
      <c r="AG167" s="4">
        <v>1.3749999999999999E-3</v>
      </c>
      <c r="AH167" s="4">
        <v>5.4583333333333298E-3</v>
      </c>
      <c r="AI167" s="4">
        <v>2.5000000000000001E-4</v>
      </c>
      <c r="AJ167" s="4">
        <v>0</v>
      </c>
      <c r="AK167" s="4">
        <v>8.7500000000000008E-3</v>
      </c>
      <c r="AL167" s="4">
        <v>0</v>
      </c>
      <c r="AM167" s="4">
        <v>0</v>
      </c>
      <c r="AN167" s="4">
        <v>1.6249999999999999E-3</v>
      </c>
      <c r="AO167" s="4">
        <v>0</v>
      </c>
      <c r="AP167" s="4">
        <v>0</v>
      </c>
      <c r="AQ167" s="4">
        <v>0</v>
      </c>
      <c r="AR167" s="4">
        <v>0</v>
      </c>
      <c r="AS167" s="4">
        <v>0</v>
      </c>
      <c r="AT167" s="4">
        <v>1.7791666666666602E-2</v>
      </c>
      <c r="AU167" s="4">
        <v>3.4583333333333302E-3</v>
      </c>
      <c r="AV167" s="6">
        <v>2.9250000000000002E-2</v>
      </c>
      <c r="AW167" s="6">
        <v>2.6666666666666599E-2</v>
      </c>
      <c r="AX167" s="6">
        <v>2.2333333333333299E-2</v>
      </c>
      <c r="AY167" s="6">
        <v>4.4333333333333301E-2</v>
      </c>
      <c r="AZ167" s="6">
        <v>1.62916666666666E-2</v>
      </c>
      <c r="BA167" s="6">
        <v>2.8208333333333301E-2</v>
      </c>
      <c r="BB167" s="6">
        <v>2.8333333333333301E-2</v>
      </c>
      <c r="BC167" s="6">
        <v>2.37916666666666E-2</v>
      </c>
      <c r="BD167" s="6">
        <v>3.54583333333333E-2</v>
      </c>
      <c r="BE167" s="6">
        <v>2.1999999999999999E-2</v>
      </c>
      <c r="BF167" s="6">
        <v>2.35833333333333E-2</v>
      </c>
      <c r="BG167" s="6">
        <v>0</v>
      </c>
      <c r="BH167" s="2">
        <v>8.1250000000000003E-3</v>
      </c>
      <c r="BI167" s="2">
        <v>1.24583333333333E-2</v>
      </c>
      <c r="BJ167" s="2">
        <v>7.7499999999999999E-3</v>
      </c>
      <c r="BK167" s="2">
        <v>1.6875000000000001E-2</v>
      </c>
      <c r="BL167" s="2">
        <v>9.6249999999999999E-3</v>
      </c>
      <c r="BM167" s="2">
        <v>0</v>
      </c>
      <c r="BN167" s="2">
        <v>1.0583333333333301E-2</v>
      </c>
      <c r="BO167" s="2">
        <v>6.7916666666666603E-3</v>
      </c>
      <c r="BP167" s="2">
        <v>1.0708333333333301E-2</v>
      </c>
      <c r="BQ167" s="2">
        <v>0</v>
      </c>
      <c r="BR167" s="2">
        <v>1.0625000000000001E-2</v>
      </c>
      <c r="BS167" s="2">
        <v>1.00833333333333E-2</v>
      </c>
      <c r="BT167" s="2">
        <v>0</v>
      </c>
      <c r="BU167" s="2">
        <v>5.4583333333333298E-3</v>
      </c>
      <c r="BV167" s="2">
        <v>1.9625E-2</v>
      </c>
      <c r="BW167" s="2">
        <v>8.7916666666666594E-3</v>
      </c>
      <c r="BX167" s="2">
        <v>0</v>
      </c>
      <c r="BY167" s="2">
        <v>0</v>
      </c>
      <c r="BZ167" s="2">
        <v>8.3333333333333297E-3</v>
      </c>
      <c r="CA167" s="2">
        <v>8.0000000000000002E-3</v>
      </c>
      <c r="CB167" s="2">
        <v>1.0833333333333301E-2</v>
      </c>
      <c r="CC167" s="7">
        <v>2.0833333333333299E-4</v>
      </c>
      <c r="CD167" s="7">
        <v>0</v>
      </c>
      <c r="CE167" s="7">
        <v>0</v>
      </c>
      <c r="CF167" s="7">
        <v>4.1666666666666599E-4</v>
      </c>
      <c r="CG167" s="7">
        <v>0</v>
      </c>
      <c r="CH167" s="7">
        <v>0</v>
      </c>
      <c r="CI167" s="8">
        <v>4.1666666666666598E-5</v>
      </c>
      <c r="CJ167" s="8">
        <v>8.3333333333333303E-5</v>
      </c>
      <c r="CK167" s="7">
        <v>0</v>
      </c>
      <c r="CL167" s="7">
        <v>0</v>
      </c>
      <c r="CM167" s="7">
        <v>0</v>
      </c>
      <c r="CN167" s="7">
        <v>0</v>
      </c>
      <c r="CO167" s="8">
        <v>8.3333333333333303E-5</v>
      </c>
      <c r="CP167" s="7">
        <v>3.33333333333333E-4</v>
      </c>
      <c r="CQ167" s="8">
        <v>4.1666666666666598E-5</v>
      </c>
      <c r="CR167" s="7">
        <v>0</v>
      </c>
      <c r="CS167" s="7">
        <v>0</v>
      </c>
      <c r="CT167" s="7">
        <v>0</v>
      </c>
      <c r="CU167" s="7">
        <v>0</v>
      </c>
      <c r="CV167" s="7">
        <v>4.1666666666666599E-4</v>
      </c>
      <c r="CW167" s="8">
        <v>4.1666666666666598E-5</v>
      </c>
      <c r="CX167" s="7">
        <v>0</v>
      </c>
      <c r="CY167" s="7">
        <v>1.2125E-2</v>
      </c>
      <c r="CZ167" s="7">
        <v>0</v>
      </c>
      <c r="DA167" s="7">
        <v>0</v>
      </c>
      <c r="DB167" s="7">
        <v>2.0833333333333299E-4</v>
      </c>
      <c r="DC167" s="7">
        <v>0</v>
      </c>
      <c r="DD167" s="7">
        <v>2.5000000000000001E-4</v>
      </c>
      <c r="DE167" s="7">
        <v>8.8333333333333302E-3</v>
      </c>
      <c r="DF167" s="7">
        <v>1.6666666666666601E-4</v>
      </c>
      <c r="DG167" s="7">
        <v>0</v>
      </c>
      <c r="DH167" s="7">
        <v>0</v>
      </c>
      <c r="DI167" s="7">
        <v>0</v>
      </c>
      <c r="DJ167" s="7">
        <v>0</v>
      </c>
      <c r="DK167" s="7">
        <v>0</v>
      </c>
      <c r="DL167" s="7">
        <v>0</v>
      </c>
      <c r="DM167" s="7">
        <v>2.9166666666666599E-4</v>
      </c>
      <c r="DN167" s="7">
        <v>0</v>
      </c>
      <c r="DO167" s="7">
        <v>0</v>
      </c>
      <c r="DP167" s="7">
        <v>0</v>
      </c>
      <c r="DQ167" s="7">
        <v>2.7916666666666602E-3</v>
      </c>
      <c r="DR167" s="7">
        <v>0</v>
      </c>
      <c r="DS167" s="7">
        <v>0</v>
      </c>
      <c r="DT167" s="7">
        <v>0</v>
      </c>
      <c r="DU167" s="7">
        <v>0</v>
      </c>
      <c r="DV167" s="7">
        <v>0</v>
      </c>
      <c r="DW167" s="7">
        <v>0</v>
      </c>
      <c r="DX167" s="7">
        <v>0</v>
      </c>
      <c r="DY167" s="7">
        <v>4.1666666666666599E-4</v>
      </c>
      <c r="DZ167" s="7">
        <v>0</v>
      </c>
      <c r="EA167" s="7">
        <v>1.9583333333333302E-3</v>
      </c>
      <c r="EB167" s="7">
        <v>3.2916666666666602E-3</v>
      </c>
      <c r="EC167" s="7">
        <v>0</v>
      </c>
      <c r="ED167" s="7">
        <v>1.6666666666666601E-4</v>
      </c>
      <c r="EE167" s="7">
        <v>0</v>
      </c>
      <c r="EF167" s="7">
        <v>9.41666666666666E-3</v>
      </c>
      <c r="EG167" s="7">
        <v>0</v>
      </c>
      <c r="EH167" s="7">
        <v>0</v>
      </c>
      <c r="EI167" s="7">
        <v>0</v>
      </c>
      <c r="EJ167" s="7">
        <v>0</v>
      </c>
      <c r="EK167" s="7">
        <v>0</v>
      </c>
      <c r="EL167" s="7">
        <v>0</v>
      </c>
      <c r="EM167" s="7">
        <v>0</v>
      </c>
      <c r="EN167" s="7">
        <v>0</v>
      </c>
      <c r="EO167" s="7">
        <v>0</v>
      </c>
      <c r="EP167" s="7">
        <v>0</v>
      </c>
      <c r="EQ167" s="7">
        <v>0</v>
      </c>
      <c r="ER167" s="7">
        <v>7.0833333333333304E-3</v>
      </c>
      <c r="ES167" s="7">
        <v>0</v>
      </c>
      <c r="ET167" s="7">
        <v>0</v>
      </c>
      <c r="EU167" s="7">
        <v>0</v>
      </c>
      <c r="EV167" s="7">
        <v>1.6666666666666601E-4</v>
      </c>
      <c r="EW167" s="7">
        <v>5.54166666666666E-3</v>
      </c>
      <c r="EX167" s="7">
        <v>0</v>
      </c>
      <c r="EY167" s="7">
        <v>0</v>
      </c>
      <c r="EZ167" s="7">
        <v>0</v>
      </c>
      <c r="FA167" s="7">
        <v>0</v>
      </c>
      <c r="FB167" s="7">
        <v>3.7500000000000001E-4</v>
      </c>
      <c r="FC167" s="7">
        <v>0</v>
      </c>
      <c r="FD167" s="7">
        <v>0</v>
      </c>
      <c r="FE167" s="7">
        <v>5.5833333333333299E-3</v>
      </c>
      <c r="FF167" s="7">
        <v>0</v>
      </c>
      <c r="FG167" s="7">
        <v>0</v>
      </c>
      <c r="FH167" s="7">
        <v>0</v>
      </c>
      <c r="FI167" s="7">
        <v>0</v>
      </c>
      <c r="FJ167" s="7">
        <v>0</v>
      </c>
      <c r="FK167" s="7">
        <v>0</v>
      </c>
      <c r="FL167" s="7">
        <v>1.25E-4</v>
      </c>
      <c r="FM167" s="7">
        <v>0</v>
      </c>
      <c r="FN167" s="7">
        <v>0</v>
      </c>
      <c r="FO167" s="7">
        <v>0</v>
      </c>
      <c r="FP167" s="7">
        <v>0</v>
      </c>
      <c r="FQ167" s="7">
        <v>0</v>
      </c>
      <c r="FR167" s="7">
        <v>1.6666666666666601E-4</v>
      </c>
      <c r="FS167" s="7">
        <v>6.6666666666666599E-4</v>
      </c>
      <c r="FT167" s="7">
        <v>8.4166666666666608E-3</v>
      </c>
      <c r="FU167" s="7">
        <v>0</v>
      </c>
      <c r="FV167" s="7">
        <v>0</v>
      </c>
      <c r="FW167" s="7">
        <v>0</v>
      </c>
      <c r="FX167" s="7">
        <v>0</v>
      </c>
      <c r="FY167" s="7">
        <v>0</v>
      </c>
      <c r="FZ167" s="7">
        <v>0</v>
      </c>
      <c r="GA167" s="7">
        <v>0</v>
      </c>
      <c r="GB167" s="7">
        <v>0</v>
      </c>
      <c r="GC167" s="7">
        <v>1.25E-4</v>
      </c>
      <c r="GD167" s="7">
        <v>0</v>
      </c>
      <c r="GE167" s="7">
        <v>0</v>
      </c>
      <c r="GF167" s="7">
        <v>6.2500000000000001E-4</v>
      </c>
      <c r="GG167" s="7">
        <v>0</v>
      </c>
      <c r="GH167" s="7">
        <v>0</v>
      </c>
      <c r="GI167" s="7">
        <v>0</v>
      </c>
      <c r="GJ167" s="7">
        <v>0</v>
      </c>
      <c r="GK167" s="8">
        <v>4.1666666666666598E-5</v>
      </c>
      <c r="GL167" s="7">
        <v>0</v>
      </c>
      <c r="GM167" s="7">
        <v>0</v>
      </c>
      <c r="GN167" s="7">
        <v>0</v>
      </c>
      <c r="GO167" s="7">
        <v>0</v>
      </c>
      <c r="GP167" s="8">
        <v>4.1666666666666598E-5</v>
      </c>
      <c r="GQ167" s="7">
        <v>2.0833333333333299E-4</v>
      </c>
      <c r="GR167" s="7">
        <v>0</v>
      </c>
      <c r="GS167" s="7">
        <v>0</v>
      </c>
      <c r="GT167" s="8">
        <v>4.1666666666666598E-5</v>
      </c>
      <c r="GU167" s="7">
        <v>0</v>
      </c>
      <c r="GV167" s="7">
        <v>5.4166666666666599E-3</v>
      </c>
      <c r="GW167" s="7">
        <v>7.91666666666666E-4</v>
      </c>
      <c r="GX167" s="7">
        <v>0</v>
      </c>
      <c r="GY167" s="7">
        <v>2.9166666666666599E-4</v>
      </c>
      <c r="GZ167" s="7">
        <v>7.7499999999999999E-3</v>
      </c>
      <c r="HA167" s="7">
        <v>0</v>
      </c>
      <c r="HB167" s="7">
        <v>0</v>
      </c>
      <c r="HC167" s="7">
        <v>0</v>
      </c>
      <c r="HD167" s="7">
        <v>0</v>
      </c>
      <c r="HE167" s="7">
        <v>3.375E-3</v>
      </c>
      <c r="HF167" s="7">
        <v>0</v>
      </c>
      <c r="HG167" s="7">
        <v>1.08333333333333E-3</v>
      </c>
      <c r="HH167" s="7">
        <v>2.5000000000000001E-4</v>
      </c>
      <c r="HI167" s="7">
        <v>2.3749999999999999E-3</v>
      </c>
      <c r="HJ167" s="7">
        <v>0</v>
      </c>
      <c r="HK167" s="7">
        <v>0</v>
      </c>
      <c r="HL167" s="7">
        <v>0</v>
      </c>
      <c r="HM167" s="7">
        <v>1.25E-4</v>
      </c>
      <c r="HN167" s="7">
        <v>0</v>
      </c>
      <c r="HO167" s="7">
        <v>0</v>
      </c>
      <c r="HP167" s="7">
        <v>2.7499999999999998E-3</v>
      </c>
      <c r="HQ167" s="7">
        <v>0</v>
      </c>
      <c r="HR167" s="7">
        <v>0</v>
      </c>
      <c r="HS167" s="7">
        <v>8.3333333333333295E-4</v>
      </c>
      <c r="HT167" s="7">
        <v>0</v>
      </c>
      <c r="HU167" s="8">
        <v>4.1666666666666598E-5</v>
      </c>
      <c r="HV167" s="7">
        <v>5.4166666666666599E-4</v>
      </c>
      <c r="HW167" s="7">
        <v>0</v>
      </c>
      <c r="HX167" s="7">
        <v>1.575E-2</v>
      </c>
      <c r="HY167" s="7">
        <v>0</v>
      </c>
      <c r="HZ167" s="7">
        <v>0</v>
      </c>
      <c r="IA167" s="7">
        <v>0</v>
      </c>
      <c r="IB167" s="7">
        <v>0</v>
      </c>
      <c r="IC167" s="7">
        <v>8.9583333333333303E-3</v>
      </c>
      <c r="ID167" s="7">
        <v>0</v>
      </c>
      <c r="IE167" s="7">
        <v>2.9166666666666599E-4</v>
      </c>
      <c r="IF167" s="7">
        <v>0</v>
      </c>
      <c r="IG167" s="7">
        <v>1.6666666666666601E-4</v>
      </c>
      <c r="IH167" s="7">
        <v>3.7500000000000001E-4</v>
      </c>
      <c r="II167" s="7">
        <v>0</v>
      </c>
      <c r="IJ167" s="7">
        <v>0</v>
      </c>
      <c r="IK167" s="7">
        <v>0</v>
      </c>
      <c r="IL167" s="7">
        <v>1.25E-4</v>
      </c>
      <c r="IM167" s="7">
        <v>2.6250000000000002E-3</v>
      </c>
      <c r="IN167" s="7">
        <v>0</v>
      </c>
      <c r="IO167" s="7">
        <v>5.70833333333333E-3</v>
      </c>
      <c r="IP167" s="7">
        <v>6.0833333333333304E-3</v>
      </c>
      <c r="IQ167" s="8">
        <v>4.1666666666666598E-5</v>
      </c>
      <c r="IR167" s="7">
        <v>0</v>
      </c>
      <c r="IS167" s="7">
        <v>6.6666666666666599E-4</v>
      </c>
      <c r="IT167" s="7">
        <v>0</v>
      </c>
      <c r="IU167" s="7">
        <v>0</v>
      </c>
      <c r="IV167" s="7">
        <v>1.25E-4</v>
      </c>
      <c r="IW167" s="7">
        <v>0</v>
      </c>
      <c r="IX167" s="7">
        <v>0</v>
      </c>
      <c r="IY167" s="7">
        <v>5.6249999999999998E-3</v>
      </c>
      <c r="IZ167" s="8">
        <v>4.1666666666666598E-5</v>
      </c>
      <c r="JA167" s="7">
        <v>0</v>
      </c>
      <c r="JB167" s="8">
        <v>4.1666666666666598E-5</v>
      </c>
      <c r="JC167" s="7">
        <v>0</v>
      </c>
      <c r="JD167" s="7">
        <v>0</v>
      </c>
      <c r="JE167" s="7">
        <v>7.5000000000000002E-4</v>
      </c>
      <c r="JF167" s="7">
        <v>1.25E-4</v>
      </c>
      <c r="JG167" s="7">
        <v>0</v>
      </c>
      <c r="JH167" s="7">
        <v>1.25E-4</v>
      </c>
      <c r="JI167" s="7">
        <v>3.7500000000000001E-4</v>
      </c>
      <c r="JJ167" s="7">
        <v>1.2083333333333299E-3</v>
      </c>
      <c r="JK167" s="7">
        <v>0</v>
      </c>
      <c r="JL167" s="7">
        <v>0</v>
      </c>
      <c r="JM167" s="7">
        <v>0</v>
      </c>
      <c r="JN167" s="7">
        <v>0</v>
      </c>
      <c r="JO167" s="7">
        <v>0</v>
      </c>
      <c r="JP167" s="8">
        <v>8.3333333333333303E-5</v>
      </c>
      <c r="JQ167" s="7">
        <v>0</v>
      </c>
      <c r="JR167" s="7">
        <v>0</v>
      </c>
      <c r="JS167" s="7">
        <v>0</v>
      </c>
      <c r="JT167" s="7">
        <v>0</v>
      </c>
      <c r="JU167" s="7">
        <v>5.8333333333333295E-4</v>
      </c>
      <c r="JV167" s="7">
        <v>1.6666666666666601E-4</v>
      </c>
      <c r="JW167" s="7">
        <v>0</v>
      </c>
      <c r="JX167" s="7">
        <v>0</v>
      </c>
      <c r="JY167" s="7">
        <v>0</v>
      </c>
      <c r="JZ167" s="7">
        <v>0</v>
      </c>
      <c r="KA167" s="7">
        <v>6.2500000000000001E-4</v>
      </c>
      <c r="KB167" s="7">
        <v>1.6666666666666601E-4</v>
      </c>
      <c r="KC167" s="7">
        <v>0</v>
      </c>
      <c r="KD167" s="7">
        <v>0</v>
      </c>
      <c r="KE167" s="7">
        <v>4.1666666666666599E-4</v>
      </c>
      <c r="KF167" s="7">
        <v>0</v>
      </c>
      <c r="KG167" s="7">
        <v>2.7916666666666602E-3</v>
      </c>
      <c r="KH167" s="7">
        <v>0</v>
      </c>
      <c r="KI167" s="7">
        <v>1.58333333333333E-3</v>
      </c>
      <c r="KJ167" s="7">
        <v>0</v>
      </c>
      <c r="KK167" s="7">
        <v>1.25E-4</v>
      </c>
      <c r="KL167" s="7">
        <v>0</v>
      </c>
      <c r="KM167" s="7">
        <v>0</v>
      </c>
      <c r="KN167" s="8">
        <v>4.1666666666666598E-5</v>
      </c>
      <c r="KO167" s="7">
        <v>0</v>
      </c>
      <c r="KP167" s="8">
        <v>8.3333333333333303E-5</v>
      </c>
      <c r="KQ167" s="7">
        <v>0</v>
      </c>
      <c r="KR167" s="7">
        <v>5.8333333333333295E-4</v>
      </c>
      <c r="KS167" s="7">
        <v>0</v>
      </c>
      <c r="KT167" s="7">
        <v>3.33333333333333E-4</v>
      </c>
      <c r="KU167" s="7">
        <v>0</v>
      </c>
      <c r="KV167" s="7">
        <v>0</v>
      </c>
      <c r="KW167" s="7">
        <v>0</v>
      </c>
      <c r="KX167" s="7">
        <v>0</v>
      </c>
      <c r="KY167" s="7">
        <v>9.9166666666666604E-3</v>
      </c>
      <c r="KZ167" s="7">
        <v>0</v>
      </c>
      <c r="LA167" s="7">
        <v>2.8333333333333301E-3</v>
      </c>
      <c r="LB167" s="7">
        <v>7.0833333333333295E-4</v>
      </c>
      <c r="LC167" s="7">
        <v>0</v>
      </c>
      <c r="LD167" s="7">
        <v>0</v>
      </c>
      <c r="LE167" s="7">
        <v>0</v>
      </c>
      <c r="LF167" s="7">
        <v>0</v>
      </c>
      <c r="LG167" s="7">
        <v>0</v>
      </c>
      <c r="LH167" s="7">
        <v>4.58333333333333E-4</v>
      </c>
      <c r="LI167" s="7">
        <v>6.70833333333333E-3</v>
      </c>
      <c r="LJ167" s="7">
        <v>0</v>
      </c>
      <c r="LK167" s="7">
        <v>1.25E-4</v>
      </c>
      <c r="LL167" s="7">
        <v>2.1250000000000002E-3</v>
      </c>
      <c r="LM167" s="7">
        <v>0</v>
      </c>
      <c r="LN167" s="7">
        <v>1.17083333333333E-2</v>
      </c>
      <c r="LO167" s="7">
        <v>0</v>
      </c>
      <c r="LP167" s="7">
        <v>9.5833333333333296E-4</v>
      </c>
      <c r="LQ167" s="7">
        <v>5.4166666666666599E-4</v>
      </c>
      <c r="LR167" s="7">
        <v>0</v>
      </c>
      <c r="LS167" s="7">
        <v>0</v>
      </c>
      <c r="LT167" s="7">
        <v>0</v>
      </c>
      <c r="LU167" s="7">
        <v>0</v>
      </c>
      <c r="LV167" s="7">
        <v>6.2500000000000001E-4</v>
      </c>
      <c r="LW167" s="7">
        <v>0</v>
      </c>
      <c r="LX167" s="7">
        <v>0</v>
      </c>
      <c r="LY167" s="8">
        <v>4.1666666666666598E-5</v>
      </c>
      <c r="LZ167" s="7">
        <v>0</v>
      </c>
      <c r="MA167" s="8">
        <v>4.1666666666666598E-5</v>
      </c>
      <c r="MB167" s="7">
        <v>3.04166666666666E-3</v>
      </c>
      <c r="MC167" s="7">
        <v>2.8333333333333301E-3</v>
      </c>
      <c r="MD167" s="7">
        <v>0</v>
      </c>
      <c r="ME167" s="7">
        <v>0</v>
      </c>
      <c r="MF167" s="7">
        <v>0</v>
      </c>
      <c r="MG167" s="7">
        <v>0</v>
      </c>
      <c r="MH167" s="7">
        <v>1.1249999999999999E-3</v>
      </c>
      <c r="MI167" s="7">
        <v>0</v>
      </c>
      <c r="MJ167" s="7">
        <v>0</v>
      </c>
      <c r="MK167" s="7">
        <v>7.7083333333333301E-3</v>
      </c>
      <c r="ML167" s="7">
        <v>1.6666666666666601E-4</v>
      </c>
      <c r="MM167" s="7">
        <v>1.59166666666666E-2</v>
      </c>
      <c r="MN167" s="7">
        <v>4.1666666666666599E-4</v>
      </c>
      <c r="MO167" s="7">
        <v>2.0833333333333299E-4</v>
      </c>
      <c r="MP167" s="8">
        <v>8.3333333333333303E-5</v>
      </c>
      <c r="MQ167" s="7">
        <v>6.6666666666666599E-4</v>
      </c>
      <c r="MR167" s="7">
        <v>1.6666666666666601E-4</v>
      </c>
      <c r="MS167" s="8">
        <v>4.1666666666666598E-5</v>
      </c>
      <c r="MT167" s="7">
        <v>1.2916666666666599E-3</v>
      </c>
      <c r="MU167" s="7">
        <v>0</v>
      </c>
      <c r="MV167" s="7">
        <v>1.5416666666666599E-3</v>
      </c>
      <c r="MW167" s="7">
        <v>0</v>
      </c>
      <c r="MX167" s="7">
        <v>2.3333333333333301E-3</v>
      </c>
      <c r="MY167" s="7">
        <v>7.5000000000000002E-4</v>
      </c>
      <c r="MZ167" s="7">
        <v>8.7916666666666594E-3</v>
      </c>
      <c r="NA167" s="7">
        <v>7.0833333333333295E-4</v>
      </c>
      <c r="NB167" s="7">
        <v>0</v>
      </c>
      <c r="NC167" s="7">
        <v>0</v>
      </c>
      <c r="ND167" s="7">
        <v>0</v>
      </c>
      <c r="NE167" s="7">
        <v>1.6666666666666601E-4</v>
      </c>
      <c r="NF167" s="7">
        <v>0</v>
      </c>
      <c r="NG167" s="7">
        <v>0</v>
      </c>
      <c r="NH167" s="7">
        <v>0</v>
      </c>
      <c r="NI167" s="7">
        <v>7.1666666666666597E-3</v>
      </c>
      <c r="NJ167" s="7">
        <v>0</v>
      </c>
      <c r="NK167" s="7">
        <v>1.56666666666666E-2</v>
      </c>
      <c r="NL167" s="7">
        <v>0</v>
      </c>
      <c r="NM167" s="7">
        <v>2.9166666666666599E-4</v>
      </c>
      <c r="NN167" s="7">
        <v>0</v>
      </c>
      <c r="NO167" s="7">
        <v>0</v>
      </c>
      <c r="NP167" s="7">
        <v>0</v>
      </c>
      <c r="NQ167" s="7">
        <v>0</v>
      </c>
      <c r="NR167" s="7">
        <v>2.5000000000000001E-4</v>
      </c>
      <c r="NS167" s="7">
        <v>0</v>
      </c>
      <c r="NT167" s="7">
        <v>0</v>
      </c>
      <c r="NU167" s="7">
        <v>2.04166666666666E-3</v>
      </c>
      <c r="NV167" s="7">
        <v>0</v>
      </c>
      <c r="NW167" s="7">
        <v>0</v>
      </c>
      <c r="NX167" s="7">
        <v>0</v>
      </c>
      <c r="NY167" s="7">
        <v>0</v>
      </c>
      <c r="NZ167" s="7">
        <v>0</v>
      </c>
      <c r="OA167" s="7">
        <v>3.33333333333333E-4</v>
      </c>
      <c r="OB167" s="7">
        <v>0</v>
      </c>
      <c r="OC167" s="7">
        <v>0</v>
      </c>
      <c r="OD167" s="7">
        <v>3.33333333333333E-4</v>
      </c>
      <c r="OE167" s="7">
        <v>2.0833333333333299E-4</v>
      </c>
      <c r="OF167" s="7">
        <v>0</v>
      </c>
      <c r="OG167" s="7">
        <v>1.7916666666666602E-2</v>
      </c>
      <c r="OH167" s="7">
        <v>1.75E-3</v>
      </c>
      <c r="OI167" s="7">
        <v>0</v>
      </c>
      <c r="OJ167" s="7">
        <v>6.6666666666666599E-4</v>
      </c>
      <c r="OK167" s="7">
        <v>0</v>
      </c>
      <c r="OL167" s="8">
        <v>4.1666666666666598E-5</v>
      </c>
      <c r="OM167" s="7">
        <v>2.5000000000000001E-4</v>
      </c>
      <c r="ON167" s="7">
        <v>0</v>
      </c>
      <c r="OO167" s="7">
        <v>0</v>
      </c>
      <c r="OP167" s="7">
        <v>0</v>
      </c>
      <c r="OQ167" s="7">
        <v>0</v>
      </c>
      <c r="OR167" s="7">
        <v>5.2500000000000003E-3</v>
      </c>
      <c r="OS167" s="7">
        <v>0</v>
      </c>
      <c r="OT167" s="7">
        <v>0</v>
      </c>
      <c r="OU167" s="7">
        <v>0</v>
      </c>
      <c r="OV167" s="7">
        <v>0</v>
      </c>
      <c r="OW167" s="7">
        <v>0</v>
      </c>
    </row>
    <row r="168" spans="1:413" x14ac:dyDescent="0.35">
      <c r="A168" t="s">
        <v>60</v>
      </c>
      <c r="B168" t="s">
        <v>8</v>
      </c>
      <c r="C168" s="4">
        <v>2.2831840044918901E-3</v>
      </c>
      <c r="D168" s="4">
        <v>0</v>
      </c>
      <c r="E168" s="4">
        <v>0</v>
      </c>
      <c r="F168" s="4">
        <v>0</v>
      </c>
      <c r="G168" s="4">
        <v>0</v>
      </c>
      <c r="H168" s="4">
        <v>3.2916924281515599E-3</v>
      </c>
      <c r="I168" s="4">
        <v>1.1844798473606701E-2</v>
      </c>
      <c r="J168" s="4">
        <v>0</v>
      </c>
      <c r="K168" s="4">
        <v>0</v>
      </c>
      <c r="L168" s="4">
        <v>0</v>
      </c>
      <c r="M168" s="4">
        <v>8.5268211584614093E-3</v>
      </c>
      <c r="N168" s="4">
        <v>7.35403320875898E-3</v>
      </c>
      <c r="O168" s="4">
        <v>3.2461878259791799E-2</v>
      </c>
      <c r="P168" s="4">
        <v>2.80257402315977E-2</v>
      </c>
      <c r="Q168" s="4">
        <v>0</v>
      </c>
      <c r="R168" s="4">
        <v>0</v>
      </c>
      <c r="S168" s="4">
        <v>5.7528068435298198E-3</v>
      </c>
      <c r="T168" s="4">
        <v>6.9547615937518101E-4</v>
      </c>
      <c r="U168" s="4">
        <v>1.43298348207069E-2</v>
      </c>
      <c r="V168" s="4">
        <v>0</v>
      </c>
      <c r="W168" s="4">
        <v>7.2237686690039497E-3</v>
      </c>
      <c r="X168" s="4">
        <v>1.24088654900299E-2</v>
      </c>
      <c r="Y168" s="4">
        <v>1.4485372838789999E-3</v>
      </c>
      <c r="Z168" s="4">
        <v>4.0918115683203898E-3</v>
      </c>
      <c r="AA168" s="4">
        <v>3.6125287510910799E-2</v>
      </c>
      <c r="AB168" s="4">
        <v>0</v>
      </c>
      <c r="AC168" s="4">
        <v>1.5824224713705499E-2</v>
      </c>
      <c r="AD168" s="4">
        <v>2.6903574086089102E-4</v>
      </c>
      <c r="AE168" s="4">
        <v>2.0296723590216E-2</v>
      </c>
      <c r="AF168" s="4">
        <v>0</v>
      </c>
      <c r="AG168" s="4">
        <v>0</v>
      </c>
      <c r="AH168" s="4">
        <v>4.1130757126549298E-3</v>
      </c>
      <c r="AI168" s="4">
        <v>0</v>
      </c>
      <c r="AJ168" s="4">
        <v>0</v>
      </c>
      <c r="AK168" s="4">
        <v>6.8719960553317999E-3</v>
      </c>
      <c r="AL168" s="4">
        <v>0</v>
      </c>
      <c r="AM168" s="4">
        <v>0</v>
      </c>
      <c r="AN168" s="4">
        <v>0</v>
      </c>
      <c r="AO168" s="4">
        <v>0</v>
      </c>
      <c r="AP168" s="4">
        <v>0</v>
      </c>
      <c r="AQ168" s="4">
        <v>0</v>
      </c>
      <c r="AR168" s="4">
        <v>0</v>
      </c>
      <c r="AS168" s="4">
        <v>0</v>
      </c>
      <c r="AT168" s="4">
        <v>1.8541762179489499E-2</v>
      </c>
      <c r="AU168" s="4">
        <v>5.2881344249374497E-3</v>
      </c>
      <c r="AV168" s="6">
        <v>5.0022059219414002E-2</v>
      </c>
      <c r="AW168" s="6">
        <v>2.7730669221881301E-2</v>
      </c>
      <c r="AX168" s="6">
        <v>3.5146941085330799E-2</v>
      </c>
      <c r="AY168" s="6">
        <v>6.6469091049957296E-2</v>
      </c>
      <c r="AZ168" s="6">
        <v>1.49687398188017E-2</v>
      </c>
      <c r="BA168" s="6">
        <v>3.2809649096185098E-2</v>
      </c>
      <c r="BB168" s="6">
        <v>4.4696905049214003E-2</v>
      </c>
      <c r="BC168" s="6">
        <v>2.1340480595692799E-2</v>
      </c>
      <c r="BD168" s="6">
        <v>8.9250201522615105E-2</v>
      </c>
      <c r="BE168" s="6">
        <v>2.0815078488875E-2</v>
      </c>
      <c r="BF168" s="6">
        <v>3.8053126706235597E-2</v>
      </c>
      <c r="BG168" s="6">
        <v>0</v>
      </c>
      <c r="BH168" s="2">
        <v>2.0068236368735001E-3</v>
      </c>
      <c r="BI168" s="2">
        <v>7.7238065431804196E-3</v>
      </c>
      <c r="BJ168" s="2">
        <v>1.7279423739559199E-3</v>
      </c>
      <c r="BK168" s="2">
        <v>7.8340942796240095E-3</v>
      </c>
      <c r="BL168" s="2">
        <v>5.6656939223420502E-3</v>
      </c>
      <c r="BM168" s="2">
        <v>0</v>
      </c>
      <c r="BN168" s="2">
        <v>7.2122161239939501E-3</v>
      </c>
      <c r="BO168" s="2">
        <v>2.0073467800180299E-3</v>
      </c>
      <c r="BP168" s="2">
        <v>3.8260187685458702E-3</v>
      </c>
      <c r="BQ168" s="2">
        <v>0</v>
      </c>
      <c r="BR168" s="2">
        <v>6.3691615167564102E-3</v>
      </c>
      <c r="BS168" s="2">
        <v>2.11727967364641E-3</v>
      </c>
      <c r="BT168" s="2">
        <v>0</v>
      </c>
      <c r="BU168" s="2">
        <v>3.9290948866479202E-3</v>
      </c>
      <c r="BV168" s="2">
        <v>1.4217518935660801E-2</v>
      </c>
      <c r="BW168" s="2">
        <v>1.22881050211218E-4</v>
      </c>
      <c r="BX168" s="2">
        <v>0</v>
      </c>
      <c r="BY168" s="2">
        <v>0</v>
      </c>
      <c r="BZ168" s="2">
        <v>3.1726839443401299E-3</v>
      </c>
      <c r="CA168" s="2">
        <v>3.3583696787709101E-3</v>
      </c>
      <c r="CB168" s="2">
        <v>9.0716654026411995E-3</v>
      </c>
      <c r="CC168" s="7">
        <v>0</v>
      </c>
      <c r="CD168" s="7">
        <v>0</v>
      </c>
      <c r="CE168" s="7">
        <v>0</v>
      </c>
      <c r="CF168" s="7">
        <v>0</v>
      </c>
      <c r="CG168" s="7">
        <v>0</v>
      </c>
      <c r="CH168" s="7">
        <v>0</v>
      </c>
      <c r="CI168" s="7">
        <v>0</v>
      </c>
      <c r="CJ168" s="7">
        <v>9.27408608046571E-4</v>
      </c>
      <c r="CK168" s="7">
        <v>0</v>
      </c>
      <c r="CL168" s="7">
        <v>0</v>
      </c>
      <c r="CM168" s="7">
        <v>0</v>
      </c>
      <c r="CN168" s="7">
        <v>0</v>
      </c>
      <c r="CO168" s="7">
        <v>0</v>
      </c>
      <c r="CP168" s="7">
        <v>0</v>
      </c>
      <c r="CQ168" s="7">
        <v>0</v>
      </c>
      <c r="CR168" s="7">
        <v>0</v>
      </c>
      <c r="CS168" s="7">
        <v>0</v>
      </c>
      <c r="CT168" s="7">
        <v>0</v>
      </c>
      <c r="CU168" s="7">
        <v>0</v>
      </c>
      <c r="CV168" s="7">
        <v>0</v>
      </c>
      <c r="CW168" s="7">
        <v>0</v>
      </c>
      <c r="CX168" s="7">
        <v>0</v>
      </c>
      <c r="CY168" s="7">
        <v>1.0307608299980099E-2</v>
      </c>
      <c r="CZ168" s="7">
        <v>0</v>
      </c>
      <c r="DA168" s="7">
        <v>0</v>
      </c>
      <c r="DB168" s="7">
        <v>0</v>
      </c>
      <c r="DC168" s="7">
        <v>0</v>
      </c>
      <c r="DD168" s="7">
        <v>0</v>
      </c>
      <c r="DE168" s="7">
        <v>7.3718899632805998E-3</v>
      </c>
      <c r="DF168" s="7">
        <v>0</v>
      </c>
      <c r="DG168" s="7">
        <v>0</v>
      </c>
      <c r="DH168" s="7">
        <v>0</v>
      </c>
      <c r="DI168" s="7">
        <v>0</v>
      </c>
      <c r="DJ168" s="7">
        <v>0</v>
      </c>
      <c r="DK168" s="7">
        <v>0</v>
      </c>
      <c r="DL168" s="7">
        <v>0</v>
      </c>
      <c r="DM168" s="7">
        <v>4.4857265698514798E-4</v>
      </c>
      <c r="DN168" s="7">
        <v>0</v>
      </c>
      <c r="DO168" s="7">
        <v>0</v>
      </c>
      <c r="DP168" s="7">
        <v>0</v>
      </c>
      <c r="DQ168" s="7">
        <v>6.1590379724966397E-3</v>
      </c>
      <c r="DR168" s="7">
        <v>0</v>
      </c>
      <c r="DS168" s="7">
        <v>0</v>
      </c>
      <c r="DT168" s="7">
        <v>0</v>
      </c>
      <c r="DU168" s="7">
        <v>0</v>
      </c>
      <c r="DV168" s="7">
        <v>0</v>
      </c>
      <c r="DW168" s="7">
        <v>0</v>
      </c>
      <c r="DX168" s="7">
        <v>0</v>
      </c>
      <c r="DY168" s="7">
        <v>0</v>
      </c>
      <c r="DZ168" s="7">
        <v>0</v>
      </c>
      <c r="EA168" s="7">
        <v>2.7737038698514098E-3</v>
      </c>
      <c r="EB168" s="7">
        <v>2.0194544799215998E-3</v>
      </c>
      <c r="EC168" s="7">
        <v>0</v>
      </c>
      <c r="ED168" s="8">
        <v>3.17693514350995E-6</v>
      </c>
      <c r="EE168" s="7">
        <v>0</v>
      </c>
      <c r="EF168" s="7">
        <v>4.7109971125144099E-3</v>
      </c>
      <c r="EG168" s="7">
        <v>0</v>
      </c>
      <c r="EH168" s="7">
        <v>0</v>
      </c>
      <c r="EI168" s="7">
        <v>0</v>
      </c>
      <c r="EJ168" s="7">
        <v>0</v>
      </c>
      <c r="EK168" s="7">
        <v>0</v>
      </c>
      <c r="EL168" s="7">
        <v>0</v>
      </c>
      <c r="EM168" s="7">
        <v>0</v>
      </c>
      <c r="EN168" s="7">
        <v>0</v>
      </c>
      <c r="EO168" s="7">
        <v>0</v>
      </c>
      <c r="EP168" s="7">
        <v>0</v>
      </c>
      <c r="EQ168" s="7">
        <v>0</v>
      </c>
      <c r="ER168" s="7">
        <v>5.7457805312009199E-3</v>
      </c>
      <c r="ES168" s="7">
        <v>0</v>
      </c>
      <c r="ET168" s="7">
        <v>0</v>
      </c>
      <c r="EU168" s="7">
        <v>0</v>
      </c>
      <c r="EV168" s="7">
        <v>0</v>
      </c>
      <c r="EW168" s="7">
        <v>6.3255257500455502E-3</v>
      </c>
      <c r="EX168" s="7">
        <v>0</v>
      </c>
      <c r="EY168" s="7">
        <v>0</v>
      </c>
      <c r="EZ168" s="7">
        <v>0</v>
      </c>
      <c r="FA168" s="7">
        <v>0</v>
      </c>
      <c r="FB168" s="8">
        <v>6.1626728162176696E-5</v>
      </c>
      <c r="FC168" s="7">
        <v>0</v>
      </c>
      <c r="FD168" s="7">
        <v>0</v>
      </c>
      <c r="FE168" s="7">
        <v>3.2243966745941501E-3</v>
      </c>
      <c r="FF168" s="7">
        <v>0</v>
      </c>
      <c r="FG168" s="7">
        <v>0</v>
      </c>
      <c r="FH168" s="7">
        <v>0</v>
      </c>
      <c r="FI168" s="7">
        <v>0</v>
      </c>
      <c r="FJ168" s="7">
        <v>0</v>
      </c>
      <c r="FK168" s="7">
        <v>0</v>
      </c>
      <c r="FL168" s="7">
        <v>0</v>
      </c>
      <c r="FM168" s="7">
        <v>0</v>
      </c>
      <c r="FN168" s="7">
        <v>0</v>
      </c>
      <c r="FO168" s="7">
        <v>0</v>
      </c>
      <c r="FP168" s="7">
        <v>0</v>
      </c>
      <c r="FQ168" s="7">
        <v>0</v>
      </c>
      <c r="FR168" s="7">
        <v>0</v>
      </c>
      <c r="FS168" s="7">
        <v>0</v>
      </c>
      <c r="FT168" s="7">
        <v>1.04292368259849E-2</v>
      </c>
      <c r="FU168" s="7">
        <v>0</v>
      </c>
      <c r="FV168" s="7">
        <v>0</v>
      </c>
      <c r="FW168" s="7">
        <v>4.5755406819584002E-4</v>
      </c>
      <c r="FX168" s="7">
        <v>0</v>
      </c>
      <c r="FY168" s="7">
        <v>0</v>
      </c>
      <c r="FZ168" s="7">
        <v>0</v>
      </c>
      <c r="GA168" s="7">
        <v>0</v>
      </c>
      <c r="GB168" s="7">
        <v>0</v>
      </c>
      <c r="GC168" s="7">
        <v>0</v>
      </c>
      <c r="GD168" s="7">
        <v>0</v>
      </c>
      <c r="GE168" s="7">
        <v>0</v>
      </c>
      <c r="GF168" s="7">
        <v>1.6321177982774201E-4</v>
      </c>
      <c r="GG168" s="7">
        <v>0</v>
      </c>
      <c r="GH168" s="7">
        <v>0</v>
      </c>
      <c r="GI168" s="7">
        <v>0</v>
      </c>
      <c r="GJ168" s="7">
        <v>0</v>
      </c>
      <c r="GK168" s="7">
        <v>0</v>
      </c>
      <c r="GL168" s="7">
        <v>2.1312262959183301E-4</v>
      </c>
      <c r="GM168" s="7">
        <v>0</v>
      </c>
      <c r="GN168" s="7">
        <v>0</v>
      </c>
      <c r="GO168" s="7">
        <v>0</v>
      </c>
      <c r="GP168" s="7">
        <v>0</v>
      </c>
      <c r="GQ168" s="7">
        <v>0</v>
      </c>
      <c r="GR168" s="7">
        <v>0</v>
      </c>
      <c r="GS168" s="8">
        <v>2.4594848426238199E-5</v>
      </c>
      <c r="GT168" s="7">
        <v>0</v>
      </c>
      <c r="GU168" s="7">
        <v>0</v>
      </c>
      <c r="GV168" s="7">
        <v>1.2117800580338199E-3</v>
      </c>
      <c r="GW168" s="7">
        <v>0</v>
      </c>
      <c r="GX168" s="7">
        <v>0</v>
      </c>
      <c r="GY168" s="7">
        <v>1.3398159105695E-4</v>
      </c>
      <c r="GZ168" s="7">
        <v>4.3617488344657304E-3</v>
      </c>
      <c r="HA168" s="7">
        <v>0</v>
      </c>
      <c r="HB168" s="7">
        <v>0</v>
      </c>
      <c r="HC168" s="7">
        <v>0</v>
      </c>
      <c r="HD168" s="7">
        <v>0</v>
      </c>
      <c r="HE168" s="7">
        <v>3.4553438497949901E-4</v>
      </c>
      <c r="HF168" s="7">
        <v>0</v>
      </c>
      <c r="HG168" s="7">
        <v>6.4684186017719498E-4</v>
      </c>
      <c r="HH168" s="7">
        <v>0</v>
      </c>
      <c r="HI168" s="7">
        <v>2.0732581713129301E-3</v>
      </c>
      <c r="HJ168" s="7">
        <v>0</v>
      </c>
      <c r="HK168" s="7">
        <v>0</v>
      </c>
      <c r="HL168" s="7">
        <v>0</v>
      </c>
      <c r="HM168" s="7">
        <v>0</v>
      </c>
      <c r="HN168" s="7">
        <v>0</v>
      </c>
      <c r="HO168" s="7">
        <v>0</v>
      </c>
      <c r="HP168" s="7">
        <v>4.8927794221226902E-4</v>
      </c>
      <c r="HQ168" s="7">
        <v>0</v>
      </c>
      <c r="HR168" s="7">
        <v>0</v>
      </c>
      <c r="HS168" s="7">
        <v>1.9853621842402E-4</v>
      </c>
      <c r="HT168" s="7">
        <v>0</v>
      </c>
      <c r="HU168" s="7">
        <v>0</v>
      </c>
      <c r="HV168" s="8">
        <v>3.6400551309919602E-5</v>
      </c>
      <c r="HW168" s="7">
        <v>0</v>
      </c>
      <c r="HX168" s="7">
        <v>9.7883289317200004E-3</v>
      </c>
      <c r="HY168" s="7">
        <v>0</v>
      </c>
      <c r="HZ168" s="7">
        <v>0</v>
      </c>
      <c r="IA168" s="7">
        <v>0</v>
      </c>
      <c r="IB168" s="7">
        <v>0</v>
      </c>
      <c r="IC168" s="7">
        <v>1.2269105950342699E-2</v>
      </c>
      <c r="ID168" s="7">
        <v>0</v>
      </c>
      <c r="IE168" s="7">
        <v>1.7267011863182501E-3</v>
      </c>
      <c r="IF168" s="7">
        <v>0</v>
      </c>
      <c r="IG168" s="8">
        <v>1.8821301972409499E-5</v>
      </c>
      <c r="IH168" s="8">
        <v>8.8757683148362899E-6</v>
      </c>
      <c r="II168" s="7">
        <v>0</v>
      </c>
      <c r="IJ168" s="7">
        <v>0</v>
      </c>
      <c r="IK168" s="7">
        <v>0</v>
      </c>
      <c r="IL168" s="7">
        <v>0</v>
      </c>
      <c r="IM168" s="7">
        <v>1.3436387462611101E-3</v>
      </c>
      <c r="IN168" s="7">
        <v>0</v>
      </c>
      <c r="IO168" s="7">
        <v>6.2311187241104798E-3</v>
      </c>
      <c r="IP168" s="7">
        <v>5.8355731284200499E-3</v>
      </c>
      <c r="IQ168" s="7">
        <v>0</v>
      </c>
      <c r="IR168" s="7">
        <v>0</v>
      </c>
      <c r="IS168" s="7">
        <v>2.2943573819091299E-4</v>
      </c>
      <c r="IT168" s="7">
        <v>0</v>
      </c>
      <c r="IU168" s="7">
        <v>0</v>
      </c>
      <c r="IV168" s="7">
        <v>0</v>
      </c>
      <c r="IW168" s="7">
        <v>0</v>
      </c>
      <c r="IX168" s="7">
        <v>0</v>
      </c>
      <c r="IY168" s="7">
        <v>3.7017734100089801E-3</v>
      </c>
      <c r="IZ168" s="7">
        <v>0</v>
      </c>
      <c r="JA168" s="7">
        <v>0</v>
      </c>
      <c r="JB168" s="7">
        <v>0</v>
      </c>
      <c r="JC168" s="7">
        <v>0</v>
      </c>
      <c r="JD168" s="7">
        <v>0</v>
      </c>
      <c r="JE168" s="7">
        <v>2.1919802918401199E-4</v>
      </c>
      <c r="JF168" s="7">
        <v>4.12846154949902E-4</v>
      </c>
      <c r="JG168" s="7">
        <v>0</v>
      </c>
      <c r="JH168" s="7">
        <v>1.08801512844952E-3</v>
      </c>
      <c r="JI168" s="7">
        <v>0</v>
      </c>
      <c r="JJ168" s="7">
        <v>7.8660182615646296E-4</v>
      </c>
      <c r="JK168" s="7">
        <v>0</v>
      </c>
      <c r="JL168" s="7">
        <v>0</v>
      </c>
      <c r="JM168" s="7">
        <v>0</v>
      </c>
      <c r="JN168" s="7">
        <v>0</v>
      </c>
      <c r="JO168" s="7">
        <v>0</v>
      </c>
      <c r="JP168" s="7">
        <v>0</v>
      </c>
      <c r="JQ168" s="7">
        <v>0</v>
      </c>
      <c r="JR168" s="7">
        <v>0</v>
      </c>
      <c r="JS168" s="7">
        <v>0</v>
      </c>
      <c r="JT168" s="7">
        <v>0</v>
      </c>
      <c r="JU168" s="7">
        <v>0</v>
      </c>
      <c r="JV168" s="7">
        <v>0</v>
      </c>
      <c r="JW168" s="7">
        <v>0</v>
      </c>
      <c r="JX168" s="7">
        <v>0</v>
      </c>
      <c r="JY168" s="7">
        <v>0</v>
      </c>
      <c r="JZ168" s="7">
        <v>0</v>
      </c>
      <c r="KA168" s="7">
        <v>0</v>
      </c>
      <c r="KB168" s="7">
        <v>0</v>
      </c>
      <c r="KC168" s="7">
        <v>0</v>
      </c>
      <c r="KD168" s="7">
        <v>0</v>
      </c>
      <c r="KE168" s="7">
        <v>0</v>
      </c>
      <c r="KF168" s="7">
        <v>0</v>
      </c>
      <c r="KG168" s="7">
        <v>1.67536047598732E-3</v>
      </c>
      <c r="KH168" s="7">
        <v>0</v>
      </c>
      <c r="KI168" s="7">
        <v>0</v>
      </c>
      <c r="KJ168" s="7">
        <v>0</v>
      </c>
      <c r="KK168" s="7">
        <v>0</v>
      </c>
      <c r="KL168" s="7">
        <v>0</v>
      </c>
      <c r="KM168" s="7">
        <v>0</v>
      </c>
      <c r="KN168" s="7">
        <v>0</v>
      </c>
      <c r="KO168" s="7">
        <v>0</v>
      </c>
      <c r="KP168" s="7">
        <v>0</v>
      </c>
      <c r="KQ168" s="7">
        <v>0</v>
      </c>
      <c r="KR168" s="7">
        <v>7.2079241788073397E-4</v>
      </c>
      <c r="KS168" s="7">
        <v>0</v>
      </c>
      <c r="KT168" s="7">
        <v>0</v>
      </c>
      <c r="KU168" s="7">
        <v>0</v>
      </c>
      <c r="KV168" s="7">
        <v>0</v>
      </c>
      <c r="KW168" s="7">
        <v>0</v>
      </c>
      <c r="KX168" s="7">
        <v>0</v>
      </c>
      <c r="KY168" s="7">
        <v>1.13316930909277E-2</v>
      </c>
      <c r="KZ168" s="7">
        <v>0</v>
      </c>
      <c r="LA168" s="7">
        <v>3.7908722039592898E-3</v>
      </c>
      <c r="LB168" s="7">
        <v>2.0303727519393401E-4</v>
      </c>
      <c r="LC168" s="7">
        <v>0</v>
      </c>
      <c r="LD168" s="7">
        <v>0</v>
      </c>
      <c r="LE168" s="7">
        <v>0</v>
      </c>
      <c r="LF168" s="7">
        <v>0</v>
      </c>
      <c r="LG168" s="7">
        <v>0</v>
      </c>
      <c r="LH168" s="8">
        <v>6.2774809231673796E-6</v>
      </c>
      <c r="LI168" s="7">
        <v>5.2748355299213102E-3</v>
      </c>
      <c r="LJ168" s="7">
        <v>0</v>
      </c>
      <c r="LK168" s="8">
        <v>3.8679624597549503E-5</v>
      </c>
      <c r="LL168" s="7">
        <v>1.4451224397808301E-3</v>
      </c>
      <c r="LM168" s="7">
        <v>0</v>
      </c>
      <c r="LN168" s="7">
        <v>8.68267858601059E-3</v>
      </c>
      <c r="LO168" s="7">
        <v>0</v>
      </c>
      <c r="LP168" s="7">
        <v>1.14230114027322E-3</v>
      </c>
      <c r="LQ168" s="7">
        <v>0</v>
      </c>
      <c r="LR168" s="7">
        <v>0</v>
      </c>
      <c r="LS168" s="7">
        <v>0</v>
      </c>
      <c r="LT168" s="7">
        <v>0</v>
      </c>
      <c r="LU168" s="7">
        <v>0</v>
      </c>
      <c r="LV168" s="7">
        <v>0</v>
      </c>
      <c r="LW168" s="7">
        <v>0</v>
      </c>
      <c r="LX168" s="7">
        <v>0</v>
      </c>
      <c r="LY168" s="7">
        <v>0</v>
      </c>
      <c r="LZ168" s="7">
        <v>0</v>
      </c>
      <c r="MA168" s="7">
        <v>0</v>
      </c>
      <c r="MB168" s="7">
        <v>7.4658543717372801E-4</v>
      </c>
      <c r="MC168" s="7">
        <v>1.1604497759170199E-3</v>
      </c>
      <c r="MD168" s="7">
        <v>0</v>
      </c>
      <c r="ME168" s="7">
        <v>0</v>
      </c>
      <c r="MF168" s="7">
        <v>0</v>
      </c>
      <c r="MG168" s="7">
        <v>0</v>
      </c>
      <c r="MH168" s="7">
        <v>7.6270756306866998E-4</v>
      </c>
      <c r="MI168" s="7">
        <v>0</v>
      </c>
      <c r="MJ168" s="7">
        <v>0</v>
      </c>
      <c r="MK168" s="7">
        <v>6.2112905521704504E-3</v>
      </c>
      <c r="ML168" s="7">
        <v>9.3917226941430201E-4</v>
      </c>
      <c r="MM168" s="7">
        <v>1.72267064686174E-2</v>
      </c>
      <c r="MN168" s="7">
        <v>0</v>
      </c>
      <c r="MO168" s="7">
        <v>1.36812280229605E-4</v>
      </c>
      <c r="MP168" s="7">
        <v>0</v>
      </c>
      <c r="MQ168" s="7">
        <v>0</v>
      </c>
      <c r="MR168" s="7">
        <v>0</v>
      </c>
      <c r="MS168" s="7">
        <v>0</v>
      </c>
      <c r="MT168" s="7">
        <v>4.4646420817066E-4</v>
      </c>
      <c r="MU168" s="7">
        <v>0</v>
      </c>
      <c r="MV168" s="7">
        <v>0</v>
      </c>
      <c r="MW168" s="7">
        <v>0</v>
      </c>
      <c r="MX168" s="7">
        <v>2.3672567587666401E-3</v>
      </c>
      <c r="MY168" s="8">
        <v>8.2782954241915992E-6</v>
      </c>
      <c r="MZ168" s="7">
        <v>1.07713062581852E-2</v>
      </c>
      <c r="NA168" s="7">
        <v>0</v>
      </c>
      <c r="NB168" s="7">
        <v>0</v>
      </c>
      <c r="NC168" s="7">
        <v>0</v>
      </c>
      <c r="ND168" s="7">
        <v>0</v>
      </c>
      <c r="NE168" s="7">
        <v>0</v>
      </c>
      <c r="NF168" s="7">
        <v>0</v>
      </c>
      <c r="NG168" s="7">
        <v>0</v>
      </c>
      <c r="NH168" s="7">
        <v>0</v>
      </c>
      <c r="NI168" s="7">
        <v>1.0871016694836399E-2</v>
      </c>
      <c r="NJ168" s="7">
        <v>0</v>
      </c>
      <c r="NK168" s="7">
        <v>9.1309524242562494E-3</v>
      </c>
      <c r="NL168" s="7">
        <v>0</v>
      </c>
      <c r="NM168" s="8">
        <v>9.0706581886239898E-5</v>
      </c>
      <c r="NN168" s="7">
        <v>0</v>
      </c>
      <c r="NO168" s="7">
        <v>0</v>
      </c>
      <c r="NP168" s="7">
        <v>0</v>
      </c>
      <c r="NQ168" s="7">
        <v>0</v>
      </c>
      <c r="NR168" s="7">
        <v>0</v>
      </c>
      <c r="NS168" s="7">
        <v>0</v>
      </c>
      <c r="NT168" s="7">
        <v>0</v>
      </c>
      <c r="NU168" s="7">
        <v>8.5461116945268899E-4</v>
      </c>
      <c r="NV168" s="7">
        <v>0</v>
      </c>
      <c r="NW168" s="7">
        <v>0</v>
      </c>
      <c r="NX168" s="7">
        <v>0</v>
      </c>
      <c r="NY168" s="7">
        <v>0</v>
      </c>
      <c r="NZ168" s="7">
        <v>0</v>
      </c>
      <c r="OA168" s="8">
        <v>8.5917038632501695E-5</v>
      </c>
      <c r="OB168" s="7">
        <v>0</v>
      </c>
      <c r="OC168" s="7">
        <v>0</v>
      </c>
      <c r="OD168" s="7">
        <v>0</v>
      </c>
      <c r="OE168" s="7">
        <v>0</v>
      </c>
      <c r="OF168" s="7">
        <v>0</v>
      </c>
      <c r="OG168" s="7">
        <v>1.8045506578172599E-2</v>
      </c>
      <c r="OH168" s="7">
        <v>4.8760135737485301E-4</v>
      </c>
      <c r="OI168" s="7">
        <v>0</v>
      </c>
      <c r="OJ168" s="7">
        <v>1.95588755716774E-4</v>
      </c>
      <c r="OK168" s="7">
        <v>0</v>
      </c>
      <c r="OL168" s="7">
        <v>0</v>
      </c>
      <c r="OM168" s="7">
        <v>0</v>
      </c>
      <c r="ON168" s="7">
        <v>0</v>
      </c>
      <c r="OO168" s="7">
        <v>0</v>
      </c>
      <c r="OP168" s="7">
        <v>0</v>
      </c>
      <c r="OQ168" s="7">
        <v>0</v>
      </c>
      <c r="OR168" s="7">
        <v>1.89009799723138E-3</v>
      </c>
      <c r="OS168" s="7">
        <v>0</v>
      </c>
      <c r="OT168" s="7">
        <v>0</v>
      </c>
      <c r="OU168" s="7">
        <v>0</v>
      </c>
      <c r="OV168" s="7">
        <v>0</v>
      </c>
      <c r="OW168" s="7">
        <v>0</v>
      </c>
    </row>
    <row r="169" spans="1:413" x14ac:dyDescent="0.35">
      <c r="A169" t="s">
        <v>62</v>
      </c>
      <c r="B169" t="s">
        <v>3</v>
      </c>
      <c r="C169" s="4">
        <v>9.9315137672032396E-3</v>
      </c>
      <c r="D169" s="4">
        <v>0</v>
      </c>
      <c r="E169" s="4">
        <v>0</v>
      </c>
      <c r="F169" s="4">
        <v>0</v>
      </c>
      <c r="G169" s="4">
        <v>0</v>
      </c>
      <c r="H169" s="4">
        <v>1.7694752163198098E-2</v>
      </c>
      <c r="I169" s="4">
        <v>2.3626254584988699E-2</v>
      </c>
      <c r="J169" s="4">
        <v>0</v>
      </c>
      <c r="K169" s="4">
        <v>0</v>
      </c>
      <c r="L169" s="4">
        <v>0</v>
      </c>
      <c r="M169" s="4">
        <v>1.7037776453719899E-2</v>
      </c>
      <c r="N169" s="4">
        <v>1.82177241375794E-2</v>
      </c>
      <c r="O169" s="4">
        <v>3.0450202425379599E-2</v>
      </c>
      <c r="P169" s="4">
        <v>3.6828408858702401E-2</v>
      </c>
      <c r="Q169" s="4">
        <v>0</v>
      </c>
      <c r="R169" s="4">
        <v>3.8008402116688198E-4</v>
      </c>
      <c r="S169" s="4">
        <v>2.1852971543163301E-2</v>
      </c>
      <c r="T169" s="4">
        <v>1.70406865711481E-3</v>
      </c>
      <c r="U169" s="4">
        <v>2.63887194636639E-2</v>
      </c>
      <c r="V169" s="4">
        <v>3.2441839797560401E-4</v>
      </c>
      <c r="W169" s="4">
        <v>1.5486010691928301E-2</v>
      </c>
      <c r="X169" s="4">
        <v>2.2374099654245399E-2</v>
      </c>
      <c r="Y169" s="4">
        <v>1.7039933953627601E-2</v>
      </c>
      <c r="Z169" s="4">
        <v>1.36317420629645E-2</v>
      </c>
      <c r="AA169" s="4">
        <v>4.5416255325696001E-2</v>
      </c>
      <c r="AB169" s="4">
        <v>0</v>
      </c>
      <c r="AC169" s="4">
        <v>2.6219895867793601E-2</v>
      </c>
      <c r="AD169" s="4">
        <v>1.4047834661119101E-2</v>
      </c>
      <c r="AE169" s="4">
        <v>3.3340600905925798E-2</v>
      </c>
      <c r="AF169" s="4">
        <v>0</v>
      </c>
      <c r="AG169" s="4">
        <v>1.71155787532306E-3</v>
      </c>
      <c r="AH169" s="4">
        <v>1.27617311388281E-2</v>
      </c>
      <c r="AI169" s="4">
        <v>2.0192494742118499E-4</v>
      </c>
      <c r="AJ169" s="4">
        <v>0</v>
      </c>
      <c r="AK169" s="4">
        <v>2.07314004511545E-2</v>
      </c>
      <c r="AL169" s="4">
        <v>0</v>
      </c>
      <c r="AM169" s="4">
        <v>0</v>
      </c>
      <c r="AN169" s="4">
        <v>8.76555132256926E-4</v>
      </c>
      <c r="AO169" s="4">
        <v>0</v>
      </c>
      <c r="AP169" s="4">
        <v>0</v>
      </c>
      <c r="AQ169" s="4">
        <v>0</v>
      </c>
      <c r="AR169" s="4">
        <v>0</v>
      </c>
      <c r="AS169" s="4">
        <v>0</v>
      </c>
      <c r="AT169" s="4">
        <v>2.90297863527798E-2</v>
      </c>
      <c r="AU169" s="4">
        <v>1.2859348969151601E-2</v>
      </c>
      <c r="AV169" s="9">
        <v>5.7424514603130902E-2</v>
      </c>
      <c r="AW169" s="9">
        <v>4.22102605696517E-2</v>
      </c>
      <c r="AX169" s="2">
        <v>1.18353293241657E-2</v>
      </c>
      <c r="AY169" s="2">
        <v>1.7080500396701E-2</v>
      </c>
      <c r="AZ169" s="2">
        <v>1.16074233859828E-2</v>
      </c>
      <c r="BA169" s="2">
        <v>2.4023053603133299E-2</v>
      </c>
      <c r="BB169" s="2">
        <v>1.49309438052945E-2</v>
      </c>
      <c r="BC169" s="2">
        <v>0</v>
      </c>
      <c r="BD169" s="2">
        <v>1.2782316836144701E-2</v>
      </c>
      <c r="BE169" s="2">
        <v>1.0357302524785599E-2</v>
      </c>
      <c r="BF169" s="2">
        <v>1.4804077319196401E-2</v>
      </c>
      <c r="BG169" s="2">
        <v>0</v>
      </c>
      <c r="BH169" s="2">
        <v>1.3005248164643299E-2</v>
      </c>
      <c r="BI169" s="2">
        <v>1.34366430164447E-2</v>
      </c>
      <c r="BJ169" s="2">
        <v>0</v>
      </c>
      <c r="BK169" s="2">
        <v>6.4145587711917302E-3</v>
      </c>
      <c r="BL169" s="2">
        <v>2.2911724580860101E-2</v>
      </c>
      <c r="BM169" s="2">
        <v>1.3518585398802701E-2</v>
      </c>
      <c r="BN169" s="2">
        <v>0</v>
      </c>
      <c r="BO169" s="2">
        <v>0</v>
      </c>
      <c r="BP169" s="2">
        <v>1.1025848691356E-2</v>
      </c>
      <c r="BQ169" s="2">
        <v>1.3322048028009299E-2</v>
      </c>
      <c r="BR169" s="2">
        <v>1.33075844539226E-2</v>
      </c>
      <c r="BS169" s="7">
        <v>0</v>
      </c>
      <c r="BT169" s="7">
        <v>0</v>
      </c>
      <c r="BU169" s="8">
        <v>1.68293571288445E-5</v>
      </c>
      <c r="BV169" s="8">
        <v>3.9424934771200197E-5</v>
      </c>
      <c r="BW169" s="7">
        <v>0</v>
      </c>
      <c r="BX169" s="7">
        <v>0</v>
      </c>
      <c r="BY169" s="7">
        <v>0</v>
      </c>
      <c r="BZ169" s="8">
        <v>9.3044882299600905E-5</v>
      </c>
      <c r="CA169" s="7">
        <v>0</v>
      </c>
      <c r="CB169" s="7">
        <v>0</v>
      </c>
      <c r="CC169" s="7">
        <v>0</v>
      </c>
      <c r="CD169" s="7">
        <v>0</v>
      </c>
      <c r="CE169" s="8">
        <v>1.28781167594636E-5</v>
      </c>
      <c r="CF169" s="8">
        <v>2.1741340537422501E-5</v>
      </c>
      <c r="CG169" s="7">
        <v>2.39983512536354E-4</v>
      </c>
      <c r="CH169" s="8">
        <v>1.3609827938978599E-5</v>
      </c>
      <c r="CI169" s="7">
        <v>0</v>
      </c>
      <c r="CJ169" s="8">
        <v>5.8536894361198304E-6</v>
      </c>
      <c r="CK169" s="7">
        <v>0</v>
      </c>
      <c r="CL169" s="7">
        <v>1.0325770586044299E-3</v>
      </c>
      <c r="CM169" s="8">
        <v>1.09756676927247E-5</v>
      </c>
      <c r="CN169" s="7">
        <v>0</v>
      </c>
      <c r="CO169" s="7">
        <v>7.1027864010073001E-3</v>
      </c>
      <c r="CP169" s="7">
        <v>0</v>
      </c>
      <c r="CQ169" s="7">
        <v>0</v>
      </c>
      <c r="CR169" s="8">
        <v>9.4557990427035805E-5</v>
      </c>
      <c r="CS169" s="7">
        <v>0</v>
      </c>
      <c r="CT169" s="8">
        <v>6.1311798562397194E-5</v>
      </c>
      <c r="CU169" s="7">
        <v>5.3916841020873098E-3</v>
      </c>
      <c r="CV169" s="8">
        <v>7.5227150444459804E-5</v>
      </c>
      <c r="CW169" s="7">
        <v>0</v>
      </c>
      <c r="CX169" s="7">
        <v>0</v>
      </c>
      <c r="CY169" s="7">
        <v>0</v>
      </c>
      <c r="CZ169" s="7">
        <v>0</v>
      </c>
      <c r="DA169" s="7">
        <v>0</v>
      </c>
      <c r="DB169" s="8">
        <v>4.0262856555375898E-5</v>
      </c>
      <c r="DC169" s="8">
        <v>8.4332152476366404E-5</v>
      </c>
      <c r="DD169" s="7">
        <v>0</v>
      </c>
      <c r="DE169" s="7">
        <v>1.79286948913795E-4</v>
      </c>
      <c r="DF169" s="7">
        <v>0</v>
      </c>
      <c r="DG169" s="7">
        <v>1.5005408802787801E-3</v>
      </c>
      <c r="DH169" s="7">
        <v>0</v>
      </c>
      <c r="DI169" s="7">
        <v>0</v>
      </c>
      <c r="DJ169" s="7">
        <v>0</v>
      </c>
      <c r="DK169" s="7">
        <v>0</v>
      </c>
      <c r="DL169" s="7">
        <v>0</v>
      </c>
      <c r="DM169" s="7">
        <v>0</v>
      </c>
      <c r="DN169" s="7">
        <v>0</v>
      </c>
      <c r="DO169" s="7">
        <v>2.5982580544764401E-4</v>
      </c>
      <c r="DP169" s="8">
        <v>1.1414694400433601E-5</v>
      </c>
      <c r="DQ169" s="7">
        <v>1.7647722974925401E-3</v>
      </c>
      <c r="DR169" s="7">
        <v>2.3467018359798102E-3</v>
      </c>
      <c r="DS169" s="7">
        <v>0</v>
      </c>
      <c r="DT169" s="7">
        <v>2.07974108533712E-4</v>
      </c>
      <c r="DU169" s="7">
        <v>0</v>
      </c>
      <c r="DV169" s="7">
        <v>7.4529498633335101E-3</v>
      </c>
      <c r="DW169" s="7">
        <v>0</v>
      </c>
      <c r="DX169" s="7">
        <v>2.97401366035888E-4</v>
      </c>
      <c r="DY169" s="7">
        <v>0</v>
      </c>
      <c r="DZ169" s="7">
        <v>0</v>
      </c>
      <c r="EA169" s="7">
        <v>0</v>
      </c>
      <c r="EB169" s="7">
        <v>0</v>
      </c>
      <c r="EC169" s="7">
        <v>0</v>
      </c>
      <c r="ED169" s="7">
        <v>0</v>
      </c>
      <c r="EE169" s="7">
        <v>0</v>
      </c>
      <c r="EF169" s="8">
        <v>6.5854006156348197E-6</v>
      </c>
      <c r="EG169" s="7">
        <v>0</v>
      </c>
      <c r="EH169" s="7">
        <v>3.9449797522788698E-3</v>
      </c>
      <c r="EI169" s="7">
        <v>0</v>
      </c>
      <c r="EJ169" s="7">
        <v>0</v>
      </c>
      <c r="EK169" s="8">
        <v>7.6829673849072894E-6</v>
      </c>
      <c r="EL169" s="7">
        <v>1.80234258853244E-4</v>
      </c>
      <c r="EM169" s="7">
        <v>4.3206493034471504E-3</v>
      </c>
      <c r="EN169" s="7">
        <v>0</v>
      </c>
      <c r="EO169" s="7">
        <v>0</v>
      </c>
      <c r="EP169" s="7">
        <v>0</v>
      </c>
      <c r="EQ169" s="7">
        <v>0</v>
      </c>
      <c r="ER169" s="8">
        <v>9.6249792719697196E-5</v>
      </c>
      <c r="ES169" s="7">
        <v>0</v>
      </c>
      <c r="ET169" s="7">
        <v>0</v>
      </c>
      <c r="EU169" s="7">
        <v>3.6458226514229299E-3</v>
      </c>
      <c r="EV169" s="7">
        <v>0</v>
      </c>
      <c r="EW169" s="7">
        <v>0</v>
      </c>
      <c r="EX169" s="7">
        <v>0</v>
      </c>
      <c r="EY169" s="8">
        <v>4.3902670770898804E-6</v>
      </c>
      <c r="EZ169" s="7">
        <v>0</v>
      </c>
      <c r="FA169" s="7">
        <v>0</v>
      </c>
      <c r="FB169" s="8">
        <v>1.49476902272838E-5</v>
      </c>
      <c r="FC169" s="7">
        <v>0</v>
      </c>
      <c r="FD169" s="7">
        <v>0</v>
      </c>
      <c r="FE169" s="7">
        <v>0</v>
      </c>
      <c r="FF169" s="7">
        <v>0</v>
      </c>
      <c r="FG169" s="7">
        <v>0</v>
      </c>
      <c r="FH169" s="7">
        <v>3.6652916341693199E-4</v>
      </c>
      <c r="FI169" s="7">
        <v>4.1884891059500601E-4</v>
      </c>
      <c r="FJ169" s="7">
        <v>7.2219763226320996E-3</v>
      </c>
      <c r="FK169" s="7">
        <v>0</v>
      </c>
      <c r="FL169" s="7">
        <v>0</v>
      </c>
      <c r="FM169" s="8">
        <v>4.1488023878499303E-5</v>
      </c>
      <c r="FN169" s="7">
        <v>0</v>
      </c>
      <c r="FO169" s="7">
        <v>0</v>
      </c>
      <c r="FP169" s="7">
        <v>0</v>
      </c>
      <c r="FQ169" s="7">
        <v>0</v>
      </c>
      <c r="FR169" s="7">
        <v>0</v>
      </c>
      <c r="FS169" s="8">
        <v>3.7397093193029202E-5</v>
      </c>
      <c r="FT169" s="7">
        <v>0</v>
      </c>
      <c r="FU169" s="7">
        <v>0</v>
      </c>
      <c r="FV169" s="7">
        <v>1.32145055590343E-4</v>
      </c>
      <c r="FW169" s="7">
        <v>0</v>
      </c>
      <c r="FX169" s="7">
        <v>0</v>
      </c>
      <c r="FY169" s="7">
        <v>0</v>
      </c>
      <c r="FZ169" s="8">
        <v>8.0433396040270905E-6</v>
      </c>
      <c r="GA169" s="8">
        <v>8.5553922527905195E-6</v>
      </c>
      <c r="GB169" s="8">
        <v>1.2761496354604599E-5</v>
      </c>
      <c r="GC169" s="7">
        <v>0</v>
      </c>
      <c r="GD169" s="7">
        <v>0</v>
      </c>
      <c r="GE169" s="7">
        <v>0</v>
      </c>
      <c r="GF169" s="8">
        <v>1.6097645949329499E-5</v>
      </c>
      <c r="GG169" s="7">
        <v>1.93073594793574E-4</v>
      </c>
      <c r="GH169" s="8">
        <v>4.3902670770898804E-6</v>
      </c>
      <c r="GI169" s="8">
        <v>1.0243956513209701E-5</v>
      </c>
      <c r="GJ169" s="8">
        <v>4.3902670770898804E-6</v>
      </c>
      <c r="GK169" s="7">
        <v>0</v>
      </c>
      <c r="GL169" s="7">
        <v>3.3008087708552201E-3</v>
      </c>
      <c r="GM169" s="8">
        <v>4.10354002759264E-5</v>
      </c>
      <c r="GN169" s="7">
        <v>0</v>
      </c>
      <c r="GO169" s="8">
        <v>7.6795824554119996E-5</v>
      </c>
      <c r="GP169" s="7">
        <v>8.4762718288879796E-3</v>
      </c>
      <c r="GQ169" s="7">
        <v>0</v>
      </c>
      <c r="GR169" s="8">
        <v>1.33171434671726E-5</v>
      </c>
      <c r="GS169" s="7">
        <v>0</v>
      </c>
      <c r="GT169" s="7">
        <v>0</v>
      </c>
      <c r="GU169" s="7">
        <v>6.5681770778213604E-4</v>
      </c>
      <c r="GV169" s="7">
        <v>0</v>
      </c>
      <c r="GW169" s="7">
        <v>3.3456567426637699E-4</v>
      </c>
      <c r="GX169" s="7">
        <v>0</v>
      </c>
      <c r="GY169" s="7">
        <v>2.4607380077905599E-3</v>
      </c>
      <c r="GZ169" s="7">
        <v>0</v>
      </c>
      <c r="HA169" s="7">
        <v>0</v>
      </c>
      <c r="HB169" s="7">
        <v>0</v>
      </c>
      <c r="HC169" s="8">
        <v>9.0429423251469E-5</v>
      </c>
      <c r="HD169" s="7">
        <v>1.6189787045294999E-4</v>
      </c>
      <c r="HE169" s="7">
        <v>0</v>
      </c>
      <c r="HF169" s="7">
        <v>7.2651440287482404E-4</v>
      </c>
      <c r="HG169" s="7">
        <v>0</v>
      </c>
      <c r="HH169" s="7">
        <v>0</v>
      </c>
      <c r="HI169" s="7">
        <v>2.2595081630682101E-4</v>
      </c>
      <c r="HJ169" s="8">
        <v>7.0244273233437998E-6</v>
      </c>
      <c r="HK169" s="7">
        <v>1.03996184388728E-4</v>
      </c>
      <c r="HL169" s="8">
        <v>5.1361243067028099E-5</v>
      </c>
      <c r="HM169" s="7">
        <v>0</v>
      </c>
      <c r="HN169" s="7">
        <v>9.5981978328918399E-3</v>
      </c>
      <c r="HO169" s="8">
        <v>1.6463501539086999E-5</v>
      </c>
      <c r="HP169" s="7">
        <v>0</v>
      </c>
      <c r="HQ169" s="7">
        <v>0</v>
      </c>
      <c r="HR169" s="7">
        <v>0</v>
      </c>
      <c r="HS169" s="7">
        <v>7.3012105718084598E-3</v>
      </c>
      <c r="HT169" s="7">
        <v>0</v>
      </c>
      <c r="HU169" s="7">
        <v>8.8185908699372996E-4</v>
      </c>
      <c r="HV169" s="7">
        <v>0</v>
      </c>
      <c r="HW169" s="8">
        <v>6.8670171872464603E-5</v>
      </c>
      <c r="HX169" s="8">
        <v>2.83197983906162E-5</v>
      </c>
      <c r="HY169" s="7">
        <v>0</v>
      </c>
      <c r="HZ169" s="7">
        <v>0</v>
      </c>
      <c r="IA169" s="7">
        <v>0</v>
      </c>
      <c r="IB169" s="7">
        <v>0</v>
      </c>
      <c r="IC169" s="7">
        <v>1.3280217949356199E-3</v>
      </c>
      <c r="ID169" s="7">
        <v>0</v>
      </c>
      <c r="IE169" s="7">
        <v>2.7994534086365E-3</v>
      </c>
      <c r="IF169" s="7">
        <v>4.02631075129761E-3</v>
      </c>
      <c r="IG169" s="7">
        <v>1.6127410949998299E-4</v>
      </c>
      <c r="IH169" s="7">
        <v>0</v>
      </c>
      <c r="II169" s="7">
        <v>3.3615471710622002E-4</v>
      </c>
      <c r="IJ169" s="7">
        <v>0</v>
      </c>
      <c r="IK169" s="7">
        <v>0</v>
      </c>
      <c r="IL169" s="7">
        <v>4.03856014767138E-4</v>
      </c>
      <c r="IM169" s="7">
        <v>0</v>
      </c>
      <c r="IN169" s="8">
        <v>5.8536894361198304E-6</v>
      </c>
      <c r="IO169" s="7">
        <v>4.3759113755865598E-3</v>
      </c>
      <c r="IP169" s="7">
        <v>1.0631583802153099E-4</v>
      </c>
      <c r="IQ169" s="7">
        <v>0</v>
      </c>
      <c r="IR169" s="8">
        <v>4.4303700288987598E-5</v>
      </c>
      <c r="IS169" s="7">
        <v>0</v>
      </c>
      <c r="IT169" s="7">
        <v>0</v>
      </c>
      <c r="IU169" s="7">
        <v>1.54331447570378E-3</v>
      </c>
      <c r="IV169" s="7">
        <v>1.6596095242051701E-4</v>
      </c>
      <c r="IW169" s="7">
        <v>0</v>
      </c>
      <c r="IX169" s="8">
        <v>2.1846805216947201E-5</v>
      </c>
      <c r="IY169" s="7">
        <v>5.1357541856633497E-4</v>
      </c>
      <c r="IZ169" s="7">
        <v>1.7097081425791299E-4</v>
      </c>
      <c r="JA169" s="7">
        <v>0</v>
      </c>
      <c r="JB169" s="7">
        <v>0</v>
      </c>
      <c r="JC169" s="8">
        <v>5.0303289024149099E-5</v>
      </c>
      <c r="JD169" s="7">
        <v>0</v>
      </c>
      <c r="JE169" s="7">
        <v>0</v>
      </c>
      <c r="JF169" s="8">
        <v>7.0244273233437998E-6</v>
      </c>
      <c r="JG169" s="7">
        <v>0</v>
      </c>
      <c r="JH169" s="7">
        <v>0</v>
      </c>
      <c r="JI169" s="7">
        <v>0</v>
      </c>
      <c r="JJ169" s="7">
        <v>0</v>
      </c>
      <c r="JK169" s="7">
        <v>2.26548104423919E-4</v>
      </c>
      <c r="JL169" s="8">
        <v>9.2426436999560899E-5</v>
      </c>
      <c r="JM169" s="7">
        <v>2.8317588957970302E-4</v>
      </c>
      <c r="JN169" s="7">
        <v>0</v>
      </c>
      <c r="JO169" s="7">
        <v>0</v>
      </c>
      <c r="JP169" s="7">
        <v>0</v>
      </c>
      <c r="JQ169" s="7">
        <v>2.7282836470254E-3</v>
      </c>
      <c r="JR169" s="8">
        <v>9.6063224853466594E-5</v>
      </c>
      <c r="JS169" s="7">
        <v>0</v>
      </c>
      <c r="JT169" s="7">
        <v>2.03067116903563E-4</v>
      </c>
      <c r="JU169" s="7">
        <v>1.5182411950141199E-3</v>
      </c>
      <c r="JV169" s="7">
        <v>0</v>
      </c>
      <c r="JW169" s="7">
        <v>3.0752198982117299E-3</v>
      </c>
      <c r="JX169" s="7">
        <v>0</v>
      </c>
      <c r="JY169" s="7">
        <v>6.3534223215727203E-4</v>
      </c>
      <c r="JZ169" s="8">
        <v>1.6382838788349399E-5</v>
      </c>
      <c r="KA169" s="7">
        <v>1.13568758471599E-4</v>
      </c>
      <c r="KB169" s="7">
        <v>0</v>
      </c>
      <c r="KC169" s="7">
        <v>0</v>
      </c>
      <c r="KD169" s="8">
        <v>8.7805341541797608E-6</v>
      </c>
      <c r="KE169" s="7">
        <v>0</v>
      </c>
      <c r="KF169" s="7">
        <v>2.7984870163048198E-4</v>
      </c>
      <c r="KG169" s="7">
        <v>0</v>
      </c>
      <c r="KH169" s="7">
        <v>3.7961461265048299E-4</v>
      </c>
      <c r="KI169" s="7">
        <v>0</v>
      </c>
      <c r="KJ169" s="7">
        <v>6.4634304380595503E-4</v>
      </c>
      <c r="KK169" s="7">
        <v>0</v>
      </c>
      <c r="KL169" s="7">
        <v>0</v>
      </c>
      <c r="KM169" s="7">
        <v>0</v>
      </c>
      <c r="KN169" s="7">
        <v>0</v>
      </c>
      <c r="KO169" s="7">
        <v>6.59140818148526E-3</v>
      </c>
      <c r="KP169" s="8">
        <v>5.3014470531804401E-5</v>
      </c>
      <c r="KQ169" s="7">
        <v>2.5905140819124099E-3</v>
      </c>
      <c r="KR169" s="7">
        <v>2.5517571172937602E-4</v>
      </c>
      <c r="KS169" s="8">
        <v>3.1733158522123301E-5</v>
      </c>
      <c r="KT169" s="8">
        <v>5.8536894361198304E-6</v>
      </c>
      <c r="KU169" s="7">
        <v>0</v>
      </c>
      <c r="KV169" s="7">
        <v>0</v>
      </c>
      <c r="KW169" s="7">
        <v>0</v>
      </c>
      <c r="KX169" s="7">
        <v>7.35192353048044E-4</v>
      </c>
      <c r="KY169" s="7">
        <v>2.2518091380118602E-3</v>
      </c>
      <c r="KZ169" s="7">
        <v>0</v>
      </c>
      <c r="LA169" s="8">
        <v>4.3902670770898804E-6</v>
      </c>
      <c r="LB169" s="7">
        <v>1.5155644385935201E-3</v>
      </c>
      <c r="LC169" s="7">
        <v>0</v>
      </c>
      <c r="LD169" s="7">
        <v>8.5357828267933304E-3</v>
      </c>
      <c r="LE169" s="7">
        <v>0</v>
      </c>
      <c r="LF169" s="7">
        <v>1.6376225689999799E-4</v>
      </c>
      <c r="LG169" s="7">
        <v>1.6077374568760901E-4</v>
      </c>
      <c r="LH169" s="7">
        <v>0</v>
      </c>
      <c r="LI169" s="7">
        <v>0</v>
      </c>
      <c r="LJ169" s="7">
        <v>0</v>
      </c>
      <c r="LK169" s="7">
        <v>0</v>
      </c>
      <c r="LL169" s="7">
        <v>4.5428776421315602E-4</v>
      </c>
      <c r="LM169" s="7">
        <v>0</v>
      </c>
      <c r="LN169" s="8">
        <v>8.7805341541797608E-6</v>
      </c>
      <c r="LO169" s="7">
        <v>0</v>
      </c>
      <c r="LP169" s="7">
        <v>0</v>
      </c>
      <c r="LQ169" s="7">
        <v>5.6263838008681496E-4</v>
      </c>
      <c r="LR169" s="7">
        <v>1.00334343614901E-3</v>
      </c>
      <c r="LS169" s="7">
        <v>1.50813009154714E-3</v>
      </c>
      <c r="LT169" s="7">
        <v>0</v>
      </c>
      <c r="LU169" s="7">
        <v>0</v>
      </c>
      <c r="LV169" s="7">
        <v>0</v>
      </c>
      <c r="LW169" s="7">
        <v>0</v>
      </c>
      <c r="LX169" s="7">
        <v>1.53349298584553E-4</v>
      </c>
      <c r="LY169" s="7">
        <v>0</v>
      </c>
      <c r="LZ169" s="8">
        <v>9.9101063620430198E-5</v>
      </c>
      <c r="MA169" s="7">
        <v>6.1512828394791096E-3</v>
      </c>
      <c r="MB169" s="8">
        <v>1.0243956513209701E-5</v>
      </c>
      <c r="MC169" s="7">
        <v>1.31479233039255E-2</v>
      </c>
      <c r="MD169" s="7">
        <v>5.0750548781100199E-4</v>
      </c>
      <c r="ME169" s="8">
        <v>2.1862092437716198E-5</v>
      </c>
      <c r="MF169" s="8">
        <v>6.8919773661287997E-5</v>
      </c>
      <c r="MG169" s="7">
        <v>2.15575144028329E-4</v>
      </c>
      <c r="MH169" s="8">
        <v>1.05366409850157E-5</v>
      </c>
      <c r="MI169" s="7">
        <v>1.95896587876748E-4</v>
      </c>
      <c r="MJ169" s="7">
        <v>2.0129050991520101E-4</v>
      </c>
      <c r="MK169" s="7">
        <v>0</v>
      </c>
      <c r="ML169" s="7">
        <v>1.19761538232284E-3</v>
      </c>
      <c r="MM169" s="7">
        <v>0</v>
      </c>
      <c r="MN169" s="7">
        <v>9.6900294425464198E-4</v>
      </c>
      <c r="MO169" s="7">
        <v>3.4805854358959602E-4</v>
      </c>
      <c r="MP169" s="7">
        <v>5.42618681016008E-3</v>
      </c>
      <c r="MQ169" s="7">
        <v>4.1434341785474702E-4</v>
      </c>
      <c r="MR169" s="7">
        <v>0</v>
      </c>
      <c r="MS169" s="7">
        <v>0</v>
      </c>
      <c r="MT169" s="7">
        <v>0</v>
      </c>
      <c r="MU169" s="8">
        <v>2.4138338799777399E-5</v>
      </c>
      <c r="MV169" s="7">
        <v>0</v>
      </c>
      <c r="MW169" s="7">
        <v>0</v>
      </c>
      <c r="MX169" s="7">
        <v>0</v>
      </c>
      <c r="MY169" s="7">
        <v>6.2196619257617602E-3</v>
      </c>
      <c r="MZ169" s="7">
        <v>0</v>
      </c>
      <c r="NA169" s="7">
        <v>1.13755079256724E-2</v>
      </c>
      <c r="NB169" s="7">
        <v>0</v>
      </c>
      <c r="NC169" s="7">
        <v>1.0371786223451E-4</v>
      </c>
      <c r="ND169" s="7">
        <v>0</v>
      </c>
      <c r="NE169" s="7">
        <v>0</v>
      </c>
      <c r="NF169" s="7">
        <v>0</v>
      </c>
      <c r="NG169" s="7">
        <v>0</v>
      </c>
      <c r="NH169" s="7">
        <v>1.97932015671195E-4</v>
      </c>
      <c r="NI169" s="7">
        <v>0</v>
      </c>
      <c r="NJ169" s="7">
        <v>1.1595512144459801E-3</v>
      </c>
      <c r="NK169" s="7">
        <v>2.2249106715739198E-3</v>
      </c>
      <c r="NL169" s="8">
        <v>3.1646508514022802E-5</v>
      </c>
      <c r="NM169" s="7">
        <v>0</v>
      </c>
      <c r="NN169" s="7">
        <v>0</v>
      </c>
      <c r="NO169" s="7">
        <v>0</v>
      </c>
      <c r="NP169" s="7">
        <v>0</v>
      </c>
      <c r="NQ169" s="8">
        <v>7.8675439363272599E-5</v>
      </c>
      <c r="NR169" s="7">
        <v>0</v>
      </c>
      <c r="NS169" s="7">
        <v>0</v>
      </c>
      <c r="NT169" s="7">
        <v>0</v>
      </c>
      <c r="NU169" s="7">
        <v>2.73325724763682E-4</v>
      </c>
      <c r="NV169" s="7">
        <v>0</v>
      </c>
      <c r="NW169" s="7">
        <v>1.4343839993165099E-2</v>
      </c>
      <c r="NX169" s="7">
        <v>9.0278414360621504E-4</v>
      </c>
      <c r="NY169" s="7">
        <v>0</v>
      </c>
      <c r="NZ169" s="7">
        <v>3.2653782437179599E-4</v>
      </c>
      <c r="OA169" s="8">
        <v>8.7805341541797608E-6</v>
      </c>
      <c r="OB169" s="8">
        <v>8.4878634668307895E-5</v>
      </c>
      <c r="OC169" s="7">
        <v>1.1882744954552E-4</v>
      </c>
      <c r="OD169" s="8">
        <v>3.4812235411277302E-5</v>
      </c>
      <c r="OE169" s="7">
        <v>0</v>
      </c>
      <c r="OF169" s="7">
        <v>0</v>
      </c>
      <c r="OG169" s="7">
        <v>0</v>
      </c>
      <c r="OH169" s="7">
        <v>2.7150525394518798E-3</v>
      </c>
      <c r="OI169" s="7">
        <v>0</v>
      </c>
      <c r="OJ169" s="7">
        <v>0</v>
      </c>
      <c r="OK169" s="7">
        <v>0</v>
      </c>
      <c r="OL169" s="7">
        <v>0</v>
      </c>
      <c r="OM169" s="7">
        <v>0</v>
      </c>
    </row>
    <row r="170" spans="1:413" x14ac:dyDescent="0.35">
      <c r="A170" t="s">
        <v>62</v>
      </c>
      <c r="B170" t="s">
        <v>4</v>
      </c>
      <c r="C170" s="4">
        <v>1.21738134770083E-2</v>
      </c>
      <c r="D170" s="4">
        <v>0</v>
      </c>
      <c r="E170" s="4">
        <v>0</v>
      </c>
      <c r="F170" s="5">
        <v>4.9214659230134695E-7</v>
      </c>
      <c r="G170" s="4">
        <v>0</v>
      </c>
      <c r="H170" s="4">
        <v>1.77374648078681E-2</v>
      </c>
      <c r="I170" s="4">
        <v>1.8416339605231698E-2</v>
      </c>
      <c r="J170" s="4">
        <v>0</v>
      </c>
      <c r="K170" s="4">
        <v>0</v>
      </c>
      <c r="L170" s="4">
        <v>0</v>
      </c>
      <c r="M170" s="4">
        <v>1.62739104235579E-2</v>
      </c>
      <c r="N170" s="4">
        <v>1.6184385648005499E-2</v>
      </c>
      <c r="O170" s="4">
        <v>2.16817687555051E-2</v>
      </c>
      <c r="P170" s="4">
        <v>2.2441183624891801E-2</v>
      </c>
      <c r="Q170" s="4">
        <v>0</v>
      </c>
      <c r="R170" s="4">
        <v>1.4927448984200301E-3</v>
      </c>
      <c r="S170" s="4">
        <v>1.8646367038750101E-2</v>
      </c>
      <c r="T170" s="4">
        <v>3.2839489921086102E-3</v>
      </c>
      <c r="U170" s="4">
        <v>2.02347263620824E-2</v>
      </c>
      <c r="V170" s="4">
        <v>1.02718536797138E-3</v>
      </c>
      <c r="W170" s="4">
        <v>1.6730789270578701E-2</v>
      </c>
      <c r="X170" s="4">
        <v>1.90157619550602E-2</v>
      </c>
      <c r="Y170" s="4">
        <v>1.74931593716472E-2</v>
      </c>
      <c r="Z170" s="4">
        <v>1.3465825467806799E-2</v>
      </c>
      <c r="AA170" s="4">
        <v>2.3551503096245201E-2</v>
      </c>
      <c r="AB170" s="4">
        <v>0</v>
      </c>
      <c r="AC170" s="4">
        <v>2.0273435916487299E-2</v>
      </c>
      <c r="AD170" s="4">
        <v>1.5147357835069101E-2</v>
      </c>
      <c r="AE170" s="4">
        <v>2.00739183343394E-2</v>
      </c>
      <c r="AF170" s="4">
        <v>0</v>
      </c>
      <c r="AG170" s="4">
        <v>4.4626468812673601E-3</v>
      </c>
      <c r="AH170" s="4">
        <v>1.4104944974456E-2</v>
      </c>
      <c r="AI170" s="4">
        <v>6.5208985552644896E-4</v>
      </c>
      <c r="AJ170" s="4">
        <v>0</v>
      </c>
      <c r="AK170" s="4">
        <v>1.74658759515539E-2</v>
      </c>
      <c r="AL170" s="4">
        <v>0</v>
      </c>
      <c r="AM170" s="4">
        <v>0</v>
      </c>
      <c r="AN170" s="4">
        <v>1.7738452147788701E-3</v>
      </c>
      <c r="AO170" s="4">
        <v>0</v>
      </c>
      <c r="AP170" s="4">
        <v>0</v>
      </c>
      <c r="AQ170" s="4">
        <v>0</v>
      </c>
      <c r="AR170" s="4">
        <v>0</v>
      </c>
      <c r="AS170" s="4">
        <v>0</v>
      </c>
      <c r="AT170" s="4">
        <v>2.3402666942416699E-2</v>
      </c>
      <c r="AU170" s="4">
        <v>1.1002492791922501E-2</v>
      </c>
      <c r="AV170" s="9">
        <v>2.37711098691052E-2</v>
      </c>
      <c r="AW170" s="9">
        <v>2.3193746024393499E-2</v>
      </c>
      <c r="AX170" s="2">
        <v>1.3421197410256901E-2</v>
      </c>
      <c r="AY170" s="2">
        <v>1.51516446615727E-2</v>
      </c>
      <c r="AZ170" s="2">
        <v>1.31902165490026E-2</v>
      </c>
      <c r="BA170" s="2">
        <v>1.74442448899155E-2</v>
      </c>
      <c r="BB170" s="2">
        <v>1.41905045135143E-2</v>
      </c>
      <c r="BC170" s="2">
        <v>0</v>
      </c>
      <c r="BD170" s="2">
        <v>1.4225047839573599E-2</v>
      </c>
      <c r="BE170" s="2">
        <v>1.36193338264142E-2</v>
      </c>
      <c r="BF170" s="2">
        <v>1.48269846783933E-2</v>
      </c>
      <c r="BG170" s="2">
        <v>0</v>
      </c>
      <c r="BH170" s="2">
        <v>1.48116560347574E-2</v>
      </c>
      <c r="BI170" s="2">
        <v>1.43087119212994E-2</v>
      </c>
      <c r="BJ170" s="2">
        <v>0</v>
      </c>
      <c r="BK170" s="2">
        <v>8.3943891827070495E-3</v>
      </c>
      <c r="BL170" s="2">
        <v>1.70740054920809E-2</v>
      </c>
      <c r="BM170" s="2">
        <v>1.3766160402022E-2</v>
      </c>
      <c r="BN170" s="2">
        <v>0</v>
      </c>
      <c r="BO170" s="2">
        <v>0</v>
      </c>
      <c r="BP170" s="2">
        <v>1.3339046383874901E-2</v>
      </c>
      <c r="BQ170" s="2">
        <v>1.4681012457793199E-2</v>
      </c>
      <c r="BR170" s="2">
        <v>1.43772141817367E-2</v>
      </c>
      <c r="BS170" s="7">
        <v>2.38050812083635E-4</v>
      </c>
      <c r="BT170" s="7">
        <v>0</v>
      </c>
      <c r="BU170" s="7">
        <v>4.4276849035115601E-4</v>
      </c>
      <c r="BV170" s="7">
        <v>5.61306721373165E-4</v>
      </c>
      <c r="BW170" s="7">
        <v>0</v>
      </c>
      <c r="BX170" s="7">
        <v>0</v>
      </c>
      <c r="BY170" s="7">
        <v>2.4323044837531901E-4</v>
      </c>
      <c r="BZ170" s="7">
        <v>7.1034877307935202E-4</v>
      </c>
      <c r="CA170" s="7">
        <v>0</v>
      </c>
      <c r="CB170" s="7">
        <v>0</v>
      </c>
      <c r="CC170" s="7">
        <v>0</v>
      </c>
      <c r="CD170" s="8">
        <v>5.6191320903942001E-6</v>
      </c>
      <c r="CE170" s="7">
        <v>1.9392745384925301E-4</v>
      </c>
      <c r="CF170" s="7">
        <v>5.1747201686661005E-4</v>
      </c>
      <c r="CG170" s="7">
        <v>6.5235289982107098E-4</v>
      </c>
      <c r="CH170" s="7">
        <v>1.20635972651077E-4</v>
      </c>
      <c r="CI170" s="7">
        <v>0</v>
      </c>
      <c r="CJ170" s="7">
        <v>2.0860035715730501E-4</v>
      </c>
      <c r="CK170" s="7">
        <v>0</v>
      </c>
      <c r="CL170" s="7">
        <v>8.8066135469678098E-4</v>
      </c>
      <c r="CM170" s="7">
        <v>1.7522893157545199E-4</v>
      </c>
      <c r="CN170" s="7">
        <v>0</v>
      </c>
      <c r="CO170" s="7">
        <v>1.0354836831064401E-2</v>
      </c>
      <c r="CP170" s="8">
        <v>2.7440024008967599E-5</v>
      </c>
      <c r="CQ170" s="7">
        <v>0</v>
      </c>
      <c r="CR170" s="7">
        <v>7.8020591449204195E-4</v>
      </c>
      <c r="CS170" s="7">
        <v>0</v>
      </c>
      <c r="CT170" s="7">
        <v>5.7748680214862703E-4</v>
      </c>
      <c r="CU170" s="7">
        <v>9.3313810187000499E-3</v>
      </c>
      <c r="CV170" s="7">
        <v>7.1908105927821601E-4</v>
      </c>
      <c r="CW170" s="7">
        <v>0</v>
      </c>
      <c r="CX170" s="7">
        <v>0</v>
      </c>
      <c r="CY170" s="7">
        <v>0</v>
      </c>
      <c r="CZ170" s="7">
        <v>0</v>
      </c>
      <c r="DA170" s="7">
        <v>0</v>
      </c>
      <c r="DB170" s="7">
        <v>6.6573695586336795E-4</v>
      </c>
      <c r="DC170" s="7">
        <v>1.07011680989514E-3</v>
      </c>
      <c r="DD170" s="7">
        <v>0</v>
      </c>
      <c r="DE170" s="7">
        <v>2.31628300317525E-4</v>
      </c>
      <c r="DF170" s="7">
        <v>0</v>
      </c>
      <c r="DG170" s="7">
        <v>2.6579405829974898E-3</v>
      </c>
      <c r="DH170" s="7">
        <v>0</v>
      </c>
      <c r="DI170" s="7">
        <v>0</v>
      </c>
      <c r="DJ170" s="7">
        <v>0</v>
      </c>
      <c r="DK170" s="7">
        <v>0</v>
      </c>
      <c r="DL170" s="7">
        <v>0</v>
      </c>
      <c r="DM170" s="7">
        <v>0</v>
      </c>
      <c r="DN170" s="7">
        <v>0</v>
      </c>
      <c r="DO170" s="7">
        <v>1.4086645409204901E-3</v>
      </c>
      <c r="DP170" s="7">
        <v>1.5420827132440199E-4</v>
      </c>
      <c r="DQ170" s="7">
        <v>3.1470167920992502E-3</v>
      </c>
      <c r="DR170" s="7">
        <v>2.96046029786768E-3</v>
      </c>
      <c r="DS170" s="7">
        <v>0</v>
      </c>
      <c r="DT170" s="7">
        <v>3.3899848080187203E-4</v>
      </c>
      <c r="DU170" s="7">
        <v>0</v>
      </c>
      <c r="DV170" s="7">
        <v>1.09596188074379E-2</v>
      </c>
      <c r="DW170" s="7">
        <v>0</v>
      </c>
      <c r="DX170" s="7">
        <v>5.00385223835081E-4</v>
      </c>
      <c r="DY170" s="7">
        <v>0</v>
      </c>
      <c r="DZ170" s="7">
        <v>0</v>
      </c>
      <c r="EA170" s="7">
        <v>0</v>
      </c>
      <c r="EB170" s="7">
        <v>0</v>
      </c>
      <c r="EC170" s="7">
        <v>0</v>
      </c>
      <c r="ED170" s="7">
        <v>0</v>
      </c>
      <c r="EE170" s="7">
        <v>0</v>
      </c>
      <c r="EF170" s="7">
        <v>3.3302966865993801E-4</v>
      </c>
      <c r="EG170" s="7">
        <v>0</v>
      </c>
      <c r="EH170" s="7">
        <v>7.8084277026692602E-3</v>
      </c>
      <c r="EI170" s="7">
        <v>0</v>
      </c>
      <c r="EJ170" s="7">
        <v>0</v>
      </c>
      <c r="EK170" s="7">
        <v>1.37609323205958E-4</v>
      </c>
      <c r="EL170" s="7">
        <v>5.8967160977912102E-4</v>
      </c>
      <c r="EM170" s="7">
        <v>4.9767044239022199E-3</v>
      </c>
      <c r="EN170" s="7">
        <v>0</v>
      </c>
      <c r="EO170" s="7">
        <v>0</v>
      </c>
      <c r="EP170" s="7">
        <v>0</v>
      </c>
      <c r="EQ170" s="7">
        <v>0</v>
      </c>
      <c r="ER170" s="7">
        <v>1.3152959119314801E-4</v>
      </c>
      <c r="ES170" s="7">
        <v>0</v>
      </c>
      <c r="ET170" s="7">
        <v>0</v>
      </c>
      <c r="EU170" s="7">
        <v>7.2780277102716898E-3</v>
      </c>
      <c r="EV170" s="8">
        <v>1.68932822741842E-7</v>
      </c>
      <c r="EW170" s="7">
        <v>0</v>
      </c>
      <c r="EX170" s="7">
        <v>0</v>
      </c>
      <c r="EY170" s="7">
        <v>1.79128961674976E-4</v>
      </c>
      <c r="EZ170" s="8">
        <v>1.52286997740088E-5</v>
      </c>
      <c r="FA170" s="7">
        <v>0</v>
      </c>
      <c r="FB170" s="7">
        <v>4.7043299044095398E-4</v>
      </c>
      <c r="FC170" s="7">
        <v>0</v>
      </c>
      <c r="FD170" s="8">
        <v>3.4626341002461098E-6</v>
      </c>
      <c r="FE170" s="8">
        <v>4.6139328796706997E-6</v>
      </c>
      <c r="FF170" s="7">
        <v>0</v>
      </c>
      <c r="FG170" s="7">
        <v>0</v>
      </c>
      <c r="FH170" s="7">
        <v>4.9839377588008498E-4</v>
      </c>
      <c r="FI170" s="7">
        <v>1.82785007068251E-3</v>
      </c>
      <c r="FJ170" s="7">
        <v>8.2904363849389401E-3</v>
      </c>
      <c r="FK170" s="7">
        <v>0</v>
      </c>
      <c r="FL170" s="7">
        <v>0</v>
      </c>
      <c r="FM170" s="7">
        <v>1.0848694110792E-3</v>
      </c>
      <c r="FN170" s="7">
        <v>0</v>
      </c>
      <c r="FO170" s="7">
        <v>1.86647512690881E-4</v>
      </c>
      <c r="FP170" s="7">
        <v>0</v>
      </c>
      <c r="FQ170" s="7">
        <v>0</v>
      </c>
      <c r="FR170" s="7">
        <v>0</v>
      </c>
      <c r="FS170" s="7">
        <v>2.4642122331203898E-4</v>
      </c>
      <c r="FT170" s="7">
        <v>0</v>
      </c>
      <c r="FU170" s="7">
        <v>0</v>
      </c>
      <c r="FV170" s="7">
        <v>7.2637580866014798E-4</v>
      </c>
      <c r="FW170" s="7">
        <v>0</v>
      </c>
      <c r="FX170" s="7">
        <v>0</v>
      </c>
      <c r="FY170" s="7">
        <v>0</v>
      </c>
      <c r="FZ170" s="7">
        <v>2.25907124317753E-4</v>
      </c>
      <c r="GA170" s="7">
        <v>1.03062769094656E-4</v>
      </c>
      <c r="GB170" s="8">
        <v>7.7322471099481896E-5</v>
      </c>
      <c r="GC170" s="7">
        <v>0</v>
      </c>
      <c r="GD170" s="7">
        <v>0</v>
      </c>
      <c r="GE170" s="7">
        <v>0</v>
      </c>
      <c r="GF170" s="7">
        <v>4.2921436247524001E-4</v>
      </c>
      <c r="GG170" s="7">
        <v>4.34465009149945E-4</v>
      </c>
      <c r="GH170" s="7">
        <v>2.0194801940367799E-4</v>
      </c>
      <c r="GI170" s="7">
        <v>2.07390321982839E-4</v>
      </c>
      <c r="GJ170" s="7">
        <v>4.6430648392140598E-4</v>
      </c>
      <c r="GK170" s="7">
        <v>0</v>
      </c>
      <c r="GL170" s="7">
        <v>4.08667189846807E-3</v>
      </c>
      <c r="GM170" s="7">
        <v>4.27422150844123E-4</v>
      </c>
      <c r="GN170" s="7">
        <v>0</v>
      </c>
      <c r="GO170" s="7">
        <v>2.2294929616818799E-4</v>
      </c>
      <c r="GP170" s="7">
        <v>7.44522943353184E-3</v>
      </c>
      <c r="GQ170" s="7">
        <v>0</v>
      </c>
      <c r="GR170" s="7">
        <v>3.3414854887664898E-4</v>
      </c>
      <c r="GS170" s="7">
        <v>0</v>
      </c>
      <c r="GT170" s="7">
        <v>0</v>
      </c>
      <c r="GU170" s="7">
        <v>1.8607013081627501E-3</v>
      </c>
      <c r="GV170" s="7">
        <v>0</v>
      </c>
      <c r="GW170" s="7">
        <v>9.5992175977378097E-4</v>
      </c>
      <c r="GX170" s="7">
        <v>1.85029879936026E-4</v>
      </c>
      <c r="GY170" s="7">
        <v>2.2788414027269102E-3</v>
      </c>
      <c r="GZ170" s="7">
        <v>0</v>
      </c>
      <c r="HA170" s="7">
        <v>0</v>
      </c>
      <c r="HB170" s="7">
        <v>0</v>
      </c>
      <c r="HC170" s="7">
        <v>1.13401644774498E-3</v>
      </c>
      <c r="HD170" s="7">
        <v>5.2466138333020704E-4</v>
      </c>
      <c r="HE170" s="7">
        <v>0</v>
      </c>
      <c r="HF170" s="7">
        <v>1.7147945550474899E-3</v>
      </c>
      <c r="HG170" s="7">
        <v>0</v>
      </c>
      <c r="HH170" s="7">
        <v>0</v>
      </c>
      <c r="HI170" s="7">
        <v>8.1200454297222704E-4</v>
      </c>
      <c r="HJ170" s="7">
        <v>2.2359393815681399E-4</v>
      </c>
      <c r="HK170" s="7">
        <v>2.9993744335376398E-4</v>
      </c>
      <c r="HL170" s="7">
        <v>7.2413888232147005E-4</v>
      </c>
      <c r="HM170" s="7">
        <v>0</v>
      </c>
      <c r="HN170" s="7">
        <v>1.3855460419536E-2</v>
      </c>
      <c r="HO170" s="7">
        <v>2.15511860941351E-4</v>
      </c>
      <c r="HP170" s="7">
        <v>0</v>
      </c>
      <c r="HQ170" s="7">
        <v>0</v>
      </c>
      <c r="HR170" s="7">
        <v>0</v>
      </c>
      <c r="HS170" s="7">
        <v>9.9567484142957102E-3</v>
      </c>
      <c r="HT170" s="7">
        <v>0</v>
      </c>
      <c r="HU170" s="7">
        <v>5.0694892585877302E-4</v>
      </c>
      <c r="HV170" s="7">
        <v>0</v>
      </c>
      <c r="HW170" s="7">
        <v>5.3577119816662004E-4</v>
      </c>
      <c r="HX170" s="7">
        <v>3.5036661616861397E-4</v>
      </c>
      <c r="HY170" s="7">
        <v>0</v>
      </c>
      <c r="HZ170" s="7">
        <v>0</v>
      </c>
      <c r="IA170" s="7">
        <v>0</v>
      </c>
      <c r="IB170" s="8">
        <v>1.4866100836266599E-5</v>
      </c>
      <c r="IC170" s="7">
        <v>3.8638408315113501E-3</v>
      </c>
      <c r="ID170" s="7">
        <v>0</v>
      </c>
      <c r="IE170" s="7">
        <v>4.0746173269061202E-3</v>
      </c>
      <c r="IF170" s="7">
        <v>6.3949253022969003E-3</v>
      </c>
      <c r="IG170" s="7">
        <v>2.19332998100927E-4</v>
      </c>
      <c r="IH170" s="7">
        <v>0</v>
      </c>
      <c r="II170" s="7">
        <v>1.15717905132095E-3</v>
      </c>
      <c r="IJ170" s="7">
        <v>0</v>
      </c>
      <c r="IK170" s="7">
        <v>0</v>
      </c>
      <c r="IL170" s="7">
        <v>8.00121533660442E-4</v>
      </c>
      <c r="IM170" s="7">
        <v>0</v>
      </c>
      <c r="IN170" s="7">
        <v>2.1635854968779701E-4</v>
      </c>
      <c r="IO170" s="7">
        <v>8.1682841458866999E-3</v>
      </c>
      <c r="IP170" s="7">
        <v>7.33059170703578E-4</v>
      </c>
      <c r="IQ170" s="7">
        <v>0</v>
      </c>
      <c r="IR170" s="8">
        <v>9.7730652820788395E-5</v>
      </c>
      <c r="IS170" s="7">
        <v>0</v>
      </c>
      <c r="IT170" s="7">
        <v>0</v>
      </c>
      <c r="IU170" s="7">
        <v>2.6661861135361801E-3</v>
      </c>
      <c r="IV170" s="7">
        <v>1.09502566788528E-3</v>
      </c>
      <c r="IW170" s="8">
        <v>5.8594760243765803E-5</v>
      </c>
      <c r="IX170" s="7">
        <v>6.0146340645267696E-4</v>
      </c>
      <c r="IY170" s="7">
        <v>6.4071505421922604E-4</v>
      </c>
      <c r="IZ170" s="7">
        <v>8.7354357034071602E-4</v>
      </c>
      <c r="JA170" s="7">
        <v>0</v>
      </c>
      <c r="JB170" s="7">
        <v>0</v>
      </c>
      <c r="JC170" s="7">
        <v>5.0758227167847401E-4</v>
      </c>
      <c r="JD170" s="7">
        <v>0</v>
      </c>
      <c r="JE170" s="7">
        <v>0</v>
      </c>
      <c r="JF170" s="7">
        <v>1.97879848323642E-4</v>
      </c>
      <c r="JG170" s="7">
        <v>0</v>
      </c>
      <c r="JH170" s="7">
        <v>0</v>
      </c>
      <c r="JI170" s="7">
        <v>0</v>
      </c>
      <c r="JJ170" s="7">
        <v>0</v>
      </c>
      <c r="JK170" s="7">
        <v>5.9902373472551997E-4</v>
      </c>
      <c r="JL170" s="7">
        <v>1.0650137809570599E-3</v>
      </c>
      <c r="JM170" s="7">
        <v>2.4669790310084198E-4</v>
      </c>
      <c r="JN170" s="7">
        <v>0</v>
      </c>
      <c r="JO170" s="7">
        <v>0</v>
      </c>
      <c r="JP170" s="7">
        <v>1.85857447098479E-4</v>
      </c>
      <c r="JQ170" s="7">
        <v>1.4175409501911199E-3</v>
      </c>
      <c r="JR170" s="7">
        <v>9.5771987295566598E-4</v>
      </c>
      <c r="JS170" s="7">
        <v>0</v>
      </c>
      <c r="JT170" s="7">
        <v>1.0054522762959601E-4</v>
      </c>
      <c r="JU170" s="7">
        <v>8.4720980827453999E-4</v>
      </c>
      <c r="JV170" s="7">
        <v>0</v>
      </c>
      <c r="JW170" s="7">
        <v>4.44122638237865E-3</v>
      </c>
      <c r="JX170" s="7">
        <v>0</v>
      </c>
      <c r="JY170" s="7">
        <v>1.5200768148556599E-3</v>
      </c>
      <c r="JZ170" s="8">
        <v>1.662245328851E-5</v>
      </c>
      <c r="KA170" s="7">
        <v>3.8792280089032402E-4</v>
      </c>
      <c r="KB170" s="7">
        <v>0</v>
      </c>
      <c r="KC170" s="7">
        <v>0</v>
      </c>
      <c r="KD170" s="7">
        <v>3.5662138951628999E-4</v>
      </c>
      <c r="KE170" s="7">
        <v>0</v>
      </c>
      <c r="KF170" s="7">
        <v>1.2823424408962001E-3</v>
      </c>
      <c r="KG170" s="7">
        <v>0</v>
      </c>
      <c r="KH170" s="7">
        <v>1.63742498129281E-3</v>
      </c>
      <c r="KI170" s="7">
        <v>0</v>
      </c>
      <c r="KJ170" s="7">
        <v>7.7317295719353995E-4</v>
      </c>
      <c r="KK170" s="7">
        <v>0</v>
      </c>
      <c r="KL170" s="7">
        <v>0</v>
      </c>
      <c r="KM170" s="7">
        <v>0</v>
      </c>
      <c r="KN170" s="7">
        <v>0</v>
      </c>
      <c r="KO170" s="7">
        <v>9.3819782646957402E-3</v>
      </c>
      <c r="KP170" s="7">
        <v>2.5867926504218199E-4</v>
      </c>
      <c r="KQ170" s="7">
        <v>7.2456327609491198E-3</v>
      </c>
      <c r="KR170" s="7">
        <v>8.45045944893094E-4</v>
      </c>
      <c r="KS170" s="7">
        <v>2.9168083990230699E-4</v>
      </c>
      <c r="KT170" s="7">
        <v>4.8597761889416298E-4</v>
      </c>
      <c r="KU170" s="7">
        <v>0</v>
      </c>
      <c r="KV170" s="7">
        <v>0</v>
      </c>
      <c r="KW170" s="7">
        <v>0</v>
      </c>
      <c r="KX170" s="7">
        <v>1.24678730084511E-3</v>
      </c>
      <c r="KY170" s="7">
        <v>5.3924154686470797E-3</v>
      </c>
      <c r="KZ170" s="7">
        <v>0</v>
      </c>
      <c r="LA170" s="7">
        <v>2.1336056211475701E-4</v>
      </c>
      <c r="LB170" s="7">
        <v>2.1159215237265402E-3</v>
      </c>
      <c r="LC170" s="7">
        <v>0</v>
      </c>
      <c r="LD170" s="7">
        <v>1.27401322697057E-2</v>
      </c>
      <c r="LE170" s="7">
        <v>0</v>
      </c>
      <c r="LF170" s="7">
        <v>9.7545567786920398E-4</v>
      </c>
      <c r="LG170" s="7">
        <v>6.4873664158798295E-4</v>
      </c>
      <c r="LH170" s="7">
        <v>2.06942354502397E-4</v>
      </c>
      <c r="LI170" s="8">
        <v>8.5799989200943998E-7</v>
      </c>
      <c r="LJ170" s="7">
        <v>0</v>
      </c>
      <c r="LK170" s="7">
        <v>0</v>
      </c>
      <c r="LL170" s="7">
        <v>8.3630778552082796E-4</v>
      </c>
      <c r="LM170" s="7">
        <v>0</v>
      </c>
      <c r="LN170" s="7">
        <v>2.0086572606348399E-4</v>
      </c>
      <c r="LO170" s="8">
        <v>2.24078320092593E-5</v>
      </c>
      <c r="LP170" s="7">
        <v>0</v>
      </c>
      <c r="LQ170" s="7">
        <v>1.41523776653395E-3</v>
      </c>
      <c r="LR170" s="7">
        <v>3.9629226286780504E-3</v>
      </c>
      <c r="LS170" s="7">
        <v>2.68829857325273E-3</v>
      </c>
      <c r="LT170" s="7">
        <v>1.7226442261832899E-4</v>
      </c>
      <c r="LU170" s="7">
        <v>0</v>
      </c>
      <c r="LV170" s="7">
        <v>0</v>
      </c>
      <c r="LW170" s="7">
        <v>0</v>
      </c>
      <c r="LX170" s="7">
        <v>9.7552356214761801E-4</v>
      </c>
      <c r="LY170" s="7">
        <v>0</v>
      </c>
      <c r="LZ170" s="7">
        <v>5.3863777028961498E-4</v>
      </c>
      <c r="MA170" s="7">
        <v>9.9760595065751505E-3</v>
      </c>
      <c r="MB170" s="7">
        <v>5.4502053442501597E-4</v>
      </c>
      <c r="MC170" s="7">
        <v>1.47516060962865E-2</v>
      </c>
      <c r="MD170" s="7">
        <v>9.8485820204328198E-4</v>
      </c>
      <c r="ME170" s="7">
        <v>2.7762591136467398E-4</v>
      </c>
      <c r="MF170" s="7">
        <v>4.3569697394714799E-4</v>
      </c>
      <c r="MG170" s="7">
        <v>8.8346234121457602E-4</v>
      </c>
      <c r="MH170" s="7">
        <v>4.0107926091412899E-4</v>
      </c>
      <c r="MI170" s="7">
        <v>7.5323938307775198E-4</v>
      </c>
      <c r="MJ170" s="7">
        <v>1.4844106610966701E-3</v>
      </c>
      <c r="MK170" s="7">
        <v>0</v>
      </c>
      <c r="ML170" s="7">
        <v>2.6925081853486502E-3</v>
      </c>
      <c r="MM170" s="8">
        <v>2.5995929025227099E-6</v>
      </c>
      <c r="MN170" s="7">
        <v>2.4564351386924901E-3</v>
      </c>
      <c r="MO170" s="7">
        <v>1.0481453111165101E-3</v>
      </c>
      <c r="MP170" s="7">
        <v>8.0347696169702793E-3</v>
      </c>
      <c r="MQ170" s="7">
        <v>1.5075813644401599E-3</v>
      </c>
      <c r="MR170" s="7">
        <v>0</v>
      </c>
      <c r="MS170" s="7">
        <v>0</v>
      </c>
      <c r="MT170" s="7">
        <v>0</v>
      </c>
      <c r="MU170" s="7">
        <v>7.7594041340079897E-4</v>
      </c>
      <c r="MV170" s="7">
        <v>0</v>
      </c>
      <c r="MW170" s="7">
        <v>0</v>
      </c>
      <c r="MX170" s="7">
        <v>0</v>
      </c>
      <c r="MY170" s="7">
        <v>8.7667554714674807E-3</v>
      </c>
      <c r="MZ170" s="7">
        <v>0</v>
      </c>
      <c r="NA170" s="7">
        <v>1.44026913923112E-2</v>
      </c>
      <c r="NB170" s="7">
        <v>0</v>
      </c>
      <c r="NC170" s="7">
        <v>2.6278891371302198E-4</v>
      </c>
      <c r="ND170" s="7">
        <v>0</v>
      </c>
      <c r="NE170" s="7">
        <v>0</v>
      </c>
      <c r="NF170" s="7">
        <v>0</v>
      </c>
      <c r="NG170" s="7">
        <v>0</v>
      </c>
      <c r="NH170" s="7">
        <v>1.6887294249854699E-3</v>
      </c>
      <c r="NI170" s="7">
        <v>0</v>
      </c>
      <c r="NJ170" s="7">
        <v>6.2433238239552899E-4</v>
      </c>
      <c r="NK170" s="7">
        <v>3.1462854587502899E-3</v>
      </c>
      <c r="NL170" s="7">
        <v>3.8034451823519398E-4</v>
      </c>
      <c r="NM170" s="7">
        <v>0</v>
      </c>
      <c r="NN170" s="7">
        <v>1.7502852189121699E-4</v>
      </c>
      <c r="NO170" s="7">
        <v>0</v>
      </c>
      <c r="NP170" s="7">
        <v>0</v>
      </c>
      <c r="NQ170" s="7">
        <v>3.0750424642434301E-4</v>
      </c>
      <c r="NR170" s="7">
        <v>0</v>
      </c>
      <c r="NS170" s="7">
        <v>0</v>
      </c>
      <c r="NT170" s="7">
        <v>1.7874241319046699E-4</v>
      </c>
      <c r="NU170" s="7">
        <v>1.2245914162557301E-3</v>
      </c>
      <c r="NV170" s="7">
        <v>0</v>
      </c>
      <c r="NW170" s="7">
        <v>1.41316332802404E-2</v>
      </c>
      <c r="NX170" s="7">
        <v>9.5057156406079698E-4</v>
      </c>
      <c r="NY170" s="7">
        <v>0</v>
      </c>
      <c r="NZ170" s="7">
        <v>5.0757071906399297E-4</v>
      </c>
      <c r="OA170" s="7">
        <v>1.9165029690046E-4</v>
      </c>
      <c r="OB170" s="7">
        <v>3.8456685264513199E-4</v>
      </c>
      <c r="OC170" s="7">
        <v>1.05409972857866E-3</v>
      </c>
      <c r="OD170" s="7">
        <v>1.6745529837744699E-4</v>
      </c>
      <c r="OE170" s="7">
        <v>0</v>
      </c>
      <c r="OF170" s="7">
        <v>0</v>
      </c>
      <c r="OG170" s="7">
        <v>0</v>
      </c>
      <c r="OH170" s="7">
        <v>4.9454251056262897E-3</v>
      </c>
      <c r="OI170" s="7">
        <v>0</v>
      </c>
      <c r="OJ170" s="7">
        <v>0</v>
      </c>
      <c r="OK170" s="7">
        <v>0</v>
      </c>
      <c r="OL170" s="7">
        <v>0</v>
      </c>
      <c r="OM170" s="7">
        <v>0</v>
      </c>
    </row>
    <row r="171" spans="1:413" x14ac:dyDescent="0.35">
      <c r="A171" t="s">
        <v>62</v>
      </c>
      <c r="B171" t="s">
        <v>5</v>
      </c>
      <c r="C171" s="4">
        <v>1.1484247130914E-2</v>
      </c>
      <c r="D171" s="4">
        <v>0</v>
      </c>
      <c r="E171" s="4">
        <v>0</v>
      </c>
      <c r="F171" s="5">
        <v>2.2786448746977001E-7</v>
      </c>
      <c r="G171" s="4">
        <v>0</v>
      </c>
      <c r="H171" s="4">
        <v>1.9737927239646499E-2</v>
      </c>
      <c r="I171" s="4">
        <v>2.1493845082582199E-2</v>
      </c>
      <c r="J171" s="4">
        <v>0</v>
      </c>
      <c r="K171" s="4">
        <v>0</v>
      </c>
      <c r="L171" s="4">
        <v>0</v>
      </c>
      <c r="M171" s="4">
        <v>1.5326988141668E-2</v>
      </c>
      <c r="N171" s="4">
        <v>1.75808034836532E-2</v>
      </c>
      <c r="O171" s="4">
        <v>2.41106071493567E-2</v>
      </c>
      <c r="P171" s="4">
        <v>2.7515198551863702E-2</v>
      </c>
      <c r="Q171" s="4">
        <v>0</v>
      </c>
      <c r="R171" s="4">
        <v>1.08106999668421E-3</v>
      </c>
      <c r="S171" s="4">
        <v>1.9959021702567099E-2</v>
      </c>
      <c r="T171" s="4">
        <v>2.1482026697969801E-3</v>
      </c>
      <c r="U171" s="4">
        <v>2.2105149748129799E-2</v>
      </c>
      <c r="V171" s="4">
        <v>5.5475187366739204E-4</v>
      </c>
      <c r="W171" s="4">
        <v>1.90343865777899E-2</v>
      </c>
      <c r="X171" s="4">
        <v>2.0346235274298199E-2</v>
      </c>
      <c r="Y171" s="4">
        <v>1.9339898959548799E-2</v>
      </c>
      <c r="Z171" s="4">
        <v>1.2529536531733E-2</v>
      </c>
      <c r="AA171" s="4">
        <v>2.9830631293137601E-2</v>
      </c>
      <c r="AB171" s="4">
        <v>0</v>
      </c>
      <c r="AC171" s="4">
        <v>2.2496397543899999E-2</v>
      </c>
      <c r="AD171" s="4">
        <v>1.61759026754398E-2</v>
      </c>
      <c r="AE171" s="4">
        <v>2.3201899105216701E-2</v>
      </c>
      <c r="AF171" s="4">
        <v>0</v>
      </c>
      <c r="AG171" s="4">
        <v>2.9982984878771999E-3</v>
      </c>
      <c r="AH171" s="4">
        <v>1.47391241836773E-2</v>
      </c>
      <c r="AI171" s="4">
        <v>3.2966072289996402E-4</v>
      </c>
      <c r="AJ171" s="4">
        <v>0</v>
      </c>
      <c r="AK171" s="4">
        <v>1.9062152285209698E-2</v>
      </c>
      <c r="AL171" s="4">
        <v>0</v>
      </c>
      <c r="AM171" s="4">
        <v>0</v>
      </c>
      <c r="AN171" s="4">
        <v>9.7626987190521501E-4</v>
      </c>
      <c r="AO171" s="4">
        <v>0</v>
      </c>
      <c r="AP171" s="4">
        <v>0</v>
      </c>
      <c r="AQ171" s="4">
        <v>0</v>
      </c>
      <c r="AR171" s="4">
        <v>0</v>
      </c>
      <c r="AS171" s="4">
        <v>0</v>
      </c>
      <c r="AT171" s="4">
        <v>2.3803651672980802E-2</v>
      </c>
      <c r="AU171" s="4">
        <v>9.7626307556707304E-3</v>
      </c>
      <c r="AV171" s="9">
        <v>3.01684056133124E-2</v>
      </c>
      <c r="AW171" s="9">
        <v>2.7573611194424599E-2</v>
      </c>
      <c r="AX171" s="2">
        <v>1.45795655603989E-2</v>
      </c>
      <c r="AY171" s="2">
        <v>1.6571652499455601E-2</v>
      </c>
      <c r="AZ171" s="2">
        <v>1.4725615383457E-2</v>
      </c>
      <c r="BA171" s="2">
        <v>2.2262378082281799E-2</v>
      </c>
      <c r="BB171" s="2">
        <v>1.5657581146422898E-2</v>
      </c>
      <c r="BC171" s="2">
        <v>0</v>
      </c>
      <c r="BD171" s="2">
        <v>1.6156395725377599E-2</v>
      </c>
      <c r="BE171" s="2">
        <v>1.48693269224462E-2</v>
      </c>
      <c r="BF171" s="2">
        <v>1.63839965366184E-2</v>
      </c>
      <c r="BG171" s="2">
        <v>0</v>
      </c>
      <c r="BH171" s="2">
        <v>1.59040255586358E-2</v>
      </c>
      <c r="BI171" s="2">
        <v>1.6232007188836599E-2</v>
      </c>
      <c r="BJ171" s="2">
        <v>0</v>
      </c>
      <c r="BK171" s="2">
        <v>5.3145193362427604E-3</v>
      </c>
      <c r="BL171" s="2">
        <v>2.0017928394428199E-2</v>
      </c>
      <c r="BM171" s="2">
        <v>1.51039899877758E-2</v>
      </c>
      <c r="BN171" s="2">
        <v>0</v>
      </c>
      <c r="BO171" s="2">
        <v>0</v>
      </c>
      <c r="BP171" s="2">
        <v>1.4791265205591601E-2</v>
      </c>
      <c r="BQ171" s="2">
        <v>1.5615488609847E-2</v>
      </c>
      <c r="BR171" s="2">
        <v>1.6389771717027199E-2</v>
      </c>
      <c r="BS171" s="8">
        <v>9.5066391232789994E-5</v>
      </c>
      <c r="BT171" s="7">
        <v>0</v>
      </c>
      <c r="BU171" s="7">
        <v>2.7763395800852402E-4</v>
      </c>
      <c r="BV171" s="7">
        <v>4.5185846818913001E-4</v>
      </c>
      <c r="BW171" s="7">
        <v>0</v>
      </c>
      <c r="BX171" s="7">
        <v>0</v>
      </c>
      <c r="BY171" s="7">
        <v>2.0285301616248801E-4</v>
      </c>
      <c r="BZ171" s="7">
        <v>5.7080232310558203E-4</v>
      </c>
      <c r="CA171" s="7">
        <v>0</v>
      </c>
      <c r="CB171" s="7">
        <v>0</v>
      </c>
      <c r="CC171" s="7">
        <v>0</v>
      </c>
      <c r="CD171" s="8">
        <v>3.96530423687052E-6</v>
      </c>
      <c r="CE171" s="8">
        <v>7.6997834743799495E-5</v>
      </c>
      <c r="CF171" s="7">
        <v>3.7709302363303699E-4</v>
      </c>
      <c r="CG171" s="7">
        <v>4.7551990815866799E-4</v>
      </c>
      <c r="CH171" s="8">
        <v>8.0369245030939701E-5</v>
      </c>
      <c r="CI171" s="7">
        <v>0</v>
      </c>
      <c r="CJ171" s="8">
        <v>7.1331227452600495E-5</v>
      </c>
      <c r="CK171" s="7">
        <v>0</v>
      </c>
      <c r="CL171" s="7">
        <v>6.9316086403213204E-4</v>
      </c>
      <c r="CM171" s="7">
        <v>1.3453530267280899E-4</v>
      </c>
      <c r="CN171" s="7">
        <v>0</v>
      </c>
      <c r="CO171" s="7">
        <v>8.1905327678915493E-3</v>
      </c>
      <c r="CP171" s="8">
        <v>3.9158542123948897E-6</v>
      </c>
      <c r="CQ171" s="7">
        <v>0</v>
      </c>
      <c r="CR171" s="7">
        <v>7.3575958220981996E-4</v>
      </c>
      <c r="CS171" s="7">
        <v>0</v>
      </c>
      <c r="CT171" s="7">
        <v>5.3227051219606502E-4</v>
      </c>
      <c r="CU171" s="7">
        <v>7.7352656314736302E-3</v>
      </c>
      <c r="CV171" s="7">
        <v>5.0110800134834104E-4</v>
      </c>
      <c r="CW171" s="7">
        <v>0</v>
      </c>
      <c r="CX171" s="7">
        <v>0</v>
      </c>
      <c r="CY171" s="7">
        <v>0</v>
      </c>
      <c r="CZ171" s="7">
        <v>0</v>
      </c>
      <c r="DA171" s="7">
        <v>0</v>
      </c>
      <c r="DB171" s="7">
        <v>6.0780483698640801E-4</v>
      </c>
      <c r="DC171" s="7">
        <v>8.93896515075217E-4</v>
      </c>
      <c r="DD171" s="7">
        <v>0</v>
      </c>
      <c r="DE171" s="7">
        <v>1.7615863733980099E-4</v>
      </c>
      <c r="DF171" s="7">
        <v>0</v>
      </c>
      <c r="DG171" s="7">
        <v>1.9721835736452599E-3</v>
      </c>
      <c r="DH171" s="7">
        <v>0</v>
      </c>
      <c r="DI171" s="7">
        <v>0</v>
      </c>
      <c r="DJ171" s="7">
        <v>0</v>
      </c>
      <c r="DK171" s="7">
        <v>0</v>
      </c>
      <c r="DL171" s="7">
        <v>0</v>
      </c>
      <c r="DM171" s="7">
        <v>0</v>
      </c>
      <c r="DN171" s="7">
        <v>0</v>
      </c>
      <c r="DO171" s="7">
        <v>1.1402057256044401E-3</v>
      </c>
      <c r="DP171" s="8">
        <v>6.64285093444108E-5</v>
      </c>
      <c r="DQ171" s="7">
        <v>2.2070452497957101E-3</v>
      </c>
      <c r="DR171" s="7">
        <v>2.3472206179519098E-3</v>
      </c>
      <c r="DS171" s="7">
        <v>0</v>
      </c>
      <c r="DT171" s="7">
        <v>1.49681858643021E-4</v>
      </c>
      <c r="DU171" s="7">
        <v>0</v>
      </c>
      <c r="DV171" s="7">
        <v>9.4122428174444901E-3</v>
      </c>
      <c r="DW171" s="7">
        <v>0</v>
      </c>
      <c r="DX171" s="7">
        <v>4.1908224772388598E-4</v>
      </c>
      <c r="DY171" s="7">
        <v>0</v>
      </c>
      <c r="DZ171" s="7">
        <v>0</v>
      </c>
      <c r="EA171" s="7">
        <v>0</v>
      </c>
      <c r="EB171" s="7">
        <v>0</v>
      </c>
      <c r="EC171" s="7">
        <v>0</v>
      </c>
      <c r="ED171" s="7">
        <v>0</v>
      </c>
      <c r="EE171" s="7">
        <v>0</v>
      </c>
      <c r="EF171" s="7">
        <v>1.4560831827174E-4</v>
      </c>
      <c r="EG171" s="7">
        <v>0</v>
      </c>
      <c r="EH171" s="7">
        <v>6.2925822325082597E-3</v>
      </c>
      <c r="EI171" s="7">
        <v>0</v>
      </c>
      <c r="EJ171" s="7">
        <v>0</v>
      </c>
      <c r="EK171" s="7">
        <v>1.0765416044536301E-4</v>
      </c>
      <c r="EL171" s="7">
        <v>8.0001436771971995E-4</v>
      </c>
      <c r="EM171" s="7">
        <v>4.2664914737660297E-3</v>
      </c>
      <c r="EN171" s="7">
        <v>0</v>
      </c>
      <c r="EO171" s="7">
        <v>0</v>
      </c>
      <c r="EP171" s="7">
        <v>0</v>
      </c>
      <c r="EQ171" s="7">
        <v>0</v>
      </c>
      <c r="ER171" s="8">
        <v>7.3234025593198104E-5</v>
      </c>
      <c r="ES171" s="7">
        <v>0</v>
      </c>
      <c r="ET171" s="7">
        <v>0</v>
      </c>
      <c r="EU171" s="7">
        <v>6.1090738294761202E-3</v>
      </c>
      <c r="EV171" s="8">
        <v>7.9194737088062695E-8</v>
      </c>
      <c r="EW171" s="7">
        <v>0</v>
      </c>
      <c r="EX171" s="7">
        <v>0</v>
      </c>
      <c r="EY171" s="8">
        <v>4.4271372757613103E-5</v>
      </c>
      <c r="EZ171" s="8">
        <v>8.1317524654932405E-6</v>
      </c>
      <c r="FA171" s="7">
        <v>0</v>
      </c>
      <c r="FB171" s="7">
        <v>2.9359248449148802E-4</v>
      </c>
      <c r="FC171" s="7">
        <v>0</v>
      </c>
      <c r="FD171" s="8">
        <v>6.8272130619552404E-7</v>
      </c>
      <c r="FE171" s="8">
        <v>1.6298831548212499E-7</v>
      </c>
      <c r="FF171" s="7">
        <v>0</v>
      </c>
      <c r="FG171" s="7">
        <v>0</v>
      </c>
      <c r="FH171" s="7">
        <v>4.1799687574811201E-4</v>
      </c>
      <c r="FI171" s="7">
        <v>1.4990638390815401E-3</v>
      </c>
      <c r="FJ171" s="7">
        <v>7.6748412889723998E-3</v>
      </c>
      <c r="FK171" s="7">
        <v>0</v>
      </c>
      <c r="FL171" s="7">
        <v>0</v>
      </c>
      <c r="FM171" s="7">
        <v>8.0422716305410898E-4</v>
      </c>
      <c r="FN171" s="7">
        <v>0</v>
      </c>
      <c r="FO171" s="7">
        <v>1.3900227131917901E-4</v>
      </c>
      <c r="FP171" s="7">
        <v>0</v>
      </c>
      <c r="FQ171" s="7">
        <v>0</v>
      </c>
      <c r="FR171" s="7">
        <v>0</v>
      </c>
      <c r="FS171" s="7">
        <v>1.58693897788336E-4</v>
      </c>
      <c r="FT171" s="7">
        <v>0</v>
      </c>
      <c r="FU171" s="7">
        <v>0</v>
      </c>
      <c r="FV171" s="7">
        <v>3.4616119403826099E-4</v>
      </c>
      <c r="FW171" s="7">
        <v>0</v>
      </c>
      <c r="FX171" s="7">
        <v>0</v>
      </c>
      <c r="FY171" s="7">
        <v>0</v>
      </c>
      <c r="FZ171" s="7">
        <v>1.1927228445757701E-4</v>
      </c>
      <c r="GA171" s="8">
        <v>5.5287738428614501E-5</v>
      </c>
      <c r="GB171" s="8">
        <v>8.72090817498518E-5</v>
      </c>
      <c r="GC171" s="7">
        <v>0</v>
      </c>
      <c r="GD171" s="7">
        <v>0</v>
      </c>
      <c r="GE171" s="7">
        <v>0</v>
      </c>
      <c r="GF171" s="7">
        <v>3.8349135165882399E-4</v>
      </c>
      <c r="GG171" s="7">
        <v>3.4052102735508401E-4</v>
      </c>
      <c r="GH171" s="8">
        <v>7.0193455873084098E-5</v>
      </c>
      <c r="GI171" s="7">
        <v>1.7066360160785499E-4</v>
      </c>
      <c r="GJ171" s="7">
        <v>3.0141359830664999E-4</v>
      </c>
      <c r="GK171" s="7">
        <v>0</v>
      </c>
      <c r="GL171" s="7">
        <v>2.6149791297398299E-3</v>
      </c>
      <c r="GM171" s="7">
        <v>3.7385916047460901E-4</v>
      </c>
      <c r="GN171" s="7">
        <v>0</v>
      </c>
      <c r="GO171" s="7">
        <v>1.8070978647144801E-4</v>
      </c>
      <c r="GP171" s="7">
        <v>6.4860552954111098E-3</v>
      </c>
      <c r="GQ171" s="7">
        <v>0</v>
      </c>
      <c r="GR171" s="7">
        <v>2.32481311631069E-4</v>
      </c>
      <c r="GS171" s="7">
        <v>0</v>
      </c>
      <c r="GT171" s="7">
        <v>0</v>
      </c>
      <c r="GU171" s="7">
        <v>1.1621373912926701E-3</v>
      </c>
      <c r="GV171" s="7">
        <v>0</v>
      </c>
      <c r="GW171" s="7">
        <v>5.4748775888102197E-4</v>
      </c>
      <c r="GX171" s="8">
        <v>6.3668168104844702E-5</v>
      </c>
      <c r="GY171" s="7">
        <v>2.06324251203611E-3</v>
      </c>
      <c r="GZ171" s="7">
        <v>0</v>
      </c>
      <c r="HA171" s="7">
        <v>0</v>
      </c>
      <c r="HB171" s="7">
        <v>0</v>
      </c>
      <c r="HC171" s="7">
        <v>1.033695463976E-3</v>
      </c>
      <c r="HD171" s="7">
        <v>4.5444825210724901E-4</v>
      </c>
      <c r="HE171" s="7">
        <v>0</v>
      </c>
      <c r="HF171" s="7">
        <v>9.1306299977462796E-4</v>
      </c>
      <c r="HG171" s="7">
        <v>0</v>
      </c>
      <c r="HH171" s="7">
        <v>0</v>
      </c>
      <c r="HI171" s="7">
        <v>5.9343970243381497E-4</v>
      </c>
      <c r="HJ171" s="8">
        <v>8.2268580223830305E-5</v>
      </c>
      <c r="HK171" s="7">
        <v>2.60163525943122E-4</v>
      </c>
      <c r="HL171" s="7">
        <v>6.9443894942403702E-4</v>
      </c>
      <c r="HM171" s="7">
        <v>0</v>
      </c>
      <c r="HN171" s="7">
        <v>1.22627353192789E-2</v>
      </c>
      <c r="HO171" s="7">
        <v>1.5788205297103899E-4</v>
      </c>
      <c r="HP171" s="7">
        <v>0</v>
      </c>
      <c r="HQ171" s="7">
        <v>0</v>
      </c>
      <c r="HR171" s="7">
        <v>0</v>
      </c>
      <c r="HS171" s="7">
        <v>8.0372430842615399E-3</v>
      </c>
      <c r="HT171" s="7">
        <v>0</v>
      </c>
      <c r="HU171" s="7">
        <v>5.7700501596068396E-4</v>
      </c>
      <c r="HV171" s="7">
        <v>0</v>
      </c>
      <c r="HW171" s="7">
        <v>4.8036863056229401E-4</v>
      </c>
      <c r="HX171" s="7">
        <v>1.1757352963598099E-4</v>
      </c>
      <c r="HY171" s="7">
        <v>0</v>
      </c>
      <c r="HZ171" s="7">
        <v>0</v>
      </c>
      <c r="IA171" s="7">
        <v>0</v>
      </c>
      <c r="IB171" s="8">
        <v>3.9173241471252603E-6</v>
      </c>
      <c r="IC171" s="7">
        <v>2.9366287310945401E-3</v>
      </c>
      <c r="ID171" s="7">
        <v>0</v>
      </c>
      <c r="IE171" s="7">
        <v>3.45887795916466E-3</v>
      </c>
      <c r="IF171" s="7">
        <v>5.0903159649766799E-3</v>
      </c>
      <c r="IG171" s="7">
        <v>1.08753558281716E-4</v>
      </c>
      <c r="IH171" s="7">
        <v>0</v>
      </c>
      <c r="II171" s="7">
        <v>7.1410912594534399E-4</v>
      </c>
      <c r="IJ171" s="7">
        <v>0</v>
      </c>
      <c r="IK171" s="7">
        <v>0</v>
      </c>
      <c r="IL171" s="7">
        <v>5.6249880965401997E-4</v>
      </c>
      <c r="IM171" s="7">
        <v>0</v>
      </c>
      <c r="IN171" s="8">
        <v>6.7540850162485299E-5</v>
      </c>
      <c r="IO171" s="7">
        <v>6.4800259204834797E-3</v>
      </c>
      <c r="IP171" s="7">
        <v>5.9924891872960198E-4</v>
      </c>
      <c r="IQ171" s="7">
        <v>0</v>
      </c>
      <c r="IR171" s="8">
        <v>7.0920654127957304E-5</v>
      </c>
      <c r="IS171" s="7">
        <v>0</v>
      </c>
      <c r="IT171" s="7">
        <v>0</v>
      </c>
      <c r="IU171" s="7">
        <v>2.0861711759816298E-3</v>
      </c>
      <c r="IV171" s="7">
        <v>9.28554806709918E-4</v>
      </c>
      <c r="IW171" s="8">
        <v>2.9373481209340999E-5</v>
      </c>
      <c r="IX171" s="7">
        <v>4.1182359196263702E-4</v>
      </c>
      <c r="IY171" s="7">
        <v>4.8736053916415998E-4</v>
      </c>
      <c r="IZ171" s="7">
        <v>5.7015996656252499E-4</v>
      </c>
      <c r="JA171" s="7">
        <v>0</v>
      </c>
      <c r="JB171" s="7">
        <v>0</v>
      </c>
      <c r="JC171" s="7">
        <v>4.1734014993834498E-4</v>
      </c>
      <c r="JD171" s="7">
        <v>0</v>
      </c>
      <c r="JE171" s="7">
        <v>0</v>
      </c>
      <c r="JF171" s="7">
        <v>1.07517349367676E-4</v>
      </c>
      <c r="JG171" s="7">
        <v>0</v>
      </c>
      <c r="JH171" s="7">
        <v>0</v>
      </c>
      <c r="JI171" s="7">
        <v>0</v>
      </c>
      <c r="JJ171" s="7">
        <v>0</v>
      </c>
      <c r="JK171" s="7">
        <v>3.0488690840436999E-4</v>
      </c>
      <c r="JL171" s="7">
        <v>8.2633133803725804E-4</v>
      </c>
      <c r="JM171" s="7">
        <v>2.65728450218761E-4</v>
      </c>
      <c r="JN171" s="7">
        <v>0</v>
      </c>
      <c r="JO171" s="7">
        <v>0</v>
      </c>
      <c r="JP171" s="8">
        <v>7.0666078068131499E-5</v>
      </c>
      <c r="JQ171" s="7">
        <v>1.3158383699985799E-3</v>
      </c>
      <c r="JR171" s="7">
        <v>8.6360100635282796E-4</v>
      </c>
      <c r="JS171" s="7">
        <v>0</v>
      </c>
      <c r="JT171" s="8">
        <v>6.28382884763993E-5</v>
      </c>
      <c r="JU171" s="7">
        <v>6.8507610159075595E-4</v>
      </c>
      <c r="JV171" s="7">
        <v>0</v>
      </c>
      <c r="JW171" s="7">
        <v>3.60978883806786E-3</v>
      </c>
      <c r="JX171" s="7">
        <v>0</v>
      </c>
      <c r="JY171" s="7">
        <v>9.2461037218996404E-4</v>
      </c>
      <c r="JZ171" s="8">
        <v>5.8058830264864398E-6</v>
      </c>
      <c r="KA171" s="7">
        <v>4.6958371954526E-4</v>
      </c>
      <c r="KB171" s="7">
        <v>0</v>
      </c>
      <c r="KC171" s="7">
        <v>0</v>
      </c>
      <c r="KD171" s="7">
        <v>2.3690177615474201E-4</v>
      </c>
      <c r="KE171" s="7">
        <v>0</v>
      </c>
      <c r="KF171" s="7">
        <v>1.02803066817567E-3</v>
      </c>
      <c r="KG171" s="7">
        <v>0</v>
      </c>
      <c r="KH171" s="7">
        <v>1.51653716728988E-3</v>
      </c>
      <c r="KI171" s="7">
        <v>0</v>
      </c>
      <c r="KJ171" s="7">
        <v>8.3750274392333304E-4</v>
      </c>
      <c r="KK171" s="7">
        <v>0</v>
      </c>
      <c r="KL171" s="7">
        <v>0</v>
      </c>
      <c r="KM171" s="7">
        <v>0</v>
      </c>
      <c r="KN171" s="7">
        <v>0</v>
      </c>
      <c r="KO171" s="7">
        <v>7.4678134693403697E-3</v>
      </c>
      <c r="KP171" s="7">
        <v>2.25808081963498E-4</v>
      </c>
      <c r="KQ171" s="7">
        <v>5.6867059610429798E-3</v>
      </c>
      <c r="KR171" s="7">
        <v>6.2562747718114E-4</v>
      </c>
      <c r="KS171" s="7">
        <v>2.6203878567742701E-4</v>
      </c>
      <c r="KT171" s="7">
        <v>2.5018618758207802E-4</v>
      </c>
      <c r="KU171" s="7">
        <v>0</v>
      </c>
      <c r="KV171" s="7">
        <v>0</v>
      </c>
      <c r="KW171" s="7">
        <v>0</v>
      </c>
      <c r="KX171" s="7">
        <v>7.9872977787843005E-4</v>
      </c>
      <c r="KY171" s="7">
        <v>3.9183033885558001E-3</v>
      </c>
      <c r="KZ171" s="7">
        <v>0</v>
      </c>
      <c r="LA171" s="7">
        <v>2.0066786662482E-4</v>
      </c>
      <c r="LB171" s="7">
        <v>1.2342441945940299E-3</v>
      </c>
      <c r="LC171" s="7">
        <v>0</v>
      </c>
      <c r="LD171" s="7">
        <v>1.07495065142612E-2</v>
      </c>
      <c r="LE171" s="7">
        <v>0</v>
      </c>
      <c r="LF171" s="7">
        <v>4.3186710697028197E-4</v>
      </c>
      <c r="LG171" s="7">
        <v>6.5592797037160896E-4</v>
      </c>
      <c r="LH171" s="8">
        <v>6.4181112564333195E-5</v>
      </c>
      <c r="LI171" s="8">
        <v>4.72888005228797E-7</v>
      </c>
      <c r="LJ171" s="7">
        <v>0</v>
      </c>
      <c r="LK171" s="7">
        <v>0</v>
      </c>
      <c r="LL171" s="7">
        <v>7.18126100692193E-4</v>
      </c>
      <c r="LM171" s="7">
        <v>0</v>
      </c>
      <c r="LN171" s="7">
        <v>1.07789782392759E-4</v>
      </c>
      <c r="LO171" s="8">
        <v>9.3058163987677993E-6</v>
      </c>
      <c r="LP171" s="7">
        <v>0</v>
      </c>
      <c r="LQ171" s="7">
        <v>1.3669515663963701E-3</v>
      </c>
      <c r="LR171" s="7">
        <v>3.23031075471768E-3</v>
      </c>
      <c r="LS171" s="7">
        <v>1.4453241033865699E-3</v>
      </c>
      <c r="LT171" s="7">
        <v>1.8102068791430901E-4</v>
      </c>
      <c r="LU171" s="7">
        <v>0</v>
      </c>
      <c r="LV171" s="7">
        <v>0</v>
      </c>
      <c r="LW171" s="7">
        <v>0</v>
      </c>
      <c r="LX171" s="7">
        <v>4.6936340715076301E-4</v>
      </c>
      <c r="LY171" s="7">
        <v>0</v>
      </c>
      <c r="LZ171" s="7">
        <v>4.7072501534807699E-4</v>
      </c>
      <c r="MA171" s="7">
        <v>8.5152020060341692E-3</v>
      </c>
      <c r="MB171" s="7">
        <v>4.5133509200938403E-4</v>
      </c>
      <c r="MC171" s="7">
        <v>1.4126963347047401E-2</v>
      </c>
      <c r="MD171" s="7">
        <v>7.2298397507068203E-4</v>
      </c>
      <c r="ME171" s="7">
        <v>1.92761512386448E-4</v>
      </c>
      <c r="MF171" s="7">
        <v>3.2630063080582301E-4</v>
      </c>
      <c r="MG171" s="7">
        <v>7.7803986804412899E-4</v>
      </c>
      <c r="MH171" s="7">
        <v>3.3610880667000201E-4</v>
      </c>
      <c r="MI171" s="7">
        <v>3.93255793187767E-4</v>
      </c>
      <c r="MJ171" s="7">
        <v>1.25322487674421E-3</v>
      </c>
      <c r="MK171" s="7">
        <v>0</v>
      </c>
      <c r="ML171" s="7">
        <v>1.9510370033735101E-3</v>
      </c>
      <c r="MM171" s="8">
        <v>1.2000120370906301E-6</v>
      </c>
      <c r="MN171" s="7">
        <v>1.5228314890444699E-3</v>
      </c>
      <c r="MO171" s="7">
        <v>7.6960121573922604E-4</v>
      </c>
      <c r="MP171" s="7">
        <v>6.5113305465316299E-3</v>
      </c>
      <c r="MQ171" s="7">
        <v>8.13790362532903E-4</v>
      </c>
      <c r="MR171" s="7">
        <v>0</v>
      </c>
      <c r="MS171" s="7">
        <v>0</v>
      </c>
      <c r="MT171" s="7">
        <v>0</v>
      </c>
      <c r="MU171" s="7">
        <v>4.6920922937054502E-4</v>
      </c>
      <c r="MV171" s="7">
        <v>0</v>
      </c>
      <c r="MW171" s="7">
        <v>0</v>
      </c>
      <c r="MX171" s="7">
        <v>0</v>
      </c>
      <c r="MY171" s="7">
        <v>6.3131826412219198E-3</v>
      </c>
      <c r="MZ171" s="7">
        <v>0</v>
      </c>
      <c r="NA171" s="7">
        <v>1.23136031420387E-2</v>
      </c>
      <c r="NB171" s="7">
        <v>0</v>
      </c>
      <c r="NC171" s="7">
        <v>2.4880250749015998E-4</v>
      </c>
      <c r="ND171" s="7">
        <v>0</v>
      </c>
      <c r="NE171" s="7">
        <v>0</v>
      </c>
      <c r="NF171" s="7">
        <v>0</v>
      </c>
      <c r="NG171" s="7">
        <v>0</v>
      </c>
      <c r="NH171" s="7">
        <v>1.30169021346624E-3</v>
      </c>
      <c r="NI171" s="7">
        <v>0</v>
      </c>
      <c r="NJ171" s="7">
        <v>4.36078503426542E-4</v>
      </c>
      <c r="NK171" s="7">
        <v>2.9755141399820302E-3</v>
      </c>
      <c r="NL171" s="7">
        <v>2.32995893205326E-4</v>
      </c>
      <c r="NM171" s="7">
        <v>0</v>
      </c>
      <c r="NN171" s="8">
        <v>3.8228395952772503E-5</v>
      </c>
      <c r="NO171" s="7">
        <v>0</v>
      </c>
      <c r="NP171" s="7">
        <v>0</v>
      </c>
      <c r="NQ171" s="7">
        <v>1.7062715841873E-4</v>
      </c>
      <c r="NR171" s="7">
        <v>0</v>
      </c>
      <c r="NS171" s="7">
        <v>0</v>
      </c>
      <c r="NT171" s="8">
        <v>9.4204651096752598E-5</v>
      </c>
      <c r="NU171" s="7">
        <v>1.2462578261902299E-3</v>
      </c>
      <c r="NV171" s="7">
        <v>0</v>
      </c>
      <c r="NW171" s="7">
        <v>1.36420549810883E-2</v>
      </c>
      <c r="NX171" s="7">
        <v>6.6409203747072099E-4</v>
      </c>
      <c r="NY171" s="7">
        <v>0</v>
      </c>
      <c r="NZ171" s="7">
        <v>2.8680294042217498E-4</v>
      </c>
      <c r="OA171" s="7">
        <v>1.3093468140422E-4</v>
      </c>
      <c r="OB171" s="7">
        <v>1.4175348544598199E-4</v>
      </c>
      <c r="OC171" s="7">
        <v>7.5298987689418695E-4</v>
      </c>
      <c r="OD171" s="7">
        <v>3.7412479471083201E-4</v>
      </c>
      <c r="OE171" s="7">
        <v>0</v>
      </c>
      <c r="OF171" s="7">
        <v>0</v>
      </c>
      <c r="OG171" s="7">
        <v>0</v>
      </c>
      <c r="OH171" s="7">
        <v>4.03222750293013E-3</v>
      </c>
      <c r="OI171" s="7">
        <v>0</v>
      </c>
      <c r="OJ171" s="7">
        <v>0</v>
      </c>
      <c r="OK171" s="7">
        <v>0</v>
      </c>
      <c r="OL171" s="7">
        <v>0</v>
      </c>
      <c r="OM171" s="7">
        <v>0</v>
      </c>
    </row>
    <row r="172" spans="1:413" x14ac:dyDescent="0.35">
      <c r="A172" t="s">
        <v>62</v>
      </c>
      <c r="B172" t="s">
        <v>6</v>
      </c>
      <c r="C172" s="4">
        <v>2.62129213660955E-3</v>
      </c>
      <c r="D172" s="4">
        <v>0</v>
      </c>
      <c r="E172" s="4">
        <v>0</v>
      </c>
      <c r="F172" s="4">
        <v>0</v>
      </c>
      <c r="G172" s="4">
        <v>0</v>
      </c>
      <c r="H172" s="4">
        <v>2.8100626077502901E-3</v>
      </c>
      <c r="I172" s="4">
        <v>3.8678771816194001E-3</v>
      </c>
      <c r="J172" s="4">
        <v>0</v>
      </c>
      <c r="K172" s="4">
        <v>0</v>
      </c>
      <c r="L172" s="4">
        <v>0</v>
      </c>
      <c r="M172" s="4">
        <v>2.9494750779122101E-3</v>
      </c>
      <c r="N172" s="4">
        <v>3.2200417481362798E-3</v>
      </c>
      <c r="O172" s="4">
        <v>3.9259134791791396E-3</v>
      </c>
      <c r="P172" s="4">
        <v>5.6081144139170603E-3</v>
      </c>
      <c r="Q172" s="4">
        <v>0</v>
      </c>
      <c r="R172" s="4">
        <v>7.0077268173918095E-4</v>
      </c>
      <c r="S172" s="4">
        <v>2.2801689337938998E-3</v>
      </c>
      <c r="T172" s="4">
        <v>1.5283292159438101E-3</v>
      </c>
      <c r="U172" s="4">
        <v>3.0578754376619998E-3</v>
      </c>
      <c r="V172" s="4">
        <v>7.88809498772025E-4</v>
      </c>
      <c r="W172" s="4">
        <v>2.4405661970376899E-3</v>
      </c>
      <c r="X172" s="4">
        <v>3.3376144710928202E-3</v>
      </c>
      <c r="Y172" s="4">
        <v>2.10658158175647E-3</v>
      </c>
      <c r="Z172" s="4">
        <v>4.3927519582211902E-3</v>
      </c>
      <c r="AA172" s="4">
        <v>7.0593664422631203E-3</v>
      </c>
      <c r="AB172" s="4">
        <v>0</v>
      </c>
      <c r="AC172" s="4">
        <v>4.0224427357316E-3</v>
      </c>
      <c r="AD172" s="4">
        <v>2.1953547839075301E-3</v>
      </c>
      <c r="AE172" s="4">
        <v>4.1182064451277204E-3</v>
      </c>
      <c r="AF172" s="4">
        <v>0</v>
      </c>
      <c r="AG172" s="4">
        <v>1.0017111198976599E-3</v>
      </c>
      <c r="AH172" s="4">
        <v>1.80372886825352E-3</v>
      </c>
      <c r="AI172" s="4">
        <v>8.5195782594382698E-4</v>
      </c>
      <c r="AJ172" s="4">
        <v>0</v>
      </c>
      <c r="AK172" s="4">
        <v>3.39982192963361E-3</v>
      </c>
      <c r="AL172" s="4">
        <v>0</v>
      </c>
      <c r="AM172" s="4">
        <v>0</v>
      </c>
      <c r="AN172" s="4">
        <v>1.2583994539454499E-3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3.1794446986168601E-3</v>
      </c>
      <c r="AU172" s="4">
        <v>3.7201724480837501E-3</v>
      </c>
      <c r="AV172" s="9">
        <v>3.9494009688496503E-3</v>
      </c>
      <c r="AW172" s="9">
        <v>3.9388472214341103E-3</v>
      </c>
      <c r="AX172" s="2">
        <v>1.10831635538488E-3</v>
      </c>
      <c r="AY172" s="2">
        <v>1.8591489642858501E-3</v>
      </c>
      <c r="AZ172" s="2">
        <v>1.1981591815128901E-3</v>
      </c>
      <c r="BA172" s="2">
        <v>3.2648143824189901E-3</v>
      </c>
      <c r="BB172" s="2">
        <v>1.8904162570834099E-3</v>
      </c>
      <c r="BC172" s="2">
        <v>0</v>
      </c>
      <c r="BD172" s="2">
        <v>2.28111632168293E-3</v>
      </c>
      <c r="BE172" s="2">
        <v>1.0479076299816301E-3</v>
      </c>
      <c r="BF172" s="2">
        <v>2.0870214793831101E-3</v>
      </c>
      <c r="BG172" s="2">
        <v>0</v>
      </c>
      <c r="BH172" s="2">
        <v>1.7562898574396901E-3</v>
      </c>
      <c r="BI172" s="2">
        <v>2.18840315937995E-3</v>
      </c>
      <c r="BJ172" s="2">
        <v>0</v>
      </c>
      <c r="BK172" s="2">
        <v>3.8345027714967702E-3</v>
      </c>
      <c r="BL172" s="2">
        <v>2.5857095606625002E-3</v>
      </c>
      <c r="BM172" s="2">
        <v>1.2259912909939801E-3</v>
      </c>
      <c r="BN172" s="2">
        <v>0</v>
      </c>
      <c r="BO172" s="2">
        <v>0</v>
      </c>
      <c r="BP172" s="2">
        <v>1.5696262707933699E-3</v>
      </c>
      <c r="BQ172" s="2">
        <v>1.57260813284665E-3</v>
      </c>
      <c r="BR172" s="2">
        <v>1.8662130460143E-3</v>
      </c>
      <c r="BS172" s="7">
        <v>2.2233254276216E-3</v>
      </c>
      <c r="BT172" s="7">
        <v>0</v>
      </c>
      <c r="BU172" s="7">
        <v>5.4722081404179302E-4</v>
      </c>
      <c r="BV172" s="7">
        <v>2.5333475787192501E-3</v>
      </c>
      <c r="BW172" s="7">
        <v>0</v>
      </c>
      <c r="BX172" s="7">
        <v>0</v>
      </c>
      <c r="BY172" s="7">
        <v>2.5862224865704701E-3</v>
      </c>
      <c r="BZ172" s="7">
        <v>7.2391480207443203E-3</v>
      </c>
      <c r="CA172" s="7">
        <v>0</v>
      </c>
      <c r="CB172" s="7">
        <v>0</v>
      </c>
      <c r="CC172" s="7">
        <v>0</v>
      </c>
      <c r="CD172" s="7">
        <v>8.3913531852886005E-4</v>
      </c>
      <c r="CE172" s="7">
        <v>8.1146329641342094E-2</v>
      </c>
      <c r="CF172" s="7">
        <v>7.6770870946347696E-3</v>
      </c>
      <c r="CG172" s="7">
        <v>1.389627228491E-3</v>
      </c>
      <c r="CH172" s="7">
        <v>0</v>
      </c>
      <c r="CI172" s="7">
        <v>0</v>
      </c>
      <c r="CJ172" s="7">
        <v>0</v>
      </c>
      <c r="CK172" s="7">
        <v>0</v>
      </c>
      <c r="CL172" s="7">
        <v>5.6879040785133804E-3</v>
      </c>
      <c r="CM172" s="7">
        <v>3.8112825714051702E-3</v>
      </c>
      <c r="CN172" s="7">
        <v>0</v>
      </c>
      <c r="CO172" s="7">
        <v>3.05263348855078E-3</v>
      </c>
      <c r="CP172" s="7">
        <v>0</v>
      </c>
      <c r="CQ172" s="7">
        <v>0</v>
      </c>
      <c r="CR172" s="7">
        <v>2.71144695580005E-3</v>
      </c>
      <c r="CS172" s="7">
        <v>0</v>
      </c>
      <c r="CT172" s="7">
        <v>1.7960913246497501E-3</v>
      </c>
      <c r="CU172" s="7">
        <v>3.5001796204596702E-3</v>
      </c>
      <c r="CV172" s="7">
        <v>2.4509250652044999E-3</v>
      </c>
      <c r="CW172" s="7">
        <v>0</v>
      </c>
      <c r="CX172" s="7">
        <v>0</v>
      </c>
      <c r="CY172" s="7">
        <v>0</v>
      </c>
      <c r="CZ172" s="7">
        <v>0</v>
      </c>
      <c r="DA172" s="7">
        <v>0</v>
      </c>
      <c r="DB172" s="7">
        <v>6.0730497352778903E-3</v>
      </c>
      <c r="DC172" s="7">
        <v>1.20846042409539E-2</v>
      </c>
      <c r="DD172" s="7">
        <v>0</v>
      </c>
      <c r="DE172" s="7">
        <v>0</v>
      </c>
      <c r="DF172" s="7">
        <v>0</v>
      </c>
      <c r="DG172" s="7">
        <v>7.0189186371862802E-3</v>
      </c>
      <c r="DH172" s="7">
        <v>0</v>
      </c>
      <c r="DI172" s="7">
        <v>0</v>
      </c>
      <c r="DJ172" s="7">
        <v>0</v>
      </c>
      <c r="DK172" s="7">
        <v>0</v>
      </c>
      <c r="DL172" s="7">
        <v>0</v>
      </c>
      <c r="DM172" s="7">
        <v>0</v>
      </c>
      <c r="DN172" s="7">
        <v>0</v>
      </c>
      <c r="DO172" s="7">
        <v>3.7113493308424902E-3</v>
      </c>
      <c r="DP172" s="7">
        <v>0</v>
      </c>
      <c r="DQ172" s="7">
        <v>3.3273992594331499E-3</v>
      </c>
      <c r="DR172" s="7">
        <v>4.6128942631185003E-3</v>
      </c>
      <c r="DS172" s="7">
        <v>0</v>
      </c>
      <c r="DT172" s="7">
        <v>6.9411233998835E-3</v>
      </c>
      <c r="DU172" s="7">
        <v>0</v>
      </c>
      <c r="DV172" s="7">
        <v>3.1811299268156199E-3</v>
      </c>
      <c r="DW172" s="7">
        <v>0</v>
      </c>
      <c r="DX172" s="7">
        <v>1.6943195369094599E-3</v>
      </c>
      <c r="DY172" s="7">
        <v>0</v>
      </c>
      <c r="DZ172" s="7">
        <v>0</v>
      </c>
      <c r="EA172" s="7">
        <v>0</v>
      </c>
      <c r="EB172" s="7">
        <v>0</v>
      </c>
      <c r="EC172" s="7">
        <v>0</v>
      </c>
      <c r="ED172" s="7">
        <v>0</v>
      </c>
      <c r="EE172" s="7">
        <v>0</v>
      </c>
      <c r="EF172" s="7">
        <v>1.72345805913209E-3</v>
      </c>
      <c r="EG172" s="7">
        <v>0</v>
      </c>
      <c r="EH172" s="7">
        <v>2.6714045088738199E-3</v>
      </c>
      <c r="EI172" s="7">
        <v>0</v>
      </c>
      <c r="EJ172" s="7">
        <v>0</v>
      </c>
      <c r="EK172" s="7">
        <v>0</v>
      </c>
      <c r="EL172" s="7">
        <v>3.9550247602164702E-3</v>
      </c>
      <c r="EM172" s="7">
        <v>5.0041847862303196E-3</v>
      </c>
      <c r="EN172" s="7">
        <v>0</v>
      </c>
      <c r="EO172" s="7">
        <v>0</v>
      </c>
      <c r="EP172" s="7">
        <v>0</v>
      </c>
      <c r="EQ172" s="7">
        <v>0</v>
      </c>
      <c r="ER172" s="7">
        <v>2.4349114391952701E-3</v>
      </c>
      <c r="ES172" s="7">
        <v>0</v>
      </c>
      <c r="ET172" s="7">
        <v>0</v>
      </c>
      <c r="EU172" s="7">
        <v>3.95402777940034E-3</v>
      </c>
      <c r="EV172" s="7">
        <v>0</v>
      </c>
      <c r="EW172" s="7">
        <v>0</v>
      </c>
      <c r="EX172" s="7">
        <v>0</v>
      </c>
      <c r="EY172" s="7">
        <v>0</v>
      </c>
      <c r="EZ172" s="7">
        <v>0</v>
      </c>
      <c r="FA172" s="7">
        <v>0</v>
      </c>
      <c r="FB172" s="7">
        <v>2.08575818687677E-2</v>
      </c>
      <c r="FC172" s="7">
        <v>0</v>
      </c>
      <c r="FD172" s="7">
        <v>0</v>
      </c>
      <c r="FE172" s="7">
        <v>0</v>
      </c>
      <c r="FF172" s="7">
        <v>0</v>
      </c>
      <c r="FG172" s="7">
        <v>0</v>
      </c>
      <c r="FH172" s="7">
        <v>6.9696195423602997E-3</v>
      </c>
      <c r="FI172" s="7">
        <v>4.7248448245227302E-3</v>
      </c>
      <c r="FJ172" s="7">
        <v>4.3116798624396298E-3</v>
      </c>
      <c r="FK172" s="7">
        <v>0</v>
      </c>
      <c r="FL172" s="7">
        <v>0</v>
      </c>
      <c r="FM172" s="7">
        <v>6.7495158873498396E-3</v>
      </c>
      <c r="FN172" s="7">
        <v>0</v>
      </c>
      <c r="FO172" s="7">
        <v>0</v>
      </c>
      <c r="FP172" s="7">
        <v>0</v>
      </c>
      <c r="FQ172" s="7">
        <v>0</v>
      </c>
      <c r="FR172" s="7">
        <v>0</v>
      </c>
      <c r="FS172" s="7">
        <v>2.1895002573728501E-3</v>
      </c>
      <c r="FT172" s="7">
        <v>0</v>
      </c>
      <c r="FU172" s="7">
        <v>0</v>
      </c>
      <c r="FV172" s="7">
        <v>2.7497841510921699E-3</v>
      </c>
      <c r="FW172" s="7">
        <v>0</v>
      </c>
      <c r="FX172" s="7">
        <v>0</v>
      </c>
      <c r="FY172" s="7">
        <v>0</v>
      </c>
      <c r="FZ172" s="7">
        <v>0</v>
      </c>
      <c r="GA172" s="7">
        <v>1.3062279904261201E-3</v>
      </c>
      <c r="GB172" s="7">
        <v>5.2496156422421304E-4</v>
      </c>
      <c r="GC172" s="7">
        <v>0</v>
      </c>
      <c r="GD172" s="7">
        <v>0</v>
      </c>
      <c r="GE172" s="7">
        <v>0</v>
      </c>
      <c r="GF172" s="7">
        <v>6.1346627771854401E-3</v>
      </c>
      <c r="GG172" s="7">
        <v>3.5722523927688599E-2</v>
      </c>
      <c r="GH172" s="7">
        <v>1.3595222844742201E-4</v>
      </c>
      <c r="GI172" s="7">
        <v>0</v>
      </c>
      <c r="GJ172" s="7">
        <v>1.9029673188924699E-2</v>
      </c>
      <c r="GK172" s="7">
        <v>0</v>
      </c>
      <c r="GL172" s="7">
        <v>2.69713415764272E-3</v>
      </c>
      <c r="GM172" s="7">
        <v>1.36991089675575E-3</v>
      </c>
      <c r="GN172" s="7">
        <v>0</v>
      </c>
      <c r="GO172" s="7">
        <v>2.5837495923042202E-3</v>
      </c>
      <c r="GP172" s="7">
        <v>4.2760549113154403E-3</v>
      </c>
      <c r="GQ172" s="7">
        <v>0</v>
      </c>
      <c r="GR172" s="7">
        <v>5.5491412058472599E-3</v>
      </c>
      <c r="GS172" s="7">
        <v>0</v>
      </c>
      <c r="GT172" s="7">
        <v>0</v>
      </c>
      <c r="GU172" s="7">
        <v>3.09491879306733E-3</v>
      </c>
      <c r="GV172" s="7">
        <v>0</v>
      </c>
      <c r="GW172" s="7">
        <v>3.4879930317401799E-3</v>
      </c>
      <c r="GX172" s="7">
        <v>2.93809850700199E-3</v>
      </c>
      <c r="GY172" s="7">
        <v>5.45792700722813E-3</v>
      </c>
      <c r="GZ172" s="7">
        <v>0</v>
      </c>
      <c r="HA172" s="7">
        <v>0</v>
      </c>
      <c r="HB172" s="7">
        <v>0</v>
      </c>
      <c r="HC172" s="7">
        <v>3.4705384168773798E-3</v>
      </c>
      <c r="HD172" s="7">
        <v>0</v>
      </c>
      <c r="HE172" s="7">
        <v>0</v>
      </c>
      <c r="HF172" s="7">
        <v>3.7639208603650301E-3</v>
      </c>
      <c r="HG172" s="7">
        <v>0</v>
      </c>
      <c r="HH172" s="7">
        <v>0</v>
      </c>
      <c r="HI172" s="7">
        <v>8.9477101573720498E-4</v>
      </c>
      <c r="HJ172" s="7">
        <v>0</v>
      </c>
      <c r="HK172" s="8">
        <v>7.4573035817593295E-5</v>
      </c>
      <c r="HL172" s="7">
        <v>5.9061469510197596E-3</v>
      </c>
      <c r="HM172" s="7">
        <v>0</v>
      </c>
      <c r="HN172" s="7">
        <v>3.08994972147047E-3</v>
      </c>
      <c r="HO172" s="7">
        <v>0</v>
      </c>
      <c r="HP172" s="7">
        <v>0</v>
      </c>
      <c r="HQ172" s="7">
        <v>0</v>
      </c>
      <c r="HR172" s="7">
        <v>0</v>
      </c>
      <c r="HS172" s="7">
        <v>2.98372446559369E-3</v>
      </c>
      <c r="HT172" s="7">
        <v>0</v>
      </c>
      <c r="HU172" s="7">
        <v>2.26028002798557E-2</v>
      </c>
      <c r="HV172" s="7">
        <v>0</v>
      </c>
      <c r="HW172" s="7">
        <v>1.9310347735881798E-2</v>
      </c>
      <c r="HX172" s="7">
        <v>0</v>
      </c>
      <c r="HY172" s="7">
        <v>0</v>
      </c>
      <c r="HZ172" s="7">
        <v>0</v>
      </c>
      <c r="IA172" s="7">
        <v>0</v>
      </c>
      <c r="IB172" s="7">
        <v>2.2207305300980802E-3</v>
      </c>
      <c r="IC172" s="7">
        <v>4.4751130044460297E-3</v>
      </c>
      <c r="ID172" s="7">
        <v>0</v>
      </c>
      <c r="IE172" s="7">
        <v>5.6309723295271397E-3</v>
      </c>
      <c r="IF172" s="7">
        <v>4.7049382701516099E-3</v>
      </c>
      <c r="IG172" s="7">
        <v>9.8348839674144897E-4</v>
      </c>
      <c r="IH172" s="7">
        <v>0</v>
      </c>
      <c r="II172" s="7">
        <v>2.57285428233444E-3</v>
      </c>
      <c r="IJ172" s="7">
        <v>0</v>
      </c>
      <c r="IK172" s="7">
        <v>0</v>
      </c>
      <c r="IL172" s="7">
        <v>9.5131213311105902E-4</v>
      </c>
      <c r="IM172" s="7">
        <v>0</v>
      </c>
      <c r="IN172" s="7">
        <v>0</v>
      </c>
      <c r="IO172" s="7">
        <v>3.0841543339192798E-3</v>
      </c>
      <c r="IP172" s="7">
        <v>2.5385124608874299E-3</v>
      </c>
      <c r="IQ172" s="7">
        <v>0</v>
      </c>
      <c r="IR172" s="7">
        <v>2.9669606592506101E-3</v>
      </c>
      <c r="IS172" s="7">
        <v>0</v>
      </c>
      <c r="IT172" s="7">
        <v>0</v>
      </c>
      <c r="IU172" s="7">
        <v>4.04645269736647E-3</v>
      </c>
      <c r="IV172" s="7">
        <v>3.3997562713921001E-3</v>
      </c>
      <c r="IW172" s="7">
        <v>0</v>
      </c>
      <c r="IX172" s="7">
        <v>0</v>
      </c>
      <c r="IY172" s="7">
        <v>2.51108943484723E-3</v>
      </c>
      <c r="IZ172" s="7">
        <v>4.5131896622478901E-3</v>
      </c>
      <c r="JA172" s="7">
        <v>0</v>
      </c>
      <c r="JB172" s="7">
        <v>0</v>
      </c>
      <c r="JC172" s="7">
        <v>4.4605948030948597E-2</v>
      </c>
      <c r="JD172" s="7">
        <v>0</v>
      </c>
      <c r="JE172" s="7">
        <v>0</v>
      </c>
      <c r="JF172" s="7">
        <v>6.1957295984029701E-2</v>
      </c>
      <c r="JG172" s="7">
        <v>0</v>
      </c>
      <c r="JH172" s="7">
        <v>0</v>
      </c>
      <c r="JI172" s="7">
        <v>0</v>
      </c>
      <c r="JJ172" s="7">
        <v>0</v>
      </c>
      <c r="JK172" s="7">
        <v>4.8497719690203597E-3</v>
      </c>
      <c r="JL172" s="7">
        <v>1.6730785137042401E-3</v>
      </c>
      <c r="JM172" s="7">
        <v>0</v>
      </c>
      <c r="JN172" s="7">
        <v>0</v>
      </c>
      <c r="JO172" s="7">
        <v>0</v>
      </c>
      <c r="JP172" s="7">
        <v>0</v>
      </c>
      <c r="JQ172" s="7">
        <v>6.41022250056266E-3</v>
      </c>
      <c r="JR172" s="7">
        <v>5.4557905532419603E-3</v>
      </c>
      <c r="JS172" s="7">
        <v>0</v>
      </c>
      <c r="JT172" s="7">
        <v>0</v>
      </c>
      <c r="JU172" s="7">
        <v>5.2890453487634603E-2</v>
      </c>
      <c r="JV172" s="7">
        <v>0</v>
      </c>
      <c r="JW172" s="7">
        <v>5.8925589546561198E-3</v>
      </c>
      <c r="JX172" s="7">
        <v>0</v>
      </c>
      <c r="JY172" s="7">
        <v>2.2744412999600098E-3</v>
      </c>
      <c r="JZ172" s="7">
        <v>0</v>
      </c>
      <c r="KA172" s="7">
        <v>2.8538387268781601E-3</v>
      </c>
      <c r="KB172" s="7">
        <v>0</v>
      </c>
      <c r="KC172" s="7">
        <v>0</v>
      </c>
      <c r="KD172" s="7">
        <v>3.6232224665582102E-3</v>
      </c>
      <c r="KE172" s="7">
        <v>0</v>
      </c>
      <c r="KF172" s="7">
        <v>8.8589629158377595E-3</v>
      </c>
      <c r="KG172" s="7">
        <v>0</v>
      </c>
      <c r="KH172" s="7">
        <v>4.1243643499910797E-3</v>
      </c>
      <c r="KI172" s="7">
        <v>0</v>
      </c>
      <c r="KJ172" s="7">
        <v>9.9557323846966007E-4</v>
      </c>
      <c r="KK172" s="7">
        <v>0</v>
      </c>
      <c r="KL172" s="7">
        <v>0</v>
      </c>
      <c r="KM172" s="7">
        <v>0</v>
      </c>
      <c r="KN172" s="7">
        <v>0</v>
      </c>
      <c r="KO172" s="7">
        <v>3.0947956256568401E-3</v>
      </c>
      <c r="KP172" s="7">
        <v>0</v>
      </c>
      <c r="KQ172" s="7">
        <v>2.5834578555077301E-3</v>
      </c>
      <c r="KR172" s="7">
        <v>6.7663965746760299E-3</v>
      </c>
      <c r="KS172" s="7">
        <v>0</v>
      </c>
      <c r="KT172" s="7">
        <v>0</v>
      </c>
      <c r="KU172" s="7">
        <v>0</v>
      </c>
      <c r="KV172" s="7">
        <v>0</v>
      </c>
      <c r="KW172" s="7">
        <v>0</v>
      </c>
      <c r="KX172" s="7">
        <v>3.3475947566330398E-3</v>
      </c>
      <c r="KY172" s="7">
        <v>2.9953215271234499E-3</v>
      </c>
      <c r="KZ172" s="7">
        <v>0</v>
      </c>
      <c r="LA172" s="7">
        <v>1.4378766529262E-2</v>
      </c>
      <c r="LB172" s="7">
        <v>5.3284862078726196E-3</v>
      </c>
      <c r="LC172" s="7">
        <v>0</v>
      </c>
      <c r="LD172" s="7">
        <v>3.0940063297748501E-3</v>
      </c>
      <c r="LE172" s="7">
        <v>0</v>
      </c>
      <c r="LF172" s="7">
        <v>5.27079729363322E-3</v>
      </c>
      <c r="LG172" s="7">
        <v>2.2908153478056101E-3</v>
      </c>
      <c r="LH172" s="7">
        <v>0</v>
      </c>
      <c r="LI172" s="7">
        <v>0</v>
      </c>
      <c r="LJ172" s="7">
        <v>0</v>
      </c>
      <c r="LK172" s="7">
        <v>0</v>
      </c>
      <c r="LL172" s="7">
        <v>7.0812758058309503E-3</v>
      </c>
      <c r="LM172" s="7">
        <v>0</v>
      </c>
      <c r="LN172" s="7">
        <v>0</v>
      </c>
      <c r="LO172" s="7">
        <v>0</v>
      </c>
      <c r="LP172" s="7">
        <v>0</v>
      </c>
      <c r="LQ172" s="7">
        <v>2.5680270045995699E-3</v>
      </c>
      <c r="LR172" s="7">
        <v>4.5233396813273404E-3</v>
      </c>
      <c r="LS172" s="7">
        <v>2.95094773173332E-3</v>
      </c>
      <c r="LT172" s="7">
        <v>0</v>
      </c>
      <c r="LU172" s="7">
        <v>0</v>
      </c>
      <c r="LV172" s="7">
        <v>0</v>
      </c>
      <c r="LW172" s="7">
        <v>0</v>
      </c>
      <c r="LX172" s="7">
        <v>2.56292312406003E-3</v>
      </c>
      <c r="LY172" s="7">
        <v>0</v>
      </c>
      <c r="LZ172" s="7">
        <v>3.1628306955099099E-2</v>
      </c>
      <c r="MA172" s="7">
        <v>2.7888019103556802E-3</v>
      </c>
      <c r="MB172" s="7">
        <v>2.8679708484560199E-3</v>
      </c>
      <c r="MC172" s="7">
        <v>3.4533243160694799E-3</v>
      </c>
      <c r="MD172" s="7">
        <v>8.7186936289072002E-3</v>
      </c>
      <c r="ME172" s="7">
        <v>1.41461007297039E-2</v>
      </c>
      <c r="MF172" s="7">
        <v>0</v>
      </c>
      <c r="MG172" s="7">
        <v>9.3941139057278598E-3</v>
      </c>
      <c r="MH172" s="7">
        <v>5.0575397908687496E-3</v>
      </c>
      <c r="MI172" s="7">
        <v>4.0398514829575998E-3</v>
      </c>
      <c r="MJ172" s="7">
        <v>4.1437009349465301E-3</v>
      </c>
      <c r="MK172" s="7">
        <v>0</v>
      </c>
      <c r="ML172" s="7">
        <v>5.25349611416459E-3</v>
      </c>
      <c r="MM172" s="7">
        <v>0</v>
      </c>
      <c r="MN172" s="7">
        <v>4.1133910417556702E-3</v>
      </c>
      <c r="MO172" s="7">
        <v>1.7125795129686501E-3</v>
      </c>
      <c r="MP172" s="7">
        <v>3.5352990962564902E-3</v>
      </c>
      <c r="MQ172" s="7">
        <v>2.4762344546615999E-3</v>
      </c>
      <c r="MR172" s="7">
        <v>0</v>
      </c>
      <c r="MS172" s="7">
        <v>0</v>
      </c>
      <c r="MT172" s="7">
        <v>0</v>
      </c>
      <c r="MU172" s="7">
        <v>5.3083039820194201E-3</v>
      </c>
      <c r="MV172" s="7">
        <v>0</v>
      </c>
      <c r="MW172" s="7">
        <v>0</v>
      </c>
      <c r="MX172" s="7">
        <v>0</v>
      </c>
      <c r="MY172" s="7">
        <v>3.7355322856455998E-3</v>
      </c>
      <c r="MZ172" s="7">
        <v>0</v>
      </c>
      <c r="NA172" s="7">
        <v>3.33028752356767E-3</v>
      </c>
      <c r="NB172" s="7">
        <v>0</v>
      </c>
      <c r="NC172" s="7">
        <v>4.4184210710227403E-3</v>
      </c>
      <c r="ND172" s="7">
        <v>0</v>
      </c>
      <c r="NE172" s="7">
        <v>0</v>
      </c>
      <c r="NF172" s="7">
        <v>0</v>
      </c>
      <c r="NG172" s="7">
        <v>0</v>
      </c>
      <c r="NH172" s="7">
        <v>2.6678983122110302E-3</v>
      </c>
      <c r="NI172" s="7">
        <v>0</v>
      </c>
      <c r="NJ172" s="7">
        <v>7.6223746873438298E-3</v>
      </c>
      <c r="NK172" s="7">
        <v>5.3825266659259796E-3</v>
      </c>
      <c r="NL172" s="7">
        <v>2.1679338533431199E-4</v>
      </c>
      <c r="NM172" s="7">
        <v>0</v>
      </c>
      <c r="NN172" s="7">
        <v>0</v>
      </c>
      <c r="NO172" s="7">
        <v>0</v>
      </c>
      <c r="NP172" s="7">
        <v>0</v>
      </c>
      <c r="NQ172" s="7">
        <v>2.4459543637931299E-3</v>
      </c>
      <c r="NR172" s="7">
        <v>0</v>
      </c>
      <c r="NS172" s="7">
        <v>0</v>
      </c>
      <c r="NT172" s="7">
        <v>0</v>
      </c>
      <c r="NU172" s="7">
        <v>2.1178969182074001E-3</v>
      </c>
      <c r="NV172" s="7">
        <v>0</v>
      </c>
      <c r="NW172" s="7">
        <v>3.1836212147027202E-3</v>
      </c>
      <c r="NX172" s="7">
        <v>4.3010558001697003E-3</v>
      </c>
      <c r="NY172" s="7">
        <v>0</v>
      </c>
      <c r="NZ172" s="7">
        <v>5.5467314086854397E-3</v>
      </c>
      <c r="OA172" s="7">
        <v>0</v>
      </c>
      <c r="OB172" s="8">
        <v>1.02192598205874E-5</v>
      </c>
      <c r="OC172" s="7">
        <v>2.6935001369565699E-3</v>
      </c>
      <c r="OD172" s="7">
        <v>0</v>
      </c>
      <c r="OE172" s="7">
        <v>0</v>
      </c>
      <c r="OF172" s="7">
        <v>0</v>
      </c>
      <c r="OG172" s="7">
        <v>0</v>
      </c>
      <c r="OH172" s="7">
        <v>3.7782413419335998E-3</v>
      </c>
      <c r="OI172" s="7">
        <v>0</v>
      </c>
      <c r="OJ172" s="7">
        <v>0</v>
      </c>
      <c r="OK172" s="7">
        <v>0</v>
      </c>
      <c r="OL172" s="7">
        <v>0</v>
      </c>
      <c r="OM172" s="7">
        <v>0</v>
      </c>
    </row>
    <row r="173" spans="1:413" x14ac:dyDescent="0.35">
      <c r="A173" t="s">
        <v>62</v>
      </c>
      <c r="B173" t="s">
        <v>7</v>
      </c>
      <c r="C173" s="4">
        <v>6.2500000000000003E-3</v>
      </c>
      <c r="D173" s="4">
        <v>0</v>
      </c>
      <c r="E173" s="4">
        <v>0</v>
      </c>
      <c r="F173" s="4">
        <v>0</v>
      </c>
      <c r="G173" s="4">
        <v>0</v>
      </c>
      <c r="H173" s="4">
        <v>1.4583333333333301E-2</v>
      </c>
      <c r="I173" s="4">
        <v>1.5375E-2</v>
      </c>
      <c r="J173" s="4">
        <v>0</v>
      </c>
      <c r="K173" s="4">
        <v>0</v>
      </c>
      <c r="L173" s="4">
        <v>0</v>
      </c>
      <c r="M173" s="4">
        <v>1.17916666666666E-2</v>
      </c>
      <c r="N173" s="4">
        <v>1.15E-2</v>
      </c>
      <c r="O173" s="4">
        <v>2.375E-2</v>
      </c>
      <c r="P173" s="4">
        <v>2.1958333333333298E-2</v>
      </c>
      <c r="Q173" s="4">
        <v>0</v>
      </c>
      <c r="R173" s="4">
        <v>3.7500000000000001E-4</v>
      </c>
      <c r="S173" s="4">
        <v>1.5166666666666599E-2</v>
      </c>
      <c r="T173" s="4">
        <v>2.4166666666666599E-3</v>
      </c>
      <c r="U173" s="4">
        <v>2.44166666666666E-2</v>
      </c>
      <c r="V173" s="4">
        <v>2.9166666666666599E-4</v>
      </c>
      <c r="W173" s="4">
        <v>1.1375E-2</v>
      </c>
      <c r="X173" s="4">
        <v>1.7208333333333301E-2</v>
      </c>
      <c r="Y173" s="4">
        <v>1.1291666666666599E-2</v>
      </c>
      <c r="Z173" s="4">
        <v>7.7916666666666603E-3</v>
      </c>
      <c r="AA173" s="4">
        <v>2.78333333333333E-2</v>
      </c>
      <c r="AB173" s="4">
        <v>0</v>
      </c>
      <c r="AC173" s="4">
        <v>2.02083333333333E-2</v>
      </c>
      <c r="AD173" s="4">
        <v>8.6250000000000007E-3</v>
      </c>
      <c r="AE173" s="4">
        <v>2.4666666666666601E-2</v>
      </c>
      <c r="AF173" s="4">
        <v>0</v>
      </c>
      <c r="AG173" s="4">
        <v>1.75E-3</v>
      </c>
      <c r="AH173" s="4">
        <v>9.0833333333333304E-3</v>
      </c>
      <c r="AI173" s="4">
        <v>5.8333333333333295E-4</v>
      </c>
      <c r="AJ173" s="4">
        <v>0</v>
      </c>
      <c r="AK173" s="4">
        <v>1.0583333333333301E-2</v>
      </c>
      <c r="AL173" s="4">
        <v>0</v>
      </c>
      <c r="AM173" s="4">
        <v>0</v>
      </c>
      <c r="AN173" s="4">
        <v>1.83333333333333E-3</v>
      </c>
      <c r="AO173" s="4">
        <v>0</v>
      </c>
      <c r="AP173" s="4">
        <v>0</v>
      </c>
      <c r="AQ173" s="4">
        <v>0</v>
      </c>
      <c r="AR173" s="4">
        <v>0</v>
      </c>
      <c r="AS173" s="4">
        <v>0</v>
      </c>
      <c r="AT173" s="4">
        <v>2.375E-2</v>
      </c>
      <c r="AU173" s="4">
        <v>6.2916666666666598E-3</v>
      </c>
      <c r="AV173" s="9">
        <v>6.0541666666666598E-2</v>
      </c>
      <c r="AW173" s="9">
        <v>4.3124999999999997E-2</v>
      </c>
      <c r="AX173" s="2">
        <v>1.1625E-2</v>
      </c>
      <c r="AY173" s="2">
        <v>1.62916666666666E-2</v>
      </c>
      <c r="AZ173" s="2">
        <v>8.4583333333333299E-3</v>
      </c>
      <c r="BA173" s="2">
        <v>1.9416666666666599E-2</v>
      </c>
      <c r="BB173" s="2">
        <v>1.37083333333333E-2</v>
      </c>
      <c r="BC173" s="2">
        <v>0</v>
      </c>
      <c r="BD173" s="2">
        <v>1.3083333333333299E-2</v>
      </c>
      <c r="BE173" s="2">
        <v>8.8333333333333302E-3</v>
      </c>
      <c r="BF173" s="2">
        <v>1.61666666666666E-2</v>
      </c>
      <c r="BG173" s="2">
        <v>0</v>
      </c>
      <c r="BH173" s="2">
        <v>1.46666666666666E-2</v>
      </c>
      <c r="BI173" s="2">
        <v>1.2916666666666601E-2</v>
      </c>
      <c r="BJ173" s="2">
        <v>0</v>
      </c>
      <c r="BK173" s="2">
        <v>5.4999999999999997E-3</v>
      </c>
      <c r="BL173" s="2">
        <v>2.6875E-2</v>
      </c>
      <c r="BM173" s="2">
        <v>1.0833333333333301E-2</v>
      </c>
      <c r="BN173" s="2">
        <v>0</v>
      </c>
      <c r="BO173" s="2">
        <v>0</v>
      </c>
      <c r="BP173" s="2">
        <v>1.0625000000000001E-2</v>
      </c>
      <c r="BQ173" s="2">
        <v>1.2625000000000001E-2</v>
      </c>
      <c r="BR173" s="2">
        <v>1.2958333333333299E-2</v>
      </c>
      <c r="BS173" s="7">
        <v>1.6666666666666601E-4</v>
      </c>
      <c r="BT173" s="7">
        <v>0</v>
      </c>
      <c r="BU173" s="8">
        <v>8.3333333333333303E-5</v>
      </c>
      <c r="BV173" s="7">
        <v>5.8333333333333295E-4</v>
      </c>
      <c r="BW173" s="7">
        <v>0</v>
      </c>
      <c r="BX173" s="7">
        <v>0</v>
      </c>
      <c r="BY173" s="7">
        <v>0</v>
      </c>
      <c r="BZ173" s="7">
        <v>1.6666666666666601E-4</v>
      </c>
      <c r="CA173" s="7">
        <v>0</v>
      </c>
      <c r="CB173" s="7">
        <v>0</v>
      </c>
      <c r="CC173" s="7">
        <v>0</v>
      </c>
      <c r="CD173" s="7">
        <v>0</v>
      </c>
      <c r="CE173" s="8">
        <v>4.1666666666666598E-5</v>
      </c>
      <c r="CF173" s="7">
        <v>5.4166666666666599E-4</v>
      </c>
      <c r="CG173" s="7">
        <v>1.25E-4</v>
      </c>
      <c r="CH173" s="7">
        <v>0</v>
      </c>
      <c r="CI173" s="7">
        <v>0</v>
      </c>
      <c r="CJ173" s="7">
        <v>0</v>
      </c>
      <c r="CK173" s="7">
        <v>0</v>
      </c>
      <c r="CL173" s="7">
        <v>3.7500000000000001E-4</v>
      </c>
      <c r="CM173" s="7">
        <v>0</v>
      </c>
      <c r="CN173" s="7">
        <v>0</v>
      </c>
      <c r="CO173" s="7">
        <v>1.6708333333333301E-2</v>
      </c>
      <c r="CP173" s="7">
        <v>0</v>
      </c>
      <c r="CQ173" s="7">
        <v>0</v>
      </c>
      <c r="CR173" s="7">
        <v>0</v>
      </c>
      <c r="CS173" s="7">
        <v>0</v>
      </c>
      <c r="CT173" s="7">
        <v>1.6666666666666601E-4</v>
      </c>
      <c r="CU173" s="7">
        <v>0.01</v>
      </c>
      <c r="CV173" s="7">
        <v>2.9166666666666599E-4</v>
      </c>
      <c r="CW173" s="7">
        <v>0</v>
      </c>
      <c r="CX173" s="7">
        <v>0</v>
      </c>
      <c r="CY173" s="7">
        <v>0</v>
      </c>
      <c r="CZ173" s="7">
        <v>0</v>
      </c>
      <c r="DA173" s="7">
        <v>0</v>
      </c>
      <c r="DB173" s="7">
        <v>1.25E-4</v>
      </c>
      <c r="DC173" s="7">
        <v>7.5000000000000002E-4</v>
      </c>
      <c r="DD173" s="7">
        <v>0</v>
      </c>
      <c r="DE173" s="7">
        <v>0</v>
      </c>
      <c r="DF173" s="7">
        <v>0</v>
      </c>
      <c r="DG173" s="7">
        <v>3.0000000000000001E-3</v>
      </c>
      <c r="DH173" s="7">
        <v>0</v>
      </c>
      <c r="DI173" s="7">
        <v>0</v>
      </c>
      <c r="DJ173" s="7">
        <v>0</v>
      </c>
      <c r="DK173" s="7">
        <v>0</v>
      </c>
      <c r="DL173" s="7">
        <v>0</v>
      </c>
      <c r="DM173" s="7">
        <v>0</v>
      </c>
      <c r="DN173" s="7">
        <v>0</v>
      </c>
      <c r="DO173" s="7">
        <v>5.8333333333333295E-4</v>
      </c>
      <c r="DP173" s="7">
        <v>0</v>
      </c>
      <c r="DQ173" s="7">
        <v>3.1250000000000002E-3</v>
      </c>
      <c r="DR173" s="7">
        <v>3.8333333333333301E-3</v>
      </c>
      <c r="DS173" s="7">
        <v>0</v>
      </c>
      <c r="DT173" s="7">
        <v>1.25E-4</v>
      </c>
      <c r="DU173" s="7">
        <v>0</v>
      </c>
      <c r="DV173" s="7">
        <v>1.3416666666666599E-2</v>
      </c>
      <c r="DW173" s="7">
        <v>0</v>
      </c>
      <c r="DX173" s="8">
        <v>4.1666666666666598E-5</v>
      </c>
      <c r="DY173" s="7">
        <v>0</v>
      </c>
      <c r="DZ173" s="7">
        <v>0</v>
      </c>
      <c r="EA173" s="7">
        <v>0</v>
      </c>
      <c r="EB173" s="7">
        <v>0</v>
      </c>
      <c r="EC173" s="7">
        <v>0</v>
      </c>
      <c r="ED173" s="7">
        <v>0</v>
      </c>
      <c r="EE173" s="7">
        <v>0</v>
      </c>
      <c r="EF173" s="7">
        <v>0</v>
      </c>
      <c r="EG173" s="7">
        <v>0</v>
      </c>
      <c r="EH173" s="7">
        <v>7.0833333333333304E-3</v>
      </c>
      <c r="EI173" s="7">
        <v>0</v>
      </c>
      <c r="EJ173" s="7">
        <v>0</v>
      </c>
      <c r="EK173" s="8">
        <v>4.1666666666666598E-5</v>
      </c>
      <c r="EL173" s="7">
        <v>1.25E-4</v>
      </c>
      <c r="EM173" s="7">
        <v>7.5833333333333299E-3</v>
      </c>
      <c r="EN173" s="7">
        <v>0</v>
      </c>
      <c r="EO173" s="7">
        <v>0</v>
      </c>
      <c r="EP173" s="7">
        <v>0</v>
      </c>
      <c r="EQ173" s="7">
        <v>0</v>
      </c>
      <c r="ER173" s="7">
        <v>2.0833333333333299E-4</v>
      </c>
      <c r="ES173" s="7">
        <v>0</v>
      </c>
      <c r="ET173" s="7">
        <v>0</v>
      </c>
      <c r="EU173" s="7">
        <v>7.2500000000000004E-3</v>
      </c>
      <c r="EV173" s="7">
        <v>0</v>
      </c>
      <c r="EW173" s="7">
        <v>0</v>
      </c>
      <c r="EX173" s="7">
        <v>0</v>
      </c>
      <c r="EY173" s="7">
        <v>0</v>
      </c>
      <c r="EZ173" s="7">
        <v>0</v>
      </c>
      <c r="FA173" s="7">
        <v>0</v>
      </c>
      <c r="FB173" s="7">
        <v>2.9166666666666599E-4</v>
      </c>
      <c r="FC173" s="7">
        <v>0</v>
      </c>
      <c r="FD173" s="7">
        <v>0</v>
      </c>
      <c r="FE173" s="7">
        <v>0</v>
      </c>
      <c r="FF173" s="7">
        <v>0</v>
      </c>
      <c r="FG173" s="7">
        <v>0</v>
      </c>
      <c r="FH173" s="8">
        <v>4.1666666666666598E-5</v>
      </c>
      <c r="FI173" s="7">
        <v>8.7500000000000002E-4</v>
      </c>
      <c r="FJ173" s="7">
        <v>9.7916666666666603E-3</v>
      </c>
      <c r="FK173" s="7">
        <v>0</v>
      </c>
      <c r="FL173" s="7">
        <v>0</v>
      </c>
      <c r="FM173" s="8">
        <v>8.3333333333333303E-5</v>
      </c>
      <c r="FN173" s="7">
        <v>0</v>
      </c>
      <c r="FO173" s="7">
        <v>0</v>
      </c>
      <c r="FP173" s="7">
        <v>0</v>
      </c>
      <c r="FQ173" s="7">
        <v>0</v>
      </c>
      <c r="FR173" s="7">
        <v>0</v>
      </c>
      <c r="FS173" s="8">
        <v>4.1666666666666598E-5</v>
      </c>
      <c r="FT173" s="7">
        <v>0</v>
      </c>
      <c r="FU173" s="7">
        <v>0</v>
      </c>
      <c r="FV173" s="7">
        <v>7.91666666666666E-4</v>
      </c>
      <c r="FW173" s="7">
        <v>0</v>
      </c>
      <c r="FX173" s="7">
        <v>0</v>
      </c>
      <c r="FY173" s="7">
        <v>0</v>
      </c>
      <c r="FZ173" s="7">
        <v>0</v>
      </c>
      <c r="GA173" s="8">
        <v>8.3333333333333303E-5</v>
      </c>
      <c r="GB173" s="7">
        <v>0</v>
      </c>
      <c r="GC173" s="7">
        <v>0</v>
      </c>
      <c r="GD173" s="7">
        <v>0</v>
      </c>
      <c r="GE173" s="7">
        <v>0</v>
      </c>
      <c r="GF173" s="8">
        <v>4.1666666666666598E-5</v>
      </c>
      <c r="GG173" s="7">
        <v>2.5000000000000001E-4</v>
      </c>
      <c r="GH173" s="7">
        <v>0</v>
      </c>
      <c r="GI173" s="8">
        <v>4.1666666666666598E-5</v>
      </c>
      <c r="GJ173" s="7">
        <v>0</v>
      </c>
      <c r="GK173" s="7">
        <v>0</v>
      </c>
      <c r="GL173" s="7">
        <v>7.2500000000000004E-3</v>
      </c>
      <c r="GM173" s="7">
        <v>1E-3</v>
      </c>
      <c r="GN173" s="7">
        <v>0</v>
      </c>
      <c r="GO173" s="7">
        <v>2.5000000000000001E-4</v>
      </c>
      <c r="GP173" s="7">
        <v>1.00416666666666E-2</v>
      </c>
      <c r="GQ173" s="7">
        <v>0</v>
      </c>
      <c r="GR173" s="8">
        <v>4.1666666666666598E-5</v>
      </c>
      <c r="GS173" s="7">
        <v>0</v>
      </c>
      <c r="GT173" s="7">
        <v>0</v>
      </c>
      <c r="GU173" s="7">
        <v>3.70833333333333E-3</v>
      </c>
      <c r="GV173" s="7">
        <v>0</v>
      </c>
      <c r="GW173" s="7">
        <v>9.5833333333333296E-4</v>
      </c>
      <c r="GX173" s="8">
        <v>4.1666666666666598E-5</v>
      </c>
      <c r="GY173" s="7">
        <v>2.2916666666666602E-3</v>
      </c>
      <c r="GZ173" s="7">
        <v>0</v>
      </c>
      <c r="HA173" s="7">
        <v>0</v>
      </c>
      <c r="HB173" s="7">
        <v>0</v>
      </c>
      <c r="HC173" s="7">
        <v>4.58333333333333E-4</v>
      </c>
      <c r="HD173" s="7">
        <v>0</v>
      </c>
      <c r="HE173" s="7">
        <v>0</v>
      </c>
      <c r="HF173" s="7">
        <v>3.2499999999999999E-3</v>
      </c>
      <c r="HG173" s="7">
        <v>0</v>
      </c>
      <c r="HH173" s="7">
        <v>0</v>
      </c>
      <c r="HI173" s="7">
        <v>6.2500000000000001E-4</v>
      </c>
      <c r="HJ173" s="7">
        <v>0</v>
      </c>
      <c r="HK173" s="7">
        <v>0</v>
      </c>
      <c r="HL173" s="7">
        <v>7.0833333333333295E-4</v>
      </c>
      <c r="HM173" s="7">
        <v>0</v>
      </c>
      <c r="HN173" s="7">
        <v>1.7125000000000001E-2</v>
      </c>
      <c r="HO173" s="7">
        <v>0</v>
      </c>
      <c r="HP173" s="7">
        <v>0</v>
      </c>
      <c r="HQ173" s="7">
        <v>0</v>
      </c>
      <c r="HR173" s="7">
        <v>0</v>
      </c>
      <c r="HS173" s="7">
        <v>1.24166666666666E-2</v>
      </c>
      <c r="HT173" s="7">
        <v>0</v>
      </c>
      <c r="HU173" s="7">
        <v>5.0000000000000001E-4</v>
      </c>
      <c r="HV173" s="7">
        <v>0</v>
      </c>
      <c r="HW173" s="7">
        <v>2.5000000000000001E-4</v>
      </c>
      <c r="HX173" s="7">
        <v>0</v>
      </c>
      <c r="HY173" s="7">
        <v>0</v>
      </c>
      <c r="HZ173" s="7">
        <v>0</v>
      </c>
      <c r="IA173" s="7">
        <v>0</v>
      </c>
      <c r="IB173" s="7">
        <v>1.6666666666666601E-4</v>
      </c>
      <c r="IC173" s="7">
        <v>3.0833333333333299E-3</v>
      </c>
      <c r="ID173" s="7">
        <v>0</v>
      </c>
      <c r="IE173" s="7">
        <v>6.1250000000000002E-3</v>
      </c>
      <c r="IF173" s="7">
        <v>6.8333333333333302E-3</v>
      </c>
      <c r="IG173" s="8">
        <v>4.1666666666666598E-5</v>
      </c>
      <c r="IH173" s="7">
        <v>0</v>
      </c>
      <c r="II173" s="7">
        <v>1.83333333333333E-3</v>
      </c>
      <c r="IJ173" s="7">
        <v>0</v>
      </c>
      <c r="IK173" s="7">
        <v>0</v>
      </c>
      <c r="IL173" s="7">
        <v>2.0833333333333299E-4</v>
      </c>
      <c r="IM173" s="7">
        <v>0</v>
      </c>
      <c r="IN173" s="7">
        <v>0</v>
      </c>
      <c r="IO173" s="7">
        <v>6.6249999999999998E-3</v>
      </c>
      <c r="IP173" s="7">
        <v>1.25E-4</v>
      </c>
      <c r="IQ173" s="7">
        <v>0</v>
      </c>
      <c r="IR173" s="7">
        <v>0</v>
      </c>
      <c r="IS173" s="7">
        <v>0</v>
      </c>
      <c r="IT173" s="7">
        <v>0</v>
      </c>
      <c r="IU173" s="7">
        <v>1.75E-3</v>
      </c>
      <c r="IV173" s="7">
        <v>1.6666666666666601E-4</v>
      </c>
      <c r="IW173" s="7">
        <v>0</v>
      </c>
      <c r="IX173" s="8">
        <v>8.3333333333333303E-5</v>
      </c>
      <c r="IY173" s="7">
        <v>4.1666666666666599E-4</v>
      </c>
      <c r="IZ173" s="7">
        <v>1.6249999999999999E-3</v>
      </c>
      <c r="JA173" s="7">
        <v>0</v>
      </c>
      <c r="JB173" s="7">
        <v>0</v>
      </c>
      <c r="JC173" s="8">
        <v>4.1666666666666598E-5</v>
      </c>
      <c r="JD173" s="7">
        <v>0</v>
      </c>
      <c r="JE173" s="7">
        <v>0</v>
      </c>
      <c r="JF173" s="7">
        <v>2.0833333333333299E-4</v>
      </c>
      <c r="JG173" s="7">
        <v>0</v>
      </c>
      <c r="JH173" s="7">
        <v>0</v>
      </c>
      <c r="JI173" s="7">
        <v>0</v>
      </c>
      <c r="JJ173" s="7">
        <v>0</v>
      </c>
      <c r="JK173" s="7">
        <v>5.0000000000000001E-4</v>
      </c>
      <c r="JL173" s="8">
        <v>8.3333333333333303E-5</v>
      </c>
      <c r="JM173" s="7">
        <v>0</v>
      </c>
      <c r="JN173" s="7">
        <v>0</v>
      </c>
      <c r="JO173" s="7">
        <v>0</v>
      </c>
      <c r="JP173" s="7">
        <v>0</v>
      </c>
      <c r="JQ173" s="7">
        <v>8.3333333333333295E-4</v>
      </c>
      <c r="JR173" s="7">
        <v>1.6666666666666601E-4</v>
      </c>
      <c r="JS173" s="7">
        <v>0</v>
      </c>
      <c r="JT173" s="7">
        <v>0</v>
      </c>
      <c r="JU173" s="7">
        <v>3.33333333333333E-4</v>
      </c>
      <c r="JV173" s="7">
        <v>0</v>
      </c>
      <c r="JW173" s="7">
        <v>4.70833333333333E-3</v>
      </c>
      <c r="JX173" s="7">
        <v>0</v>
      </c>
      <c r="JY173" s="7">
        <v>1.25E-3</v>
      </c>
      <c r="JZ173" s="7">
        <v>0</v>
      </c>
      <c r="KA173" s="7">
        <v>6.6666666666666599E-4</v>
      </c>
      <c r="KB173" s="7">
        <v>0</v>
      </c>
      <c r="KC173" s="7">
        <v>0</v>
      </c>
      <c r="KD173" s="7">
        <v>1.25E-4</v>
      </c>
      <c r="KE173" s="7">
        <v>0</v>
      </c>
      <c r="KF173" s="7">
        <v>3.33333333333333E-4</v>
      </c>
      <c r="KG173" s="7">
        <v>0</v>
      </c>
      <c r="KH173" s="7">
        <v>4.58333333333333E-4</v>
      </c>
      <c r="KI173" s="7">
        <v>0</v>
      </c>
      <c r="KJ173" s="7">
        <v>0</v>
      </c>
      <c r="KK173" s="7">
        <v>0</v>
      </c>
      <c r="KL173" s="7">
        <v>0</v>
      </c>
      <c r="KM173" s="7">
        <v>0</v>
      </c>
      <c r="KN173" s="7">
        <v>0</v>
      </c>
      <c r="KO173" s="7">
        <v>1.3291666666666599E-2</v>
      </c>
      <c r="KP173" s="7">
        <v>0</v>
      </c>
      <c r="KQ173" s="7">
        <v>3.54166666666666E-3</v>
      </c>
      <c r="KR173" s="7">
        <v>7.91666666666666E-4</v>
      </c>
      <c r="KS173" s="7">
        <v>0</v>
      </c>
      <c r="KT173" s="7">
        <v>0</v>
      </c>
      <c r="KU173" s="7">
        <v>0</v>
      </c>
      <c r="KV173" s="7">
        <v>0</v>
      </c>
      <c r="KW173" s="7">
        <v>0</v>
      </c>
      <c r="KX173" s="7">
        <v>8.7500000000000002E-4</v>
      </c>
      <c r="KY173" s="7">
        <v>6.2916666666666598E-3</v>
      </c>
      <c r="KZ173" s="7">
        <v>0</v>
      </c>
      <c r="LA173" s="8">
        <v>8.3333333333333303E-5</v>
      </c>
      <c r="LB173" s="7">
        <v>2.4583333333333302E-3</v>
      </c>
      <c r="LC173" s="7">
        <v>0</v>
      </c>
      <c r="LD173" s="7">
        <v>1.40416666666666E-2</v>
      </c>
      <c r="LE173" s="7">
        <v>0</v>
      </c>
      <c r="LF173" s="7">
        <v>7.0833333333333295E-4</v>
      </c>
      <c r="LG173" s="7">
        <v>3.7500000000000001E-4</v>
      </c>
      <c r="LH173" s="7">
        <v>0</v>
      </c>
      <c r="LI173" s="7">
        <v>0</v>
      </c>
      <c r="LJ173" s="7">
        <v>0</v>
      </c>
      <c r="LK173" s="7">
        <v>0</v>
      </c>
      <c r="LL173" s="7">
        <v>9.5833333333333296E-4</v>
      </c>
      <c r="LM173" s="7">
        <v>0</v>
      </c>
      <c r="LN173" s="7">
        <v>0</v>
      </c>
      <c r="LO173" s="7">
        <v>0</v>
      </c>
      <c r="LP173" s="7">
        <v>0</v>
      </c>
      <c r="LQ173" s="7">
        <v>1E-3</v>
      </c>
      <c r="LR173" s="7">
        <v>4.70833333333333E-3</v>
      </c>
      <c r="LS173" s="7">
        <v>3.5833333333333299E-3</v>
      </c>
      <c r="LT173" s="7">
        <v>0</v>
      </c>
      <c r="LU173" s="7">
        <v>0</v>
      </c>
      <c r="LV173" s="7">
        <v>0</v>
      </c>
      <c r="LW173" s="7">
        <v>0</v>
      </c>
      <c r="LX173" s="7">
        <v>6.6666666666666599E-4</v>
      </c>
      <c r="LY173" s="7">
        <v>0</v>
      </c>
      <c r="LZ173" s="8">
        <v>4.1666666666666598E-5</v>
      </c>
      <c r="MA173" s="7">
        <v>9.7083333333333292E-3</v>
      </c>
      <c r="MB173" s="7">
        <v>2.9166666666666599E-4</v>
      </c>
      <c r="MC173" s="7">
        <v>1.6708333333333301E-2</v>
      </c>
      <c r="MD173" s="7">
        <v>5.4166666666666599E-4</v>
      </c>
      <c r="ME173" s="7">
        <v>2.9166666666666599E-4</v>
      </c>
      <c r="MF173" s="7">
        <v>0</v>
      </c>
      <c r="MG173" s="7">
        <v>1.1249999999999999E-3</v>
      </c>
      <c r="MH173" s="7">
        <v>2.9166666666666599E-4</v>
      </c>
      <c r="MI173" s="7">
        <v>3.33333333333333E-4</v>
      </c>
      <c r="MJ173" s="7">
        <v>1.4583333333333299E-3</v>
      </c>
      <c r="MK173" s="7">
        <v>0</v>
      </c>
      <c r="ML173" s="7">
        <v>2.70833333333333E-3</v>
      </c>
      <c r="MM173" s="7">
        <v>0</v>
      </c>
      <c r="MN173" s="7">
        <v>2.4583333333333302E-3</v>
      </c>
      <c r="MO173" s="7">
        <v>1.0416666666666599E-3</v>
      </c>
      <c r="MP173" s="7">
        <v>1.1375E-2</v>
      </c>
      <c r="MQ173" s="7">
        <v>2.04166666666666E-3</v>
      </c>
      <c r="MR173" s="7">
        <v>0</v>
      </c>
      <c r="MS173" s="7">
        <v>0</v>
      </c>
      <c r="MT173" s="7">
        <v>0</v>
      </c>
      <c r="MU173" s="7">
        <v>1.25E-4</v>
      </c>
      <c r="MV173" s="7">
        <v>0</v>
      </c>
      <c r="MW173" s="7">
        <v>0</v>
      </c>
      <c r="MX173" s="7">
        <v>0</v>
      </c>
      <c r="MY173" s="7">
        <v>8.0833333333333295E-3</v>
      </c>
      <c r="MZ173" s="7">
        <v>0</v>
      </c>
      <c r="NA173" s="7">
        <v>1.7166666666666601E-2</v>
      </c>
      <c r="NB173" s="7">
        <v>0</v>
      </c>
      <c r="NC173" s="7">
        <v>4.1666666666666599E-4</v>
      </c>
      <c r="ND173" s="7">
        <v>0</v>
      </c>
      <c r="NE173" s="7">
        <v>0</v>
      </c>
      <c r="NF173" s="7">
        <v>0</v>
      </c>
      <c r="NG173" s="7">
        <v>0</v>
      </c>
      <c r="NH173" s="7">
        <v>5.0000000000000001E-4</v>
      </c>
      <c r="NI173" s="7">
        <v>0</v>
      </c>
      <c r="NJ173" s="7">
        <v>0</v>
      </c>
      <c r="NK173" s="7">
        <v>2.875E-3</v>
      </c>
      <c r="NL173" s="7">
        <v>0</v>
      </c>
      <c r="NM173" s="7">
        <v>0</v>
      </c>
      <c r="NN173" s="7">
        <v>0</v>
      </c>
      <c r="NO173" s="7">
        <v>0</v>
      </c>
      <c r="NP173" s="7">
        <v>0</v>
      </c>
      <c r="NQ173" s="7">
        <v>6.6666666666666599E-4</v>
      </c>
      <c r="NR173" s="7">
        <v>0</v>
      </c>
      <c r="NS173" s="7">
        <v>0</v>
      </c>
      <c r="NT173" s="7">
        <v>1.25E-4</v>
      </c>
      <c r="NU173" s="7">
        <v>3.33333333333333E-4</v>
      </c>
      <c r="NV173" s="7">
        <v>0</v>
      </c>
      <c r="NW173" s="7">
        <v>1.9083333333333299E-2</v>
      </c>
      <c r="NX173" s="7">
        <v>2.2916666666666602E-3</v>
      </c>
      <c r="NY173" s="7">
        <v>0</v>
      </c>
      <c r="NZ173" s="7">
        <v>1.0416666666666599E-3</v>
      </c>
      <c r="OA173" s="7">
        <v>0</v>
      </c>
      <c r="OB173" s="7">
        <v>0</v>
      </c>
      <c r="OC173" s="7">
        <v>2.5000000000000001E-4</v>
      </c>
      <c r="OD173" s="7">
        <v>0</v>
      </c>
      <c r="OE173" s="7">
        <v>0</v>
      </c>
      <c r="OF173" s="7">
        <v>0</v>
      </c>
      <c r="OG173" s="7">
        <v>0</v>
      </c>
      <c r="OH173" s="7">
        <v>5.6666666666666601E-3</v>
      </c>
      <c r="OI173" s="7">
        <v>0</v>
      </c>
      <c r="OJ173" s="7">
        <v>0</v>
      </c>
      <c r="OK173" s="7">
        <v>0</v>
      </c>
      <c r="OL173" s="7">
        <v>0</v>
      </c>
      <c r="OM173" s="7">
        <v>0</v>
      </c>
    </row>
    <row r="174" spans="1:413" x14ac:dyDescent="0.35">
      <c r="A174" t="s">
        <v>62</v>
      </c>
      <c r="B174" t="s">
        <v>8</v>
      </c>
      <c r="C174" s="4">
        <v>6.7269436930007904E-3</v>
      </c>
      <c r="D174" s="4">
        <v>0</v>
      </c>
      <c r="E174" s="4">
        <v>0</v>
      </c>
      <c r="F174" s="4">
        <v>0</v>
      </c>
      <c r="G174" s="4">
        <v>0</v>
      </c>
      <c r="H174" s="4">
        <v>9.2831734093043392E-3</v>
      </c>
      <c r="I174" s="4">
        <v>2.0836975597752501E-2</v>
      </c>
      <c r="J174" s="4">
        <v>0</v>
      </c>
      <c r="K174" s="4">
        <v>0</v>
      </c>
      <c r="L174" s="4">
        <v>0</v>
      </c>
      <c r="M174" s="4">
        <v>1.6638656437722301E-2</v>
      </c>
      <c r="N174" s="4">
        <v>1.45165981183206E-2</v>
      </c>
      <c r="O174" s="4">
        <v>4.6304842699422102E-2</v>
      </c>
      <c r="P174" s="4">
        <v>4.6873887007098401E-2</v>
      </c>
      <c r="Q174" s="4">
        <v>0</v>
      </c>
      <c r="R174" s="4">
        <v>0</v>
      </c>
      <c r="S174" s="4">
        <v>1.37448488698511E-2</v>
      </c>
      <c r="T174" s="4">
        <v>8.9496772191107496E-4</v>
      </c>
      <c r="U174" s="4">
        <v>3.0502233655319198E-2</v>
      </c>
      <c r="V174" s="4">
        <v>0</v>
      </c>
      <c r="W174" s="4">
        <v>5.2161327220167104E-3</v>
      </c>
      <c r="X174" s="4">
        <v>2.2887296483153002E-2</v>
      </c>
      <c r="Y174" s="4">
        <v>5.4140625358789999E-3</v>
      </c>
      <c r="Z174" s="4">
        <v>9.2896616938228302E-3</v>
      </c>
      <c r="AA174" s="4">
        <v>5.3321638201241701E-2</v>
      </c>
      <c r="AB174" s="4">
        <v>0</v>
      </c>
      <c r="AC174" s="4">
        <v>2.1652329392502698E-2</v>
      </c>
      <c r="AD174" s="4">
        <v>3.5061482789797002E-3</v>
      </c>
      <c r="AE174" s="4">
        <v>3.9665841101187503E-2</v>
      </c>
      <c r="AF174" s="4">
        <v>0</v>
      </c>
      <c r="AG174" s="4">
        <v>3.8801892024811801E-4</v>
      </c>
      <c r="AH174" s="4">
        <v>4.1837415442189298E-3</v>
      </c>
      <c r="AI174" s="4">
        <v>0</v>
      </c>
      <c r="AJ174" s="4">
        <v>0</v>
      </c>
      <c r="AK174" s="4">
        <v>1.46633631861568E-2</v>
      </c>
      <c r="AL174" s="4">
        <v>0</v>
      </c>
      <c r="AM174" s="4">
        <v>0</v>
      </c>
      <c r="AN174" s="4">
        <v>0</v>
      </c>
      <c r="AO174" s="4">
        <v>0</v>
      </c>
      <c r="AP174" s="4">
        <v>0</v>
      </c>
      <c r="AQ174" s="4">
        <v>0</v>
      </c>
      <c r="AR174" s="4">
        <v>0</v>
      </c>
      <c r="AS174" s="4">
        <v>0</v>
      </c>
      <c r="AT174" s="4">
        <v>2.1874005104753801E-2</v>
      </c>
      <c r="AU174" s="4">
        <v>8.0707743884741705E-3</v>
      </c>
      <c r="AV174" s="9">
        <v>7.3357373546398305E-2</v>
      </c>
      <c r="AW174" s="9">
        <v>6.7215002271030694E-2</v>
      </c>
      <c r="AX174" s="2">
        <v>6.2192168647904897E-3</v>
      </c>
      <c r="AY174" s="2">
        <v>7.5928071655148397E-3</v>
      </c>
      <c r="AZ174" s="2">
        <v>3.1215011756254101E-3</v>
      </c>
      <c r="BA174" s="2">
        <v>1.4776881128792701E-2</v>
      </c>
      <c r="BB174" s="2">
        <v>8.8970275108040502E-3</v>
      </c>
      <c r="BC174" s="2">
        <v>0</v>
      </c>
      <c r="BD174" s="2">
        <v>1.4317478795428801E-2</v>
      </c>
      <c r="BE174" s="2">
        <v>3.5479355300282798E-3</v>
      </c>
      <c r="BF174" s="2">
        <v>1.0468378906572101E-2</v>
      </c>
      <c r="BG174" s="2">
        <v>0</v>
      </c>
      <c r="BH174" s="2">
        <v>7.2430151203386698E-3</v>
      </c>
      <c r="BI174" s="2">
        <v>7.65434185390273E-3</v>
      </c>
      <c r="BJ174" s="2">
        <v>0</v>
      </c>
      <c r="BK174" s="2">
        <v>9.9352488885401102E-3</v>
      </c>
      <c r="BL174" s="2">
        <v>3.21239233439767E-2</v>
      </c>
      <c r="BM174" s="2">
        <v>1.8397548904788899E-3</v>
      </c>
      <c r="BN174" s="2">
        <v>0</v>
      </c>
      <c r="BO174" s="2">
        <v>0</v>
      </c>
      <c r="BP174" s="2">
        <v>6.1777663239088202E-3</v>
      </c>
      <c r="BQ174" s="2">
        <v>7.2001199108506497E-3</v>
      </c>
      <c r="BR174" s="2">
        <v>1.0518115574263499E-2</v>
      </c>
      <c r="BS174" s="7">
        <v>0</v>
      </c>
      <c r="BT174" s="7">
        <v>0</v>
      </c>
      <c r="BU174" s="7">
        <v>0</v>
      </c>
      <c r="BV174" s="7">
        <v>0</v>
      </c>
      <c r="BW174" s="7">
        <v>0</v>
      </c>
      <c r="BX174" s="7">
        <v>0</v>
      </c>
      <c r="BY174" s="7">
        <v>0</v>
      </c>
      <c r="BZ174" s="7">
        <v>0</v>
      </c>
      <c r="CA174" s="7">
        <v>0</v>
      </c>
      <c r="CB174" s="7">
        <v>0</v>
      </c>
      <c r="CC174" s="7">
        <v>0</v>
      </c>
      <c r="CD174" s="8">
        <v>3.11602379661114E-6</v>
      </c>
      <c r="CE174" s="7">
        <v>0</v>
      </c>
      <c r="CF174" s="7">
        <v>0</v>
      </c>
      <c r="CG174" s="7">
        <v>0</v>
      </c>
      <c r="CH174" s="7">
        <v>0</v>
      </c>
      <c r="CI174" s="7">
        <v>0</v>
      </c>
      <c r="CJ174" s="7">
        <v>0</v>
      </c>
      <c r="CK174" s="7">
        <v>0</v>
      </c>
      <c r="CL174" s="7">
        <v>0</v>
      </c>
      <c r="CM174" s="7">
        <v>0</v>
      </c>
      <c r="CN174" s="7">
        <v>0</v>
      </c>
      <c r="CO174" s="7">
        <v>9.7448970497475192E-3</v>
      </c>
      <c r="CP174" s="7">
        <v>0</v>
      </c>
      <c r="CQ174" s="7">
        <v>0</v>
      </c>
      <c r="CR174" s="7">
        <v>0</v>
      </c>
      <c r="CS174" s="7">
        <v>0</v>
      </c>
      <c r="CT174" s="7">
        <v>0</v>
      </c>
      <c r="CU174" s="7">
        <v>1.6968439298591299E-2</v>
      </c>
      <c r="CV174" s="7">
        <v>0</v>
      </c>
      <c r="CW174" s="7">
        <v>0</v>
      </c>
      <c r="CX174" s="7">
        <v>0</v>
      </c>
      <c r="CY174" s="7">
        <v>0</v>
      </c>
      <c r="CZ174" s="7">
        <v>0</v>
      </c>
      <c r="DA174" s="7">
        <v>0</v>
      </c>
      <c r="DB174" s="7">
        <v>0</v>
      </c>
      <c r="DC174" s="7">
        <v>6.5835206319708999E-4</v>
      </c>
      <c r="DD174" s="7">
        <v>0</v>
      </c>
      <c r="DE174" s="7">
        <v>0</v>
      </c>
      <c r="DF174" s="7">
        <v>0</v>
      </c>
      <c r="DG174" s="7">
        <v>7.56302528229842E-3</v>
      </c>
      <c r="DH174" s="7">
        <v>0</v>
      </c>
      <c r="DI174" s="7">
        <v>0</v>
      </c>
      <c r="DJ174" s="7">
        <v>0</v>
      </c>
      <c r="DK174" s="7">
        <v>0</v>
      </c>
      <c r="DL174" s="7">
        <v>0</v>
      </c>
      <c r="DM174" s="7">
        <v>0</v>
      </c>
      <c r="DN174" s="7">
        <v>0</v>
      </c>
      <c r="DO174" s="7">
        <v>0</v>
      </c>
      <c r="DP174" s="7">
        <v>0</v>
      </c>
      <c r="DQ174" s="7">
        <v>5.4773688766853801E-4</v>
      </c>
      <c r="DR174" s="7">
        <v>5.9134373203754403E-3</v>
      </c>
      <c r="DS174" s="7">
        <v>0</v>
      </c>
      <c r="DT174" s="7">
        <v>0</v>
      </c>
      <c r="DU174" s="7">
        <v>0</v>
      </c>
      <c r="DV174" s="7">
        <v>1.1215470311015E-2</v>
      </c>
      <c r="DW174" s="7">
        <v>0</v>
      </c>
      <c r="DX174" s="7">
        <v>0</v>
      </c>
      <c r="DY174" s="7">
        <v>0</v>
      </c>
      <c r="DZ174" s="7">
        <v>0</v>
      </c>
      <c r="EA174" s="7">
        <v>0</v>
      </c>
      <c r="EB174" s="7">
        <v>0</v>
      </c>
      <c r="EC174" s="7">
        <v>0</v>
      </c>
      <c r="ED174" s="7">
        <v>0</v>
      </c>
      <c r="EE174" s="7">
        <v>0</v>
      </c>
      <c r="EF174" s="7">
        <v>0</v>
      </c>
      <c r="EG174" s="7">
        <v>0</v>
      </c>
      <c r="EH174" s="7">
        <v>3.5606534069724601E-3</v>
      </c>
      <c r="EI174" s="7">
        <v>0</v>
      </c>
      <c r="EJ174" s="7">
        <v>0</v>
      </c>
      <c r="EK174" s="7">
        <v>0</v>
      </c>
      <c r="EL174" s="7">
        <v>0</v>
      </c>
      <c r="EM174" s="7">
        <v>6.77144999408218E-3</v>
      </c>
      <c r="EN174" s="7">
        <v>0</v>
      </c>
      <c r="EO174" s="7">
        <v>0</v>
      </c>
      <c r="EP174" s="7">
        <v>0</v>
      </c>
      <c r="EQ174" s="7">
        <v>0</v>
      </c>
      <c r="ER174" s="7">
        <v>1.5062311639146099E-4</v>
      </c>
      <c r="ES174" s="7">
        <v>0</v>
      </c>
      <c r="ET174" s="7">
        <v>0</v>
      </c>
      <c r="EU174" s="7">
        <v>3.0466579983416502E-3</v>
      </c>
      <c r="EV174" s="7">
        <v>0</v>
      </c>
      <c r="EW174" s="7">
        <v>0</v>
      </c>
      <c r="EX174" s="7">
        <v>0</v>
      </c>
      <c r="EY174" s="7">
        <v>0</v>
      </c>
      <c r="EZ174" s="7">
        <v>0</v>
      </c>
      <c r="FA174" s="7">
        <v>0</v>
      </c>
      <c r="FB174" s="7">
        <v>0</v>
      </c>
      <c r="FC174" s="7">
        <v>0</v>
      </c>
      <c r="FD174" s="7">
        <v>0</v>
      </c>
      <c r="FE174" s="7">
        <v>0</v>
      </c>
      <c r="FF174" s="7">
        <v>0</v>
      </c>
      <c r="FG174" s="7">
        <v>0</v>
      </c>
      <c r="FH174" s="7">
        <v>0</v>
      </c>
      <c r="FI174" s="7">
        <v>4.6649492713933E-3</v>
      </c>
      <c r="FJ174" s="7">
        <v>7.9613607577876493E-3</v>
      </c>
      <c r="FK174" s="7">
        <v>0</v>
      </c>
      <c r="FL174" s="7">
        <v>0</v>
      </c>
      <c r="FM174" s="7">
        <v>0</v>
      </c>
      <c r="FN174" s="7">
        <v>0</v>
      </c>
      <c r="FO174" s="7">
        <v>0</v>
      </c>
      <c r="FP174" s="7">
        <v>0</v>
      </c>
      <c r="FQ174" s="7">
        <v>0</v>
      </c>
      <c r="FR174" s="7">
        <v>0</v>
      </c>
      <c r="FS174" s="7">
        <v>0</v>
      </c>
      <c r="FT174" s="7">
        <v>0</v>
      </c>
      <c r="FU174" s="7">
        <v>0</v>
      </c>
      <c r="FV174" s="7">
        <v>0</v>
      </c>
      <c r="FW174" s="7">
        <v>0</v>
      </c>
      <c r="FX174" s="7">
        <v>0</v>
      </c>
      <c r="FY174" s="7">
        <v>0</v>
      </c>
      <c r="FZ174" s="7">
        <v>0</v>
      </c>
      <c r="GA174" s="7">
        <v>0</v>
      </c>
      <c r="GB174" s="7">
        <v>2.0049890366500301E-4</v>
      </c>
      <c r="GC174" s="7">
        <v>0</v>
      </c>
      <c r="GD174" s="7">
        <v>0</v>
      </c>
      <c r="GE174" s="7">
        <v>0</v>
      </c>
      <c r="GF174" s="7">
        <v>0</v>
      </c>
      <c r="GG174" s="7">
        <v>2.5768953254320598E-3</v>
      </c>
      <c r="GH174" s="7">
        <v>0</v>
      </c>
      <c r="GI174" s="8">
        <v>2.5963974606263702E-6</v>
      </c>
      <c r="GJ174" s="7">
        <v>0</v>
      </c>
      <c r="GK174" s="7">
        <v>0</v>
      </c>
      <c r="GL174" s="7">
        <v>3.7337250892724E-3</v>
      </c>
      <c r="GM174" s="7">
        <v>0</v>
      </c>
      <c r="GN174" s="7">
        <v>0</v>
      </c>
      <c r="GO174" s="7">
        <v>1.28803165857793E-4</v>
      </c>
      <c r="GP174" s="7">
        <v>9.2585160249824706E-3</v>
      </c>
      <c r="GQ174" s="7">
        <v>0</v>
      </c>
      <c r="GR174" s="7">
        <v>0</v>
      </c>
      <c r="GS174" s="7">
        <v>0</v>
      </c>
      <c r="GT174" s="7">
        <v>0</v>
      </c>
      <c r="GU174" s="7">
        <v>1.7683421633749501E-3</v>
      </c>
      <c r="GV174" s="7">
        <v>0</v>
      </c>
      <c r="GW174" s="8">
        <v>4.0994413152563499E-5</v>
      </c>
      <c r="GX174" s="7">
        <v>0</v>
      </c>
      <c r="GY174" s="7">
        <v>1.1703948306412599E-3</v>
      </c>
      <c r="GZ174" s="7">
        <v>0</v>
      </c>
      <c r="HA174" s="7">
        <v>0</v>
      </c>
      <c r="HB174" s="7">
        <v>0</v>
      </c>
      <c r="HC174" s="7">
        <v>6.1883822868831603E-4</v>
      </c>
      <c r="HD174" s="7">
        <v>0</v>
      </c>
      <c r="HE174" s="7">
        <v>0</v>
      </c>
      <c r="HF174" s="7">
        <v>3.70813274855505E-4</v>
      </c>
      <c r="HG174" s="7">
        <v>0</v>
      </c>
      <c r="HH174" s="7">
        <v>0</v>
      </c>
      <c r="HI174" s="7">
        <v>0</v>
      </c>
      <c r="HJ174" s="7">
        <v>0</v>
      </c>
      <c r="HK174" s="7">
        <v>0</v>
      </c>
      <c r="HL174" s="7">
        <v>0</v>
      </c>
      <c r="HM174" s="7">
        <v>0</v>
      </c>
      <c r="HN174" s="7">
        <v>2.2290026075042602E-2</v>
      </c>
      <c r="HO174" s="7">
        <v>0</v>
      </c>
      <c r="HP174" s="7">
        <v>0</v>
      </c>
      <c r="HQ174" s="7">
        <v>0</v>
      </c>
      <c r="HR174" s="7">
        <v>0</v>
      </c>
      <c r="HS174" s="7">
        <v>7.1820986204007703E-3</v>
      </c>
      <c r="HT174" s="7">
        <v>0</v>
      </c>
      <c r="HU174" s="7">
        <v>6.4921833499879597E-4</v>
      </c>
      <c r="HV174" s="7">
        <v>0</v>
      </c>
      <c r="HW174" s="8">
        <v>8.0159941414823995E-6</v>
      </c>
      <c r="HX174" s="7">
        <v>0</v>
      </c>
      <c r="HY174" s="7">
        <v>0</v>
      </c>
      <c r="HZ174" s="7">
        <v>0</v>
      </c>
      <c r="IA174" s="7">
        <v>0</v>
      </c>
      <c r="IB174" s="7">
        <v>0</v>
      </c>
      <c r="IC174" s="7">
        <v>3.6411527684135701E-3</v>
      </c>
      <c r="ID174" s="7">
        <v>0</v>
      </c>
      <c r="IE174" s="7">
        <v>4.2685357124404499E-3</v>
      </c>
      <c r="IF174" s="7">
        <v>8.0907919956909602E-3</v>
      </c>
      <c r="IG174" s="7">
        <v>0</v>
      </c>
      <c r="IH174" s="7">
        <v>0</v>
      </c>
      <c r="II174" s="7">
        <v>4.8753370454795102E-4</v>
      </c>
      <c r="IJ174" s="7">
        <v>0</v>
      </c>
      <c r="IK174" s="7">
        <v>0</v>
      </c>
      <c r="IL174" s="7">
        <v>0</v>
      </c>
      <c r="IM174" s="7">
        <v>0</v>
      </c>
      <c r="IN174" s="7">
        <v>0</v>
      </c>
      <c r="IO174" s="7">
        <v>6.24235711930172E-3</v>
      </c>
      <c r="IP174" s="7">
        <v>0</v>
      </c>
      <c r="IQ174" s="7">
        <v>0</v>
      </c>
      <c r="IR174" s="7">
        <v>0</v>
      </c>
      <c r="IS174" s="7">
        <v>0</v>
      </c>
      <c r="IT174" s="7">
        <v>0</v>
      </c>
      <c r="IU174" s="7">
        <v>1.9497986573124399E-3</v>
      </c>
      <c r="IV174" s="7">
        <v>0</v>
      </c>
      <c r="IW174" s="7">
        <v>0</v>
      </c>
      <c r="IX174" s="7">
        <v>0</v>
      </c>
      <c r="IY174" s="7">
        <v>0</v>
      </c>
      <c r="IZ174" s="7">
        <v>6.6963975878278604E-4</v>
      </c>
      <c r="JA174" s="7">
        <v>0</v>
      </c>
      <c r="JB174" s="7">
        <v>0</v>
      </c>
      <c r="JC174" s="7">
        <v>0</v>
      </c>
      <c r="JD174" s="7">
        <v>0</v>
      </c>
      <c r="JE174" s="7">
        <v>0</v>
      </c>
      <c r="JF174" s="7">
        <v>0</v>
      </c>
      <c r="JG174" s="7">
        <v>0</v>
      </c>
      <c r="JH174" s="7">
        <v>0</v>
      </c>
      <c r="JI174" s="7">
        <v>0</v>
      </c>
      <c r="JJ174" s="7">
        <v>0</v>
      </c>
      <c r="JK174" s="7">
        <v>3.1168675502492998E-4</v>
      </c>
      <c r="JL174" s="7">
        <v>0</v>
      </c>
      <c r="JM174" s="8">
        <v>5.4128182842441504E-6</v>
      </c>
      <c r="JN174" s="7">
        <v>0</v>
      </c>
      <c r="JO174" s="7">
        <v>0</v>
      </c>
      <c r="JP174" s="7">
        <v>0</v>
      </c>
      <c r="JQ174" s="7">
        <v>0</v>
      </c>
      <c r="JR174" s="7">
        <v>0</v>
      </c>
      <c r="JS174" s="7">
        <v>0</v>
      </c>
      <c r="JT174" s="7">
        <v>0</v>
      </c>
      <c r="JU174" s="7">
        <v>6.9456282392584305E-4</v>
      </c>
      <c r="JV174" s="7">
        <v>0</v>
      </c>
      <c r="JW174" s="7">
        <v>7.8854812492444304E-3</v>
      </c>
      <c r="JX174" s="7">
        <v>0</v>
      </c>
      <c r="JY174" s="7">
        <v>1.27563109955971E-3</v>
      </c>
      <c r="JZ174" s="7">
        <v>0</v>
      </c>
      <c r="KA174" s="7">
        <v>0</v>
      </c>
      <c r="KB174" s="7">
        <v>0</v>
      </c>
      <c r="KC174" s="7">
        <v>0</v>
      </c>
      <c r="KD174" s="7">
        <v>0</v>
      </c>
      <c r="KE174" s="7">
        <v>0</v>
      </c>
      <c r="KF174" s="7">
        <v>1.3482477915348599E-3</v>
      </c>
      <c r="KG174" s="7">
        <v>0</v>
      </c>
      <c r="KH174" s="7">
        <v>0</v>
      </c>
      <c r="KI174" s="7">
        <v>0</v>
      </c>
      <c r="KJ174" s="7">
        <v>0</v>
      </c>
      <c r="KK174" s="7">
        <v>0</v>
      </c>
      <c r="KL174" s="7">
        <v>0</v>
      </c>
      <c r="KM174" s="7">
        <v>0</v>
      </c>
      <c r="KN174" s="7">
        <v>0</v>
      </c>
      <c r="KO174" s="7">
        <v>1.24075155157241E-2</v>
      </c>
      <c r="KP174" s="7">
        <v>0</v>
      </c>
      <c r="KQ174" s="7">
        <v>2.1511177993037201E-3</v>
      </c>
      <c r="KR174" s="7">
        <v>0</v>
      </c>
      <c r="KS174" s="7">
        <v>0</v>
      </c>
      <c r="KT174" s="7">
        <v>0</v>
      </c>
      <c r="KU174" s="7">
        <v>0</v>
      </c>
      <c r="KV174" s="7">
        <v>0</v>
      </c>
      <c r="KW174" s="7">
        <v>0</v>
      </c>
      <c r="KX174" s="8">
        <v>3.1081630411349902E-5</v>
      </c>
      <c r="KY174" s="7">
        <v>3.86189697615887E-3</v>
      </c>
      <c r="KZ174" s="7">
        <v>0</v>
      </c>
      <c r="LA174" s="8">
        <v>3.8111709839183799E-5</v>
      </c>
      <c r="LB174" s="7">
        <v>7.0610611595565195E-4</v>
      </c>
      <c r="LC174" s="7">
        <v>0</v>
      </c>
      <c r="LD174" s="7">
        <v>1.0785322109623199E-2</v>
      </c>
      <c r="LE174" s="7">
        <v>0</v>
      </c>
      <c r="LF174" s="7">
        <v>1.04911708467505E-3</v>
      </c>
      <c r="LG174" s="7">
        <v>0</v>
      </c>
      <c r="LH174" s="7">
        <v>0</v>
      </c>
      <c r="LI174" s="7">
        <v>0</v>
      </c>
      <c r="LJ174" s="7">
        <v>0</v>
      </c>
      <c r="LK174" s="7">
        <v>0</v>
      </c>
      <c r="LL174" s="7">
        <v>1.2309773139452501E-3</v>
      </c>
      <c r="LM174" s="7">
        <v>0</v>
      </c>
      <c r="LN174" s="7">
        <v>0</v>
      </c>
      <c r="LO174" s="7">
        <v>0</v>
      </c>
      <c r="LP174" s="7">
        <v>0</v>
      </c>
      <c r="LQ174" s="8">
        <v>6.3014413800353795E-5</v>
      </c>
      <c r="LR174" s="7">
        <v>7.3541496076234695E-4</v>
      </c>
      <c r="LS174" s="7">
        <v>1.8555860172867499E-3</v>
      </c>
      <c r="LT174" s="7">
        <v>0</v>
      </c>
      <c r="LU174" s="7">
        <v>0</v>
      </c>
      <c r="LV174" s="7">
        <v>0</v>
      </c>
      <c r="LW174" s="7">
        <v>0</v>
      </c>
      <c r="LX174" s="7">
        <v>2.7081808940123401E-4</v>
      </c>
      <c r="LY174" s="7">
        <v>0</v>
      </c>
      <c r="LZ174" s="7">
        <v>0</v>
      </c>
      <c r="MA174" s="7">
        <v>6.8419371689918702E-3</v>
      </c>
      <c r="MB174" s="7">
        <v>5.26427453443387E-4</v>
      </c>
      <c r="MC174" s="7">
        <v>2.1227884619637601E-2</v>
      </c>
      <c r="MD174" s="7">
        <v>0</v>
      </c>
      <c r="ME174" s="7">
        <v>1.5936370542864799E-4</v>
      </c>
      <c r="MF174" s="7">
        <v>0</v>
      </c>
      <c r="MG174" s="7">
        <v>0</v>
      </c>
      <c r="MH174" s="7">
        <v>0</v>
      </c>
      <c r="MI174" s="7">
        <v>0</v>
      </c>
      <c r="MJ174" s="8">
        <v>8.8265585665473207E-6</v>
      </c>
      <c r="MK174" s="7">
        <v>0</v>
      </c>
      <c r="ML174" s="7">
        <v>2.7322935843164899E-3</v>
      </c>
      <c r="MM174" s="7">
        <v>0</v>
      </c>
      <c r="MN174" s="7">
        <v>2.4220035986421101E-3</v>
      </c>
      <c r="MO174" s="8">
        <v>4.5559565022753603E-5</v>
      </c>
      <c r="MP174" s="7">
        <v>8.7862289012196598E-3</v>
      </c>
      <c r="MQ174" s="7">
        <v>1.2253167542623799E-4</v>
      </c>
      <c r="MR174" s="7">
        <v>0</v>
      </c>
      <c r="MS174" s="7">
        <v>0</v>
      </c>
      <c r="MT174" s="7">
        <v>0</v>
      </c>
      <c r="MU174" s="7">
        <v>0</v>
      </c>
      <c r="MV174" s="7">
        <v>0</v>
      </c>
      <c r="MW174" s="7">
        <v>0</v>
      </c>
      <c r="MX174" s="7">
        <v>0</v>
      </c>
      <c r="MY174" s="7">
        <v>2.62580867916967E-3</v>
      </c>
      <c r="MZ174" s="7">
        <v>0</v>
      </c>
      <c r="NA174" s="7">
        <v>1.54177324398167E-2</v>
      </c>
      <c r="NB174" s="7">
        <v>0</v>
      </c>
      <c r="NC174" s="7">
        <v>0</v>
      </c>
      <c r="ND174" s="7">
        <v>0</v>
      </c>
      <c r="NE174" s="7">
        <v>0</v>
      </c>
      <c r="NF174" s="7">
        <v>0</v>
      </c>
      <c r="NG174" s="7">
        <v>0</v>
      </c>
      <c r="NH174" s="7">
        <v>5.6921463612668297E-4</v>
      </c>
      <c r="NI174" s="7">
        <v>0</v>
      </c>
      <c r="NJ174" s="7">
        <v>0</v>
      </c>
      <c r="NK174" s="7">
        <v>2.6358536403314398E-3</v>
      </c>
      <c r="NL174" s="7">
        <v>0</v>
      </c>
      <c r="NM174" s="7">
        <v>0</v>
      </c>
      <c r="NN174" s="7">
        <v>0</v>
      </c>
      <c r="NO174" s="7">
        <v>0</v>
      </c>
      <c r="NP174" s="7">
        <v>0</v>
      </c>
      <c r="NQ174" s="7">
        <v>1.90325813337575E-4</v>
      </c>
      <c r="NR174" s="7">
        <v>0</v>
      </c>
      <c r="NS174" s="7">
        <v>0</v>
      </c>
      <c r="NT174" s="7">
        <v>0</v>
      </c>
      <c r="NU174" s="7">
        <v>0</v>
      </c>
      <c r="NV174" s="7">
        <v>0</v>
      </c>
      <c r="NW174" s="7">
        <v>1.9144855958942199E-2</v>
      </c>
      <c r="NX174" s="7">
        <v>9.9786995294590597E-4</v>
      </c>
      <c r="NY174" s="7">
        <v>0</v>
      </c>
      <c r="NZ174" s="7">
        <v>4.0031583614087398E-4</v>
      </c>
      <c r="OA174" s="7">
        <v>0</v>
      </c>
      <c r="OB174" s="7">
        <v>3.4967411752201698E-4</v>
      </c>
      <c r="OC174" s="7">
        <v>0</v>
      </c>
      <c r="OD174" s="7">
        <v>0</v>
      </c>
      <c r="OE174" s="7">
        <v>0</v>
      </c>
      <c r="OF174" s="7">
        <v>0</v>
      </c>
      <c r="OG174" s="7">
        <v>0</v>
      </c>
      <c r="OH174" s="7">
        <v>5.3064049168108501E-3</v>
      </c>
      <c r="OI174" s="7">
        <v>0</v>
      </c>
      <c r="OJ174" s="7">
        <v>0</v>
      </c>
      <c r="OK174" s="7">
        <v>0</v>
      </c>
      <c r="OL174" s="7">
        <v>0</v>
      </c>
      <c r="OM174" s="7">
        <v>0</v>
      </c>
    </row>
    <row r="175" spans="1:413" x14ac:dyDescent="0.35">
      <c r="A175" t="s">
        <v>64</v>
      </c>
      <c r="B175" t="s">
        <v>3</v>
      </c>
      <c r="C175" s="6">
        <v>5.80818024772526E-2</v>
      </c>
      <c r="D175" s="6">
        <v>3.9820129380347999E-2</v>
      </c>
      <c r="E175" s="6">
        <v>4.19061978641996E-2</v>
      </c>
      <c r="F175" s="6">
        <v>6.4267844164170307E-2</v>
      </c>
      <c r="G175" s="6">
        <v>3.2787524767312802E-2</v>
      </c>
      <c r="H175" s="6">
        <v>4.4478559217547002E-2</v>
      </c>
      <c r="I175" s="6">
        <v>3.68677930570072E-2</v>
      </c>
      <c r="J175" s="6">
        <v>4.6716038793449897E-2</v>
      </c>
      <c r="K175" s="6">
        <v>9.1628467112346401E-2</v>
      </c>
      <c r="L175" s="6">
        <v>4.66224209055758E-2</v>
      </c>
      <c r="M175" s="6">
        <v>3.4623223182574103E-2</v>
      </c>
      <c r="N175" s="6">
        <v>0</v>
      </c>
      <c r="O175" s="3">
        <v>5.5476335055563299E-2</v>
      </c>
      <c r="P175" s="3">
        <v>3.34636912431443E-2</v>
      </c>
      <c r="Q175" s="2">
        <v>9.5185730017098708E-3</v>
      </c>
      <c r="R175" s="2">
        <v>1.10947917988757E-2</v>
      </c>
      <c r="S175" s="2">
        <v>8.5106331030968593E-3</v>
      </c>
      <c r="T175" s="2">
        <v>2.2102535250036599E-2</v>
      </c>
      <c r="U175" s="2">
        <v>1.33637307450933E-2</v>
      </c>
      <c r="V175" s="2">
        <v>0</v>
      </c>
      <c r="W175" s="2">
        <v>1.09365355553541E-2</v>
      </c>
      <c r="X175" s="2">
        <v>8.3176122754790704E-3</v>
      </c>
      <c r="Y175" s="2">
        <v>1.03926054904414E-2</v>
      </c>
      <c r="Z175" s="2">
        <v>0</v>
      </c>
      <c r="AA175" s="2">
        <v>1.10284399339265E-2</v>
      </c>
      <c r="AB175" s="2">
        <v>1.0465189104778399E-2</v>
      </c>
      <c r="AC175" s="2">
        <v>0</v>
      </c>
      <c r="AD175" s="2">
        <v>4.4032052647943404E-3</v>
      </c>
      <c r="AE175" s="2">
        <v>1.9943504420027201E-2</v>
      </c>
      <c r="AF175" s="2">
        <v>9.6152770578997009E-3</v>
      </c>
      <c r="AG175" s="2">
        <v>0</v>
      </c>
      <c r="AH175" s="2">
        <v>0</v>
      </c>
      <c r="AI175" s="2">
        <v>8.3386599797214099E-3</v>
      </c>
      <c r="AJ175" s="2"/>
      <c r="AK175" s="2"/>
      <c r="AL175" s="10">
        <v>5.8536894361198397E-6</v>
      </c>
      <c r="AM175" s="2">
        <v>0</v>
      </c>
      <c r="AN175" s="8">
        <v>2.84804505257369E-5</v>
      </c>
      <c r="AO175" s="8">
        <v>1.09756676927247E-5</v>
      </c>
      <c r="AP175" s="7">
        <v>0</v>
      </c>
      <c r="AQ175" s="7">
        <v>0</v>
      </c>
      <c r="AR175" s="8">
        <v>1.9024490667389399E-5</v>
      </c>
      <c r="AS175" s="8">
        <v>5.7375975974651897E-5</v>
      </c>
      <c r="AT175" s="7">
        <v>0</v>
      </c>
      <c r="AU175" s="7">
        <v>0</v>
      </c>
      <c r="AV175" s="7">
        <v>0</v>
      </c>
      <c r="AW175" s="7">
        <v>0</v>
      </c>
      <c r="AX175" s="8">
        <v>1.9212108918547099E-5</v>
      </c>
      <c r="AY175" s="8">
        <v>1.7770128645363799E-5</v>
      </c>
      <c r="AZ175" s="7">
        <v>1.4564667787611099E-4</v>
      </c>
      <c r="BA175" s="7">
        <v>0</v>
      </c>
      <c r="BB175" s="7">
        <v>0</v>
      </c>
      <c r="BC175" s="8">
        <v>6.5854006156348197E-6</v>
      </c>
      <c r="BD175" s="7">
        <v>0</v>
      </c>
      <c r="BE175" s="7">
        <v>3.4140778187734499E-4</v>
      </c>
      <c r="BF175" s="7">
        <v>0</v>
      </c>
      <c r="BG175" s="7">
        <v>0</v>
      </c>
      <c r="BH175" s="7">
        <v>5.7895140074125497E-3</v>
      </c>
      <c r="BI175" s="7">
        <v>0</v>
      </c>
      <c r="BJ175" s="7">
        <v>0</v>
      </c>
      <c r="BK175" s="8">
        <v>5.5614491613309699E-5</v>
      </c>
      <c r="BL175" s="7">
        <v>0</v>
      </c>
      <c r="BM175" s="8">
        <v>8.3888237050873106E-5</v>
      </c>
      <c r="BN175" s="7">
        <v>7.5300394539453801E-3</v>
      </c>
      <c r="BO175" s="8">
        <v>6.8644264787565303E-5</v>
      </c>
      <c r="BP175" s="7">
        <v>0</v>
      </c>
      <c r="BQ175" s="7">
        <v>0</v>
      </c>
      <c r="BR175" s="7">
        <v>0</v>
      </c>
      <c r="BS175" s="7">
        <v>0</v>
      </c>
      <c r="BT175" s="7">
        <v>0</v>
      </c>
      <c r="BU175" s="8">
        <v>1.4881585962954601E-5</v>
      </c>
      <c r="BV175" s="7">
        <v>2.3198860339116801E-4</v>
      </c>
      <c r="BW175" s="7">
        <v>0</v>
      </c>
      <c r="BX175" s="8">
        <v>7.5709707757978597E-6</v>
      </c>
      <c r="BY175" s="7">
        <v>0</v>
      </c>
      <c r="BZ175" s="7">
        <v>4.3227056326405203E-3</v>
      </c>
      <c r="CA175" s="7">
        <v>0</v>
      </c>
      <c r="CB175" s="7">
        <v>0</v>
      </c>
      <c r="CC175" s="7">
        <v>0</v>
      </c>
      <c r="CD175" s="7">
        <v>0</v>
      </c>
      <c r="CE175" s="7">
        <v>0</v>
      </c>
      <c r="CF175" s="7">
        <v>0</v>
      </c>
      <c r="CG175" s="7">
        <v>0</v>
      </c>
      <c r="CH175" s="7">
        <v>1.08760368233655E-4</v>
      </c>
      <c r="CI175" s="7">
        <v>0</v>
      </c>
      <c r="CJ175" s="7">
        <v>1.0716720948829399E-3</v>
      </c>
      <c r="CK175" s="7">
        <v>3.2853783705501299E-3</v>
      </c>
      <c r="CL175" s="7">
        <v>0</v>
      </c>
      <c r="CM175" s="8">
        <v>4.7677549984191501E-5</v>
      </c>
      <c r="CN175" s="7">
        <v>0</v>
      </c>
      <c r="CO175" s="7">
        <v>9.46597560966898E-3</v>
      </c>
      <c r="CP175" s="7">
        <v>0</v>
      </c>
      <c r="CQ175" s="8">
        <v>4.42567245674383E-5</v>
      </c>
      <c r="CR175" s="7">
        <v>0</v>
      </c>
      <c r="CS175" s="7">
        <v>0</v>
      </c>
      <c r="CT175" s="7">
        <v>0</v>
      </c>
      <c r="CU175" s="7">
        <v>0</v>
      </c>
      <c r="CV175" s="7">
        <v>0</v>
      </c>
      <c r="CW175" s="7">
        <v>0</v>
      </c>
      <c r="CX175" s="7">
        <v>0</v>
      </c>
      <c r="CY175" s="8">
        <v>2.16433897443047E-5</v>
      </c>
      <c r="CZ175" s="7">
        <v>0</v>
      </c>
      <c r="DA175" s="7">
        <v>4.0983619263213703E-3</v>
      </c>
      <c r="DB175" s="7">
        <v>0</v>
      </c>
      <c r="DC175" s="7">
        <v>0</v>
      </c>
      <c r="DD175" s="8">
        <v>8.3814189653534092E-6</v>
      </c>
      <c r="DE175" s="8">
        <v>6.0549100104864603E-5</v>
      </c>
      <c r="DF175" s="7">
        <v>3.9754523560978803E-3</v>
      </c>
      <c r="DG175" s="7">
        <v>0</v>
      </c>
      <c r="DH175" s="7">
        <v>0</v>
      </c>
      <c r="DI175" s="7">
        <v>0</v>
      </c>
      <c r="DJ175" s="7">
        <v>0</v>
      </c>
      <c r="DK175" s="7">
        <v>4.0864137199534399E-4</v>
      </c>
      <c r="DL175" s="7">
        <v>0</v>
      </c>
      <c r="DM175" s="7">
        <v>0</v>
      </c>
      <c r="DN175" s="7">
        <v>4.1514204861903201E-3</v>
      </c>
      <c r="DO175" s="7">
        <v>0</v>
      </c>
      <c r="DP175" s="7">
        <v>0</v>
      </c>
      <c r="DQ175" s="7">
        <v>0</v>
      </c>
      <c r="DR175" s="7">
        <v>0</v>
      </c>
      <c r="DS175" s="7">
        <v>0</v>
      </c>
      <c r="DT175" s="7">
        <v>0</v>
      </c>
      <c r="DU175" s="8">
        <v>5.8536894361198397E-6</v>
      </c>
      <c r="DV175" s="7">
        <v>0</v>
      </c>
      <c r="DW175" s="7">
        <v>0</v>
      </c>
      <c r="DX175" s="7">
        <v>0</v>
      </c>
      <c r="DY175" s="7">
        <v>0</v>
      </c>
      <c r="DZ175" s="7">
        <v>0</v>
      </c>
      <c r="EA175" s="8">
        <v>3.2002736325102497E-5</v>
      </c>
      <c r="EB175" s="7">
        <v>3.1328733911235802E-4</v>
      </c>
      <c r="EC175" s="7">
        <v>3.4696408979545501E-3</v>
      </c>
      <c r="ED175" s="7">
        <v>0</v>
      </c>
      <c r="EE175" s="7">
        <v>0</v>
      </c>
      <c r="EF175" s="7">
        <v>3.8145141046696802E-4</v>
      </c>
      <c r="EG175" s="7">
        <v>0</v>
      </c>
      <c r="EH175" s="7">
        <v>0</v>
      </c>
      <c r="EI175" s="7">
        <v>0</v>
      </c>
      <c r="EJ175" s="7">
        <v>0</v>
      </c>
      <c r="EK175" s="7">
        <v>0</v>
      </c>
      <c r="EL175" s="8">
        <v>2.9756254633609101E-5</v>
      </c>
      <c r="EM175" s="7">
        <v>0</v>
      </c>
      <c r="EN175" s="7">
        <v>0</v>
      </c>
      <c r="EO175" s="8">
        <v>6.2178899409474103E-5</v>
      </c>
      <c r="EP175" s="7">
        <v>0</v>
      </c>
      <c r="EQ175" s="7">
        <v>0</v>
      </c>
      <c r="ER175" s="7">
        <v>0</v>
      </c>
      <c r="ES175" s="8">
        <v>1.4268368000542101E-5</v>
      </c>
      <c r="ET175" s="8">
        <v>1.05366409850157E-5</v>
      </c>
      <c r="EU175" s="7">
        <v>0</v>
      </c>
      <c r="EV175" s="7">
        <v>0</v>
      </c>
      <c r="EW175" s="7">
        <v>0</v>
      </c>
      <c r="EX175" s="7">
        <v>0</v>
      </c>
      <c r="EY175" s="7">
        <v>1.3631246884686E-4</v>
      </c>
      <c r="EZ175" s="8">
        <v>2.4623671867156299E-5</v>
      </c>
      <c r="FA175" s="7">
        <v>0</v>
      </c>
      <c r="FB175" s="8">
        <v>1.3119916739458399E-5</v>
      </c>
      <c r="FC175" s="8">
        <v>8.7805341541797608E-6</v>
      </c>
      <c r="FD175" s="7">
        <v>0</v>
      </c>
      <c r="FE175" s="7">
        <v>2.3362513292742699E-3</v>
      </c>
      <c r="FF175" s="7">
        <v>3.5222573264498901E-4</v>
      </c>
      <c r="FG175" s="7">
        <v>0</v>
      </c>
      <c r="FH175" s="8">
        <v>3.7347942195391999E-5</v>
      </c>
      <c r="FI175" s="7">
        <v>6.2539215303210396E-3</v>
      </c>
      <c r="FJ175" s="7">
        <v>0</v>
      </c>
      <c r="FK175" s="7">
        <v>0</v>
      </c>
      <c r="FL175" s="7">
        <v>0</v>
      </c>
      <c r="FM175" s="7">
        <v>0</v>
      </c>
      <c r="FN175" s="7">
        <v>3.7546652336688501E-4</v>
      </c>
      <c r="FO175" s="7">
        <v>0</v>
      </c>
      <c r="FP175" s="7">
        <v>7.1658087224211802E-4</v>
      </c>
      <c r="FQ175" s="8">
        <v>4.6133031885694701E-5</v>
      </c>
      <c r="FR175" s="7">
        <v>1.9578277900840998E-3</v>
      </c>
      <c r="FS175" s="7">
        <v>0</v>
      </c>
      <c r="FT175" s="7">
        <v>0</v>
      </c>
      <c r="FU175" s="7">
        <v>0</v>
      </c>
      <c r="FV175" s="7">
        <v>2.4388438746293799E-4</v>
      </c>
      <c r="FW175" s="8">
        <v>1.46674831893684E-5</v>
      </c>
      <c r="FX175" s="7">
        <v>0</v>
      </c>
      <c r="FY175" s="7">
        <v>9.2378014442903299E-4</v>
      </c>
      <c r="FZ175" s="7">
        <v>0</v>
      </c>
      <c r="GA175" s="7">
        <v>0</v>
      </c>
      <c r="GB175" s="8">
        <v>8.2662127095365999E-5</v>
      </c>
      <c r="GC175" s="7">
        <v>0</v>
      </c>
      <c r="GD175" s="7">
        <v>0</v>
      </c>
      <c r="GE175" s="7">
        <v>2.9684769821860699E-4</v>
      </c>
      <c r="GF175" s="7">
        <v>0</v>
      </c>
      <c r="GG175" s="7">
        <v>8.4663331604762204E-3</v>
      </c>
      <c r="GH175" s="8">
        <v>1.9317175139195401E-5</v>
      </c>
      <c r="GI175" s="7">
        <v>0</v>
      </c>
      <c r="GJ175" s="7">
        <v>0</v>
      </c>
      <c r="GK175" s="7">
        <v>0</v>
      </c>
      <c r="GL175" s="7">
        <v>6.1058612566391402E-3</v>
      </c>
      <c r="GM175" s="7">
        <v>0</v>
      </c>
      <c r="GN175" s="8">
        <v>1.52118903109693E-5</v>
      </c>
      <c r="GO175" s="7">
        <v>0</v>
      </c>
      <c r="GP175" s="7">
        <v>1.53261206424945E-4</v>
      </c>
      <c r="GQ175" s="8">
        <v>5.8536894361198397E-6</v>
      </c>
      <c r="GR175" s="7">
        <v>0</v>
      </c>
      <c r="GS175" s="7">
        <v>0</v>
      </c>
      <c r="GT175" s="7">
        <v>0</v>
      </c>
      <c r="GU175" s="7">
        <v>0</v>
      </c>
      <c r="GV175" s="7">
        <v>2.3997690123226199E-3</v>
      </c>
      <c r="GW175" s="7">
        <v>0</v>
      </c>
      <c r="GX175" s="7">
        <v>2.0139635989111699E-3</v>
      </c>
      <c r="GY175" s="7">
        <v>4.53496832558888E-3</v>
      </c>
      <c r="GZ175" s="7">
        <v>1.92483400849683E-4</v>
      </c>
      <c r="HA175" s="7">
        <v>0</v>
      </c>
      <c r="HB175" s="7">
        <v>7.1944617963706704E-4</v>
      </c>
      <c r="HC175" s="7">
        <v>0</v>
      </c>
      <c r="HD175" s="7">
        <v>0</v>
      </c>
      <c r="HE175" s="8">
        <v>2.5949928412441901E-5</v>
      </c>
      <c r="HF175" s="7">
        <v>0</v>
      </c>
      <c r="HG175" s="8">
        <v>5.8536894361198397E-6</v>
      </c>
      <c r="HH175" s="7">
        <v>2.9978538698834699E-3</v>
      </c>
      <c r="HI175" s="8">
        <v>2.2357841596290998E-5</v>
      </c>
      <c r="HJ175" s="7">
        <v>0</v>
      </c>
      <c r="HK175" s="8">
        <v>1.4391496485975299E-5</v>
      </c>
      <c r="HL175" s="7">
        <v>0</v>
      </c>
      <c r="HM175" s="7">
        <v>0</v>
      </c>
      <c r="HN175" s="7">
        <v>5.3956878756510204E-4</v>
      </c>
      <c r="HO175" s="7">
        <v>2.24626455869337E-4</v>
      </c>
      <c r="HP175" s="7">
        <v>0</v>
      </c>
      <c r="HQ175" s="8">
        <v>8.6454490133462299E-6</v>
      </c>
      <c r="HR175" s="7">
        <v>3.17000045525287E-4</v>
      </c>
      <c r="HS175" s="7">
        <v>2.0438453942760201E-4</v>
      </c>
      <c r="HT175" s="7">
        <v>0</v>
      </c>
      <c r="HU175" s="7">
        <v>0</v>
      </c>
      <c r="HV175" s="8">
        <v>1.2543620220256801E-5</v>
      </c>
      <c r="HW175" s="7">
        <v>0</v>
      </c>
      <c r="HX175" s="7">
        <v>0</v>
      </c>
      <c r="HY175" s="8">
        <v>2.39658116131255E-5</v>
      </c>
      <c r="HZ175" s="7">
        <v>0</v>
      </c>
      <c r="IA175" s="7">
        <v>0</v>
      </c>
      <c r="IB175" s="7">
        <v>0</v>
      </c>
      <c r="IC175" s="7">
        <v>0</v>
      </c>
      <c r="ID175" s="7">
        <v>1.4630551687522399E-4</v>
      </c>
      <c r="IE175" s="7">
        <v>1.2898976332443299E-4</v>
      </c>
      <c r="IF175" s="8">
        <v>7.02442732334381E-6</v>
      </c>
      <c r="IG175" s="7">
        <v>0</v>
      </c>
      <c r="IH175" s="7">
        <v>0</v>
      </c>
      <c r="II175" s="7">
        <v>0</v>
      </c>
      <c r="IJ175" s="7">
        <v>3.3254427107550801E-4</v>
      </c>
      <c r="IK175" s="7">
        <v>1.3563760560015699E-4</v>
      </c>
      <c r="IL175" s="7">
        <v>0</v>
      </c>
      <c r="IM175" s="8">
        <v>1.5186740195239399E-5</v>
      </c>
      <c r="IN175" s="7">
        <v>3.5849121229228498E-3</v>
      </c>
      <c r="IO175" s="7">
        <v>0</v>
      </c>
      <c r="IP175" s="7">
        <v>4.1772796964849304E-3</v>
      </c>
      <c r="IQ175" s="7">
        <v>0</v>
      </c>
      <c r="IR175" s="7">
        <v>1.25402541607284E-3</v>
      </c>
      <c r="IS175" s="7">
        <v>0</v>
      </c>
      <c r="IT175" s="7">
        <v>2.4451174457670302E-4</v>
      </c>
      <c r="IU175" s="7">
        <v>0</v>
      </c>
      <c r="IV175" s="7">
        <v>0</v>
      </c>
      <c r="IW175" s="8">
        <v>1.37561701748816E-5</v>
      </c>
      <c r="IX175" s="7">
        <v>0</v>
      </c>
      <c r="IY175" s="7">
        <v>1.0210578983996899E-4</v>
      </c>
      <c r="IZ175" s="7">
        <v>0</v>
      </c>
      <c r="JA175" s="7">
        <v>1.1195719429386799E-4</v>
      </c>
      <c r="JB175" s="7">
        <v>0</v>
      </c>
      <c r="JC175" s="8">
        <v>3.5640986362193302E-5</v>
      </c>
      <c r="JD175" s="7">
        <v>0</v>
      </c>
      <c r="JE175" s="7">
        <v>0</v>
      </c>
      <c r="JF175" s="7">
        <v>0</v>
      </c>
      <c r="JG175" s="7">
        <v>0</v>
      </c>
      <c r="JH175" s="7">
        <v>6.7353127566281198E-3</v>
      </c>
      <c r="JI175" s="7">
        <v>0</v>
      </c>
      <c r="JJ175" s="7">
        <v>4.9666168612610903E-3</v>
      </c>
      <c r="JK175" s="7">
        <v>4.0087251208975898E-4</v>
      </c>
      <c r="JL175" s="8">
        <v>2.5464092060983699E-5</v>
      </c>
      <c r="JM175" s="8">
        <v>7.5261721321540797E-6</v>
      </c>
      <c r="JN175" s="7">
        <v>0</v>
      </c>
      <c r="JO175" s="7">
        <v>0</v>
      </c>
      <c r="JP175" s="7">
        <v>0</v>
      </c>
      <c r="JQ175" s="7">
        <v>9.6115262516231997E-4</v>
      </c>
      <c r="JR175" s="7">
        <v>2.8360157376694901E-3</v>
      </c>
      <c r="JS175" s="7">
        <v>0</v>
      </c>
      <c r="JT175" s="7">
        <v>3.66657702668551E-4</v>
      </c>
      <c r="JU175" s="7">
        <v>1.2895829805221199E-3</v>
      </c>
      <c r="JV175" s="7">
        <v>0</v>
      </c>
      <c r="JW175" s="7">
        <v>8.0760300085580099E-3</v>
      </c>
      <c r="JX175" s="7">
        <v>0</v>
      </c>
      <c r="JY175" s="7">
        <v>2.30940422675642E-4</v>
      </c>
      <c r="JZ175" s="8">
        <v>1.5731790359572002E-5</v>
      </c>
      <c r="KA175" s="7">
        <v>0</v>
      </c>
      <c r="KB175" s="7">
        <v>0</v>
      </c>
      <c r="KC175" s="7">
        <v>0</v>
      </c>
      <c r="KD175" s="7">
        <v>0</v>
      </c>
      <c r="KE175" s="7">
        <v>1.38289599106718E-4</v>
      </c>
      <c r="KF175" s="7">
        <v>0</v>
      </c>
      <c r="KG175" s="8">
        <v>1.05366409850157E-5</v>
      </c>
      <c r="KH175" s="8">
        <v>8.23175076954352E-6</v>
      </c>
      <c r="KI175" s="7">
        <v>0</v>
      </c>
      <c r="KJ175" s="8">
        <v>7.2165810417903505E-5</v>
      </c>
      <c r="KK175" s="7">
        <v>1.1371359567699899E-3</v>
      </c>
      <c r="KL175" s="7">
        <v>1.45612984482907E-3</v>
      </c>
      <c r="KM175" s="8">
        <v>6.5854006156348197E-6</v>
      </c>
      <c r="KN175" s="7">
        <v>0</v>
      </c>
      <c r="KO175" s="7">
        <v>0</v>
      </c>
      <c r="KP175" s="7">
        <v>0</v>
      </c>
      <c r="KQ175" s="7">
        <v>3.6962825044359701E-4</v>
      </c>
      <c r="KR175" s="7">
        <v>0</v>
      </c>
      <c r="KS175" s="8">
        <v>3.4093522674784401E-5</v>
      </c>
      <c r="KT175" s="7">
        <v>4.4603864497537501E-3</v>
      </c>
      <c r="KU175" s="8">
        <v>4.4605873722640398E-5</v>
      </c>
      <c r="KV175" s="7">
        <v>1.4035306301203801E-2</v>
      </c>
      <c r="KW175" s="7">
        <v>1.29043478821303E-3</v>
      </c>
      <c r="KX175" s="7">
        <v>0</v>
      </c>
      <c r="KY175" s="8">
        <v>2.7760800519510599E-5</v>
      </c>
      <c r="KZ175" s="8">
        <v>6.9298556654329307E-5</v>
      </c>
      <c r="LA175" s="8">
        <v>6.5854006156348197E-6</v>
      </c>
      <c r="LB175" s="7">
        <v>0</v>
      </c>
      <c r="LC175" s="7">
        <v>3.5550902937059997E-4</v>
      </c>
      <c r="LD175" s="7">
        <v>0</v>
      </c>
      <c r="LE175" s="7">
        <v>1.0732253603230599E-3</v>
      </c>
      <c r="LF175" s="7">
        <v>0</v>
      </c>
      <c r="LG175" s="7">
        <v>2.7064178286969201E-3</v>
      </c>
      <c r="LH175" s="7">
        <v>1.8890798036929699E-4</v>
      </c>
      <c r="LI175" s="7">
        <v>5.0900821741955401E-3</v>
      </c>
      <c r="LJ175" s="7">
        <v>3.3199574450580197E-4</v>
      </c>
      <c r="LK175" s="7">
        <v>0</v>
      </c>
      <c r="LL175" s="7">
        <v>0</v>
      </c>
      <c r="LM175" s="7">
        <v>0</v>
      </c>
      <c r="LN175" s="8">
        <v>4.3902670770898804E-6</v>
      </c>
      <c r="LO175" s="7">
        <v>0</v>
      </c>
      <c r="LP175" s="7">
        <v>0</v>
      </c>
      <c r="LQ175" s="7">
        <v>0</v>
      </c>
      <c r="LR175" s="7">
        <v>6.0406735823514499E-3</v>
      </c>
      <c r="LS175" s="7">
        <v>0</v>
      </c>
      <c r="LT175" s="7">
        <v>9.7186549401048899E-3</v>
      </c>
      <c r="LU175" s="7">
        <v>0</v>
      </c>
      <c r="LV175" s="8">
        <v>3.9032908749165499E-5</v>
      </c>
      <c r="LW175" s="7">
        <v>0</v>
      </c>
      <c r="LX175" s="7">
        <v>0</v>
      </c>
      <c r="LY175" s="7">
        <v>0</v>
      </c>
      <c r="LZ175" s="7">
        <v>0</v>
      </c>
      <c r="MA175" s="7">
        <v>1.2554388158914599E-4</v>
      </c>
      <c r="MB175" s="7">
        <v>0</v>
      </c>
      <c r="MC175" s="8">
        <v>2.6811988220798901E-5</v>
      </c>
      <c r="MD175" s="7">
        <v>2.3394038246155198E-3</v>
      </c>
      <c r="ME175" s="7">
        <v>0</v>
      </c>
      <c r="MF175" s="7">
        <v>0</v>
      </c>
      <c r="MG175" s="7">
        <v>0</v>
      </c>
      <c r="MH175" s="7">
        <v>0</v>
      </c>
      <c r="MI175" s="7">
        <v>0</v>
      </c>
      <c r="MJ175" s="8">
        <v>8.7576084775370307E-6</v>
      </c>
      <c r="MK175" s="7">
        <v>0</v>
      </c>
      <c r="ML175" s="7">
        <v>0</v>
      </c>
      <c r="MM175" s="7">
        <v>1.7075131580782799E-4</v>
      </c>
      <c r="MN175" s="7">
        <v>1.7558501877203701E-4</v>
      </c>
      <c r="MO175" s="7">
        <v>0</v>
      </c>
      <c r="MP175" s="7">
        <v>9.6597900542318305E-3</v>
      </c>
      <c r="MQ175" s="7">
        <v>1.04763353501082E-4</v>
      </c>
      <c r="MR175" s="7">
        <v>0</v>
      </c>
      <c r="MS175" s="8">
        <v>3.7364760190110401E-5</v>
      </c>
      <c r="MT175" s="7">
        <v>0</v>
      </c>
      <c r="MU175" s="8">
        <v>1.3609827938978599E-5</v>
      </c>
      <c r="MV175" s="7">
        <v>1.5624518790815299E-4</v>
      </c>
      <c r="MW175" s="8">
        <v>1.3170801231269601E-5</v>
      </c>
      <c r="MX175" s="7">
        <v>0</v>
      </c>
      <c r="MY175" s="7">
        <v>0</v>
      </c>
      <c r="MZ175" s="7">
        <v>0</v>
      </c>
      <c r="NA175" s="7">
        <v>3.85973398108014E-3</v>
      </c>
      <c r="NB175" s="7">
        <v>0</v>
      </c>
      <c r="NC175" s="7">
        <v>0</v>
      </c>
      <c r="ND175" s="7">
        <v>0</v>
      </c>
      <c r="NE175" s="7">
        <v>0</v>
      </c>
      <c r="NF175" s="7">
        <v>0</v>
      </c>
    </row>
    <row r="176" spans="1:413" x14ac:dyDescent="0.35">
      <c r="A176" t="s">
        <v>64</v>
      </c>
      <c r="B176" t="s">
        <v>4</v>
      </c>
      <c r="C176" s="6">
        <v>3.2534792423381503E-2</v>
      </c>
      <c r="D176" s="6">
        <v>2.9471777880442598E-2</v>
      </c>
      <c r="E176" s="6">
        <v>3.2796290511221203E-2</v>
      </c>
      <c r="F176" s="6">
        <v>3.7314479455691198E-2</v>
      </c>
      <c r="G176" s="6">
        <v>2.73010452381987E-2</v>
      </c>
      <c r="H176" s="6">
        <v>3.2939105452799503E-2</v>
      </c>
      <c r="I176" s="6">
        <v>3.7533252891491099E-2</v>
      </c>
      <c r="J176" s="6">
        <v>3.08321829814036E-2</v>
      </c>
      <c r="K176" s="6">
        <v>4.2191081621744002E-2</v>
      </c>
      <c r="L176" s="6">
        <v>2.72108030034811E-2</v>
      </c>
      <c r="M176" s="6">
        <v>3.1767087780110399E-2</v>
      </c>
      <c r="N176" s="6">
        <v>0</v>
      </c>
      <c r="O176" s="3">
        <v>2.66288524453401E-2</v>
      </c>
      <c r="P176" s="3">
        <v>2.37001925932066E-2</v>
      </c>
      <c r="Q176" s="2">
        <v>1.41691672192149E-2</v>
      </c>
      <c r="R176" s="2">
        <v>1.63933307239876E-2</v>
      </c>
      <c r="S176" s="2">
        <v>1.38620104314404E-2</v>
      </c>
      <c r="T176" s="2">
        <v>1.8901431827775199E-2</v>
      </c>
      <c r="U176" s="2">
        <v>1.52811849459709E-2</v>
      </c>
      <c r="V176" s="2">
        <v>0</v>
      </c>
      <c r="W176" s="2">
        <v>1.5268612096734401E-2</v>
      </c>
      <c r="X176" s="2">
        <v>1.4224140021715299E-2</v>
      </c>
      <c r="Y176" s="2">
        <v>1.57284025481003E-2</v>
      </c>
      <c r="Z176" s="2">
        <v>0</v>
      </c>
      <c r="AA176" s="2">
        <v>1.55091557967575E-2</v>
      </c>
      <c r="AB176" s="2">
        <v>1.50071232438754E-2</v>
      </c>
      <c r="AC176" s="2">
        <v>0</v>
      </c>
      <c r="AD176" s="2">
        <v>8.2731987440708005E-3</v>
      </c>
      <c r="AE176" s="2">
        <v>1.83251471904541E-2</v>
      </c>
      <c r="AF176" s="2">
        <v>1.44754375665485E-2</v>
      </c>
      <c r="AG176" s="2">
        <v>0</v>
      </c>
      <c r="AH176" s="2">
        <v>0</v>
      </c>
      <c r="AI176" s="2">
        <v>1.37880391520843E-2</v>
      </c>
      <c r="AJ176" s="2"/>
      <c r="AK176" s="2"/>
      <c r="AL176" s="2">
        <v>2.1603117415389E-4</v>
      </c>
      <c r="AM176" s="2">
        <v>0</v>
      </c>
      <c r="AN176" s="7">
        <v>5.0499047349308304E-4</v>
      </c>
      <c r="AO176" s="7">
        <v>5.9063502480429398E-4</v>
      </c>
      <c r="AP176" s="7">
        <v>0</v>
      </c>
      <c r="AQ176" s="7">
        <v>0</v>
      </c>
      <c r="AR176" s="7">
        <v>4.5073614485574001E-4</v>
      </c>
      <c r="AS176" s="7">
        <v>7.8895782026344599E-4</v>
      </c>
      <c r="AT176" s="7">
        <v>0</v>
      </c>
      <c r="AU176" s="7">
        <v>0</v>
      </c>
      <c r="AV176" s="7">
        <v>0</v>
      </c>
      <c r="AW176" s="8">
        <v>1.5679309543651999E-5</v>
      </c>
      <c r="AX176" s="7">
        <v>1.01094036107298E-4</v>
      </c>
      <c r="AY176" s="7">
        <v>5.8178680401620804E-4</v>
      </c>
      <c r="AZ176" s="7">
        <v>7.8545989583291595E-4</v>
      </c>
      <c r="BA176" s="7">
        <v>1.5463647323923899E-4</v>
      </c>
      <c r="BB176" s="7">
        <v>0</v>
      </c>
      <c r="BC176" s="7">
        <v>2.40552644097605E-4</v>
      </c>
      <c r="BD176" s="7">
        <v>0</v>
      </c>
      <c r="BE176" s="7">
        <v>7.9362077573047897E-4</v>
      </c>
      <c r="BF176" s="7">
        <v>1.4217941551453099E-4</v>
      </c>
      <c r="BG176" s="7">
        <v>0</v>
      </c>
      <c r="BH176" s="7">
        <v>1.0933427852398699E-2</v>
      </c>
      <c r="BI176" s="8">
        <v>1.6498384128094601E-5</v>
      </c>
      <c r="BJ176" s="7">
        <v>0</v>
      </c>
      <c r="BK176" s="7">
        <v>8.2917988917316499E-4</v>
      </c>
      <c r="BL176" s="7">
        <v>0</v>
      </c>
      <c r="BM176" s="7">
        <v>5.7588632805318104E-4</v>
      </c>
      <c r="BN176" s="7">
        <v>9.29816810572409E-3</v>
      </c>
      <c r="BO176" s="7">
        <v>6.6661122927604401E-4</v>
      </c>
      <c r="BP176" s="7">
        <v>0</v>
      </c>
      <c r="BQ176" s="7">
        <v>0</v>
      </c>
      <c r="BR176" s="7">
        <v>0</v>
      </c>
      <c r="BS176" s="7">
        <v>0</v>
      </c>
      <c r="BT176" s="7">
        <v>0</v>
      </c>
      <c r="BU176" s="7">
        <v>4.7642238800745201E-4</v>
      </c>
      <c r="BV176" s="7">
        <v>9.7496618171046695E-4</v>
      </c>
      <c r="BW176" s="7">
        <v>0</v>
      </c>
      <c r="BX176" s="7">
        <v>3.3640913383939098E-4</v>
      </c>
      <c r="BY176" s="7">
        <v>0</v>
      </c>
      <c r="BZ176" s="7">
        <v>2.4675276173409398E-3</v>
      </c>
      <c r="CA176" s="7">
        <v>0</v>
      </c>
      <c r="CB176" s="7">
        <v>0</v>
      </c>
      <c r="CC176" s="7">
        <v>0</v>
      </c>
      <c r="CD176" s="7">
        <v>0</v>
      </c>
      <c r="CE176" s="7">
        <v>0</v>
      </c>
      <c r="CF176" s="7">
        <v>0</v>
      </c>
      <c r="CG176" s="7">
        <v>0</v>
      </c>
      <c r="CH176" s="7">
        <v>1.13624322230354E-3</v>
      </c>
      <c r="CI176" s="7">
        <v>1.4917023173773001E-4</v>
      </c>
      <c r="CJ176" s="7">
        <v>3.3013666509835999E-3</v>
      </c>
      <c r="CK176" s="7">
        <v>2.95744671457145E-3</v>
      </c>
      <c r="CL176" s="7">
        <v>0</v>
      </c>
      <c r="CM176" s="7">
        <v>2.9474790561526002E-4</v>
      </c>
      <c r="CN176" s="7">
        <v>0</v>
      </c>
      <c r="CO176" s="7">
        <v>1.12139451353452E-2</v>
      </c>
      <c r="CP176" s="7">
        <v>0</v>
      </c>
      <c r="CQ176" s="7">
        <v>4.3129661992976698E-4</v>
      </c>
      <c r="CR176" s="7">
        <v>0</v>
      </c>
      <c r="CS176" s="7">
        <v>0</v>
      </c>
      <c r="CT176" s="7">
        <v>0</v>
      </c>
      <c r="CU176" s="7">
        <v>0</v>
      </c>
      <c r="CV176" s="7">
        <v>0</v>
      </c>
      <c r="CW176" s="7">
        <v>0</v>
      </c>
      <c r="CX176" s="7">
        <v>0</v>
      </c>
      <c r="CY176" s="7">
        <v>3.87542374227997E-4</v>
      </c>
      <c r="CZ176" s="7">
        <v>0</v>
      </c>
      <c r="DA176" s="7">
        <v>8.2533380553998104E-3</v>
      </c>
      <c r="DB176" s="7">
        <v>0</v>
      </c>
      <c r="DC176" s="7">
        <v>0</v>
      </c>
      <c r="DD176" s="7">
        <v>1.55509831336861E-4</v>
      </c>
      <c r="DE176" s="7">
        <v>5.5808615881447704E-4</v>
      </c>
      <c r="DF176" s="7">
        <v>4.82594504121434E-3</v>
      </c>
      <c r="DG176" s="7">
        <v>0</v>
      </c>
      <c r="DH176" s="7">
        <v>0</v>
      </c>
      <c r="DI176" s="7">
        <v>0</v>
      </c>
      <c r="DJ176" s="7">
        <v>0</v>
      </c>
      <c r="DK176" s="7">
        <v>1.2472111006726799E-4</v>
      </c>
      <c r="DL176" s="7">
        <v>0</v>
      </c>
      <c r="DM176" s="7">
        <v>0</v>
      </c>
      <c r="DN176" s="7">
        <v>7.7990428151874904E-3</v>
      </c>
      <c r="DO176" s="8">
        <v>1.57872230246868E-7</v>
      </c>
      <c r="DP176" s="7">
        <v>0</v>
      </c>
      <c r="DQ176" s="7">
        <v>0</v>
      </c>
      <c r="DR176" s="7">
        <v>1.8457934234429E-4</v>
      </c>
      <c r="DS176" s="8">
        <v>1.9630067612337001E-5</v>
      </c>
      <c r="DT176" s="7">
        <v>0</v>
      </c>
      <c r="DU176" s="7">
        <v>4.2042776003543901E-4</v>
      </c>
      <c r="DV176" s="7">
        <v>0</v>
      </c>
      <c r="DW176" s="8">
        <v>3.6276162282493798E-6</v>
      </c>
      <c r="DX176" s="8">
        <v>1.21427214708064E-5</v>
      </c>
      <c r="DY176" s="7">
        <v>0</v>
      </c>
      <c r="DZ176" s="7">
        <v>0</v>
      </c>
      <c r="EA176" s="7">
        <v>5.2972123222985398E-4</v>
      </c>
      <c r="EB176" s="7">
        <v>1.6689628429820899E-3</v>
      </c>
      <c r="EC176" s="7">
        <v>8.3246447299742399E-3</v>
      </c>
      <c r="ED176" s="7">
        <v>0</v>
      </c>
      <c r="EE176" s="7">
        <v>0</v>
      </c>
      <c r="EF176" s="7">
        <v>8.1060377946456095E-4</v>
      </c>
      <c r="EG176" s="7">
        <v>0</v>
      </c>
      <c r="EH176" s="7">
        <v>2.7988224500383099E-4</v>
      </c>
      <c r="EI176" s="7">
        <v>0</v>
      </c>
      <c r="EJ176" s="7">
        <v>0</v>
      </c>
      <c r="EK176" s="7">
        <v>0</v>
      </c>
      <c r="EL176" s="7">
        <v>2.4423026125023202E-4</v>
      </c>
      <c r="EM176" s="7">
        <v>0</v>
      </c>
      <c r="EN176" s="7">
        <v>0</v>
      </c>
      <c r="EO176" s="7">
        <v>7.5874501868468099E-4</v>
      </c>
      <c r="EP176" s="7">
        <v>0</v>
      </c>
      <c r="EQ176" s="7">
        <v>0</v>
      </c>
      <c r="ER176" s="7">
        <v>0</v>
      </c>
      <c r="ES176" s="8">
        <v>8.1566629744144999E-5</v>
      </c>
      <c r="ET176" s="7">
        <v>1.4505718038257601E-4</v>
      </c>
      <c r="EU176" s="8">
        <v>6.4745136042504198E-5</v>
      </c>
      <c r="EV176" s="7">
        <v>0</v>
      </c>
      <c r="EW176" s="7">
        <v>0</v>
      </c>
      <c r="EX176" s="7">
        <v>0</v>
      </c>
      <c r="EY176" s="7">
        <v>4.70852639927502E-4</v>
      </c>
      <c r="EZ176" s="7">
        <v>3.52509092936444E-4</v>
      </c>
      <c r="FA176" s="7">
        <v>1.35331379319865E-4</v>
      </c>
      <c r="FB176" s="7">
        <v>3.2093853739765399E-4</v>
      </c>
      <c r="FC176" s="7">
        <v>4.2113483261944202E-4</v>
      </c>
      <c r="FD176" s="7">
        <v>0</v>
      </c>
      <c r="FE176" s="7">
        <v>4.4878366980686396E-3</v>
      </c>
      <c r="FF176" s="7">
        <v>3.95668972994611E-4</v>
      </c>
      <c r="FG176" s="7">
        <v>0</v>
      </c>
      <c r="FH176" s="7">
        <v>2.3471483666342001E-4</v>
      </c>
      <c r="FI176" s="7">
        <v>7.9431354369065392E-3</v>
      </c>
      <c r="FJ176" s="7">
        <v>0</v>
      </c>
      <c r="FK176" s="7">
        <v>3.1824729355476997E-4</v>
      </c>
      <c r="FL176" s="7">
        <v>0</v>
      </c>
      <c r="FM176" s="7">
        <v>0</v>
      </c>
      <c r="FN176" s="7">
        <v>1.7085100069027699E-3</v>
      </c>
      <c r="FO176" s="7">
        <v>0</v>
      </c>
      <c r="FP176" s="7">
        <v>9.7398508380064505E-4</v>
      </c>
      <c r="FQ176" s="7">
        <v>2.1728154630604299E-4</v>
      </c>
      <c r="FR176" s="7">
        <v>2.5701808435103402E-3</v>
      </c>
      <c r="FS176" s="7">
        <v>0</v>
      </c>
      <c r="FT176" s="7">
        <v>0</v>
      </c>
      <c r="FU176" s="7">
        <v>0</v>
      </c>
      <c r="FV176" s="7">
        <v>1.0022514132023101E-3</v>
      </c>
      <c r="FW176" s="7">
        <v>4.07555485300004E-4</v>
      </c>
      <c r="FX176" s="7">
        <v>0</v>
      </c>
      <c r="FY176" s="7">
        <v>1.74074193485061E-3</v>
      </c>
      <c r="FZ176" s="7">
        <v>0</v>
      </c>
      <c r="GA176" s="7">
        <v>0</v>
      </c>
      <c r="GB176" s="7">
        <v>8.89861866969734E-4</v>
      </c>
      <c r="GC176" s="7">
        <v>2.4663927910912703E-4</v>
      </c>
      <c r="GD176" s="7">
        <v>3.5074668210742499E-4</v>
      </c>
      <c r="GE176" s="7">
        <v>8.4931993328157395E-4</v>
      </c>
      <c r="GF176" s="7">
        <v>0</v>
      </c>
      <c r="GG176" s="7">
        <v>1.4966194079360401E-2</v>
      </c>
      <c r="GH176" s="7">
        <v>3.3193851322211101E-4</v>
      </c>
      <c r="GI176" s="7">
        <v>0</v>
      </c>
      <c r="GJ176" s="7">
        <v>0</v>
      </c>
      <c r="GK176" s="7">
        <v>0</v>
      </c>
      <c r="GL176" s="7">
        <v>1.02566233350744E-2</v>
      </c>
      <c r="GM176" s="7">
        <v>0</v>
      </c>
      <c r="GN176" s="7">
        <v>5.0849786680037497E-4</v>
      </c>
      <c r="GO176" s="7">
        <v>0</v>
      </c>
      <c r="GP176" s="7">
        <v>6.4650303541428401E-4</v>
      </c>
      <c r="GQ176" s="7">
        <v>2.2539762817207299E-4</v>
      </c>
      <c r="GR176" s="7">
        <v>0</v>
      </c>
      <c r="GS176" s="7">
        <v>0</v>
      </c>
      <c r="GT176" s="7">
        <v>0</v>
      </c>
      <c r="GU176" s="8">
        <v>3.8306900248303496E-6</v>
      </c>
      <c r="GV176" s="7">
        <v>3.7155672605986199E-3</v>
      </c>
      <c r="GW176" s="7">
        <v>0</v>
      </c>
      <c r="GX176" s="7">
        <v>4.0858689231884999E-3</v>
      </c>
      <c r="GY176" s="7">
        <v>6.7616781760368103E-3</v>
      </c>
      <c r="GZ176" s="8">
        <v>9.8740682738853998E-5</v>
      </c>
      <c r="HA176" s="7">
        <v>0</v>
      </c>
      <c r="HB176" s="7">
        <v>1.0652952426256899E-3</v>
      </c>
      <c r="HC176" s="7">
        <v>0</v>
      </c>
      <c r="HD176" s="7">
        <v>0</v>
      </c>
      <c r="HE176" s="7">
        <v>9.3405341205886002E-4</v>
      </c>
      <c r="HF176" s="7">
        <v>0</v>
      </c>
      <c r="HG176" s="7">
        <v>1.12197658556675E-4</v>
      </c>
      <c r="HH176" s="7">
        <v>8.6066438349362805E-3</v>
      </c>
      <c r="HI176" s="7">
        <v>7.3558181735386798E-4</v>
      </c>
      <c r="HJ176" s="7">
        <v>0</v>
      </c>
      <c r="HK176" s="7">
        <v>1.3019897646754299E-4</v>
      </c>
      <c r="HL176" s="7">
        <v>0</v>
      </c>
      <c r="HM176" s="7">
        <v>0</v>
      </c>
      <c r="HN176" s="7">
        <v>2.6416943752863701E-3</v>
      </c>
      <c r="HO176" s="7">
        <v>1.0306382079079801E-3</v>
      </c>
      <c r="HP176" s="8">
        <v>5.2881382902841498E-5</v>
      </c>
      <c r="HQ176" s="7">
        <v>7.3505373351325605E-4</v>
      </c>
      <c r="HR176" s="7">
        <v>6.7140521510661202E-4</v>
      </c>
      <c r="HS176" s="7">
        <v>8.6262773001443002E-4</v>
      </c>
      <c r="HT176" s="7">
        <v>0</v>
      </c>
      <c r="HU176" s="7">
        <v>0</v>
      </c>
      <c r="HV176" s="7">
        <v>4.2695293808975797E-4</v>
      </c>
      <c r="HW176" s="7">
        <v>0</v>
      </c>
      <c r="HX176" s="7">
        <v>0</v>
      </c>
      <c r="HY176" s="7">
        <v>1.6026679736888899E-4</v>
      </c>
      <c r="HZ176" s="7">
        <v>0</v>
      </c>
      <c r="IA176" s="7">
        <v>0</v>
      </c>
      <c r="IB176" s="7">
        <v>0</v>
      </c>
      <c r="IC176" s="7">
        <v>0</v>
      </c>
      <c r="ID176" s="7">
        <v>6.2887115960658395E-4</v>
      </c>
      <c r="IE176" s="7">
        <v>9.7739889087154904E-4</v>
      </c>
      <c r="IF176" s="7">
        <v>2.52231913943092E-4</v>
      </c>
      <c r="IG176" s="7">
        <v>0</v>
      </c>
      <c r="IH176" s="7">
        <v>0</v>
      </c>
      <c r="II176" s="8">
        <v>9.8957268630735096E-5</v>
      </c>
      <c r="IJ176" s="7">
        <v>1.4716307918934599E-3</v>
      </c>
      <c r="IK176" s="7">
        <v>9.2686622229102905E-4</v>
      </c>
      <c r="IL176" s="7">
        <v>0</v>
      </c>
      <c r="IM176" s="7">
        <v>2.72388187307798E-4</v>
      </c>
      <c r="IN176" s="7">
        <v>7.9363587062304902E-4</v>
      </c>
      <c r="IO176" s="7">
        <v>0</v>
      </c>
      <c r="IP176" s="7">
        <v>4.2344412863033597E-3</v>
      </c>
      <c r="IQ176" s="7">
        <v>0</v>
      </c>
      <c r="IR176" s="7">
        <v>1.6347477238363699E-3</v>
      </c>
      <c r="IS176" s="8">
        <v>1.52201588685346E-5</v>
      </c>
      <c r="IT176" s="7">
        <v>4.7836361154838901E-4</v>
      </c>
      <c r="IU176" s="7">
        <v>0</v>
      </c>
      <c r="IV176" s="7">
        <v>0</v>
      </c>
      <c r="IW176" s="7">
        <v>4.5286811508564602E-4</v>
      </c>
      <c r="IX176" s="7">
        <v>0</v>
      </c>
      <c r="IY176" s="7">
        <v>1.1975351204772801E-3</v>
      </c>
      <c r="IZ176" s="7">
        <v>0</v>
      </c>
      <c r="JA176" s="7">
        <v>1.5863983895243799E-3</v>
      </c>
      <c r="JB176" s="7">
        <v>0</v>
      </c>
      <c r="JC176" s="7">
        <v>7.6114555166698896E-4</v>
      </c>
      <c r="JD176" s="7">
        <v>0</v>
      </c>
      <c r="JE176" s="7">
        <v>0</v>
      </c>
      <c r="JF176" s="7">
        <v>0</v>
      </c>
      <c r="JG176" s="7">
        <v>0</v>
      </c>
      <c r="JH176" s="7">
        <v>9.9949585637470108E-3</v>
      </c>
      <c r="JI176" s="7">
        <v>2.68515918827109E-4</v>
      </c>
      <c r="JJ176" s="7">
        <v>7.6425821149307197E-3</v>
      </c>
      <c r="JK176" s="7">
        <v>7.2477974577326296E-4</v>
      </c>
      <c r="JL176" s="7">
        <v>2.83853842316104E-4</v>
      </c>
      <c r="JM176" s="7">
        <v>4.68975705333735E-4</v>
      </c>
      <c r="JN176" s="7">
        <v>0</v>
      </c>
      <c r="JO176" s="7">
        <v>0</v>
      </c>
      <c r="JP176" s="7">
        <v>0</v>
      </c>
      <c r="JQ176" s="7">
        <v>1.14702948419986E-3</v>
      </c>
      <c r="JR176" s="7">
        <v>5.68482824620576E-3</v>
      </c>
      <c r="JS176" s="7">
        <v>0</v>
      </c>
      <c r="JT176" s="7">
        <v>2.43399523409574E-4</v>
      </c>
      <c r="JU176" s="7">
        <v>2.3780873163103899E-3</v>
      </c>
      <c r="JV176" s="7">
        <v>0</v>
      </c>
      <c r="JW176" s="7">
        <v>1.31269756499211E-2</v>
      </c>
      <c r="JX176" s="7">
        <v>0</v>
      </c>
      <c r="JY176" s="7">
        <v>9.4717872839885102E-4</v>
      </c>
      <c r="JZ176" s="7">
        <v>5.5901352588020497E-4</v>
      </c>
      <c r="KA176" s="7">
        <v>2.6529391276216999E-4</v>
      </c>
      <c r="KB176" s="8">
        <v>2.4407601409454402E-6</v>
      </c>
      <c r="KC176" s="7">
        <v>0</v>
      </c>
      <c r="KD176" s="7">
        <v>0</v>
      </c>
      <c r="KE176" s="7">
        <v>8.6459113528554801E-4</v>
      </c>
      <c r="KF176" s="7">
        <v>0</v>
      </c>
      <c r="KG176" s="7">
        <v>1.98715173373645E-4</v>
      </c>
      <c r="KH176" s="8">
        <v>2.7251593886332301E-5</v>
      </c>
      <c r="KI176" s="7">
        <v>0</v>
      </c>
      <c r="KJ176" s="7">
        <v>1.4477594922812601E-3</v>
      </c>
      <c r="KK176" s="7">
        <v>4.2838627548866604E-3</v>
      </c>
      <c r="KL176" s="7">
        <v>2.6601325141318399E-3</v>
      </c>
      <c r="KM176" s="7">
        <v>2.33244498743342E-4</v>
      </c>
      <c r="KN176" s="7">
        <v>0</v>
      </c>
      <c r="KO176" s="7">
        <v>0</v>
      </c>
      <c r="KP176" s="7">
        <v>0</v>
      </c>
      <c r="KQ176" s="7">
        <v>9.9252561138835093E-4</v>
      </c>
      <c r="KR176" s="7">
        <v>0</v>
      </c>
      <c r="KS176" s="7">
        <v>4.6636101695649701E-4</v>
      </c>
      <c r="KT176" s="7">
        <v>1.02294784239112E-2</v>
      </c>
      <c r="KU176" s="7">
        <v>5.8559907524025903E-4</v>
      </c>
      <c r="KV176" s="7">
        <v>1.6029707435060499E-2</v>
      </c>
      <c r="KW176" s="7">
        <v>9.1032779080496204E-4</v>
      </c>
      <c r="KX176" s="7">
        <v>2.6732501731340798E-4</v>
      </c>
      <c r="KY176" s="7">
        <v>4.52277935103281E-4</v>
      </c>
      <c r="KZ176" s="7">
        <v>9.09611783870609E-4</v>
      </c>
      <c r="LA176" s="7">
        <v>4.12918043199148E-4</v>
      </c>
      <c r="LB176" s="7">
        <v>8.3957214943429395E-4</v>
      </c>
      <c r="LC176" s="7">
        <v>1.3219462872084301E-3</v>
      </c>
      <c r="LD176" s="7">
        <v>0</v>
      </c>
      <c r="LE176" s="7">
        <v>2.6083299444443499E-3</v>
      </c>
      <c r="LF176" s="8">
        <v>5.198352134097E-6</v>
      </c>
      <c r="LG176" s="7">
        <v>2.5148318552744601E-3</v>
      </c>
      <c r="LH176" s="7">
        <v>1.0878093958213699E-3</v>
      </c>
      <c r="LI176" s="7">
        <v>8.4654206862512793E-3</v>
      </c>
      <c r="LJ176" s="7">
        <v>1.4753860490015699E-3</v>
      </c>
      <c r="LK176" s="7">
        <v>0</v>
      </c>
      <c r="LL176" s="7">
        <v>0</v>
      </c>
      <c r="LM176" s="7">
        <v>0</v>
      </c>
      <c r="LN176" s="7">
        <v>6.3984102362441204E-4</v>
      </c>
      <c r="LO176" s="7">
        <v>0</v>
      </c>
      <c r="LP176" s="7">
        <v>0</v>
      </c>
      <c r="LQ176" s="7">
        <v>0</v>
      </c>
      <c r="LR176" s="7">
        <v>8.9580590724214794E-3</v>
      </c>
      <c r="LS176" s="7">
        <v>0</v>
      </c>
      <c r="LT176" s="7">
        <v>1.5104443939346001E-2</v>
      </c>
      <c r="LU176" s="7">
        <v>0</v>
      </c>
      <c r="LV176" s="7">
        <v>3.0655325662532601E-4</v>
      </c>
      <c r="LW176" s="7">
        <v>0</v>
      </c>
      <c r="LX176" s="7">
        <v>0</v>
      </c>
      <c r="LY176" s="7">
        <v>0</v>
      </c>
      <c r="LZ176" s="7">
        <v>0</v>
      </c>
      <c r="MA176" s="7">
        <v>1.7513364982680499E-3</v>
      </c>
      <c r="MB176" s="7">
        <v>0</v>
      </c>
      <c r="MC176" s="7">
        <v>6.8809161367967505E-4</v>
      </c>
      <c r="MD176" s="7">
        <v>3.2097231552881702E-3</v>
      </c>
      <c r="ME176" s="7">
        <v>2.1484911385099699E-4</v>
      </c>
      <c r="MF176" s="7">
        <v>0</v>
      </c>
      <c r="MG176" s="8">
        <v>9.5961128901812304E-5</v>
      </c>
      <c r="MH176" s="7">
        <v>0</v>
      </c>
      <c r="MI176" s="7">
        <v>0</v>
      </c>
      <c r="MJ176" s="7">
        <v>3.2227594047222501E-4</v>
      </c>
      <c r="MK176" s="7">
        <v>0</v>
      </c>
      <c r="ML176" s="7">
        <v>0</v>
      </c>
      <c r="MM176" s="7">
        <v>2.0723076493384099E-4</v>
      </c>
      <c r="MN176" s="7">
        <v>1.3935669677273899E-3</v>
      </c>
      <c r="MO176" s="7">
        <v>0</v>
      </c>
      <c r="MP176" s="7">
        <v>1.5174054448063801E-2</v>
      </c>
      <c r="MQ176" s="7">
        <v>9.2324328896133698E-4</v>
      </c>
      <c r="MR176" s="7">
        <v>0</v>
      </c>
      <c r="MS176" s="7">
        <v>5.1729862051768001E-4</v>
      </c>
      <c r="MT176" s="7">
        <v>1.16743711149821E-4</v>
      </c>
      <c r="MU176" s="7">
        <v>3.1629575624348501E-4</v>
      </c>
      <c r="MV176" s="7">
        <v>9.3528988261022997E-4</v>
      </c>
      <c r="MW176" s="7">
        <v>3.0913694799912799E-4</v>
      </c>
      <c r="MX176" s="7">
        <v>0</v>
      </c>
      <c r="MY176" s="7">
        <v>0</v>
      </c>
      <c r="MZ176" s="7">
        <v>0</v>
      </c>
      <c r="NA176" s="7">
        <v>4.8322314525869603E-3</v>
      </c>
      <c r="NB176" s="7">
        <v>0</v>
      </c>
      <c r="NC176" s="7">
        <v>0</v>
      </c>
      <c r="ND176" s="7">
        <v>0</v>
      </c>
      <c r="NE176" s="7">
        <v>0</v>
      </c>
      <c r="NF176" s="7">
        <v>0</v>
      </c>
    </row>
    <row r="177" spans="1:415" x14ac:dyDescent="0.35">
      <c r="A177" t="s">
        <v>64</v>
      </c>
      <c r="B177" t="s">
        <v>5</v>
      </c>
      <c r="C177" s="6">
        <v>3.9544614195545599E-2</v>
      </c>
      <c r="D177" s="6">
        <v>3.4770980103687503E-2</v>
      </c>
      <c r="E177" s="6">
        <v>4.08647441326545E-2</v>
      </c>
      <c r="F177" s="6">
        <v>4.696354439672E-2</v>
      </c>
      <c r="G177" s="6">
        <v>3.2838685555193502E-2</v>
      </c>
      <c r="H177" s="6">
        <v>3.6003101328836301E-2</v>
      </c>
      <c r="I177" s="6">
        <v>4.26461871298549E-2</v>
      </c>
      <c r="J177" s="6">
        <v>3.4007768963321298E-2</v>
      </c>
      <c r="K177" s="6">
        <v>4.6599675625838402E-2</v>
      </c>
      <c r="L177" s="6">
        <v>3.64374318136809E-2</v>
      </c>
      <c r="M177" s="6">
        <v>3.61314004890479E-2</v>
      </c>
      <c r="N177" s="6">
        <v>0</v>
      </c>
      <c r="O177" s="3">
        <v>3.3337478698393701E-2</v>
      </c>
      <c r="P177" s="3">
        <v>2.6475749191629601E-2</v>
      </c>
      <c r="Q177" s="2">
        <v>1.43601631991854E-2</v>
      </c>
      <c r="R177" s="2">
        <v>1.6217145597018801E-2</v>
      </c>
      <c r="S177" s="2">
        <v>1.4545705858077801E-2</v>
      </c>
      <c r="T177" s="2">
        <v>2.1689605845303401E-2</v>
      </c>
      <c r="U177" s="2">
        <v>1.5922562732354501E-2</v>
      </c>
      <c r="V177" s="2">
        <v>0</v>
      </c>
      <c r="W177" s="2">
        <v>1.5866142407297501E-2</v>
      </c>
      <c r="X177" s="2">
        <v>1.40524504996439E-2</v>
      </c>
      <c r="Y177" s="2">
        <v>1.61654766211707E-2</v>
      </c>
      <c r="Z177" s="2">
        <v>0</v>
      </c>
      <c r="AA177" s="2">
        <v>1.53728631283198E-2</v>
      </c>
      <c r="AB177" s="2">
        <v>1.5535236511713501E-2</v>
      </c>
      <c r="AC177" s="2">
        <v>0</v>
      </c>
      <c r="AD177" s="2">
        <v>4.9271763842584897E-3</v>
      </c>
      <c r="AE177" s="2">
        <v>1.9584738399168598E-2</v>
      </c>
      <c r="AF177" s="2">
        <v>1.4629043836529E-2</v>
      </c>
      <c r="AG177" s="2">
        <v>0</v>
      </c>
      <c r="AH177" s="2">
        <v>0</v>
      </c>
      <c r="AI177" s="2">
        <v>1.39468287134669E-2</v>
      </c>
      <c r="AJ177" s="2"/>
      <c r="AK177" s="2"/>
      <c r="AL177" s="10">
        <v>4.1007423319734398E-5</v>
      </c>
      <c r="AM177" s="2">
        <v>0</v>
      </c>
      <c r="AN177" s="7">
        <v>1.7112229971150101E-4</v>
      </c>
      <c r="AO177" s="7">
        <v>4.3943478703078098E-4</v>
      </c>
      <c r="AP177" s="7">
        <v>0</v>
      </c>
      <c r="AQ177" s="7">
        <v>0</v>
      </c>
      <c r="AR177" s="7">
        <v>2.83011839202593E-4</v>
      </c>
      <c r="AS177" s="7">
        <v>5.2694736752988201E-4</v>
      </c>
      <c r="AT177" s="7">
        <v>0</v>
      </c>
      <c r="AU177" s="7">
        <v>0</v>
      </c>
      <c r="AV177" s="7">
        <v>0</v>
      </c>
      <c r="AW177" s="8">
        <v>5.9194319780785896E-6</v>
      </c>
      <c r="AX177" s="8">
        <v>6.86761915110988E-5</v>
      </c>
      <c r="AY177" s="7">
        <v>3.5720484763194799E-4</v>
      </c>
      <c r="AZ177" s="7">
        <v>5.4136553977704395E-4</v>
      </c>
      <c r="BA177" s="8">
        <v>6.5970177460086604E-5</v>
      </c>
      <c r="BB177" s="7">
        <v>0</v>
      </c>
      <c r="BC177" s="7">
        <v>1.2211292988940101E-4</v>
      </c>
      <c r="BD177" s="7">
        <v>0</v>
      </c>
      <c r="BE177" s="7">
        <v>5.5937681544393296E-4</v>
      </c>
      <c r="BF177" s="8">
        <v>8.8905300652679202E-5</v>
      </c>
      <c r="BG177" s="7">
        <v>0</v>
      </c>
      <c r="BH177" s="7">
        <v>8.3915475346752096E-3</v>
      </c>
      <c r="BI177" s="8">
        <v>3.5482290920887998E-7</v>
      </c>
      <c r="BJ177" s="7">
        <v>0</v>
      </c>
      <c r="BK177" s="7">
        <v>8.0911614535200899E-4</v>
      </c>
      <c r="BL177" s="7">
        <v>0</v>
      </c>
      <c r="BM177" s="7">
        <v>5.1617152167743904E-4</v>
      </c>
      <c r="BN177" s="7">
        <v>7.5459340373158499E-3</v>
      </c>
      <c r="BO177" s="7">
        <v>4.2824093635104198E-4</v>
      </c>
      <c r="BP177" s="7">
        <v>0</v>
      </c>
      <c r="BQ177" s="7">
        <v>0</v>
      </c>
      <c r="BR177" s="7">
        <v>0</v>
      </c>
      <c r="BS177" s="7">
        <v>0</v>
      </c>
      <c r="BT177" s="7">
        <v>0</v>
      </c>
      <c r="BU177" s="7">
        <v>3.7309559183353302E-4</v>
      </c>
      <c r="BV177" s="7">
        <v>8.7297414457454797E-4</v>
      </c>
      <c r="BW177" s="7">
        <v>0</v>
      </c>
      <c r="BX177" s="7">
        <v>1.80564768575457E-4</v>
      </c>
      <c r="BY177" s="7">
        <v>0</v>
      </c>
      <c r="BZ177" s="7">
        <v>1.79118736468616E-3</v>
      </c>
      <c r="CA177" s="7">
        <v>0</v>
      </c>
      <c r="CB177" s="7">
        <v>0</v>
      </c>
      <c r="CC177" s="7">
        <v>0</v>
      </c>
      <c r="CD177" s="7">
        <v>0</v>
      </c>
      <c r="CE177" s="7">
        <v>0</v>
      </c>
      <c r="CF177" s="7">
        <v>0</v>
      </c>
      <c r="CG177" s="7">
        <v>0</v>
      </c>
      <c r="CH177" s="7">
        <v>9.3044930095005304E-4</v>
      </c>
      <c r="CI177" s="8">
        <v>6.2434569781007605E-5</v>
      </c>
      <c r="CJ177" s="7">
        <v>2.00849664511785E-3</v>
      </c>
      <c r="CK177" s="7">
        <v>2.3268612812315601E-3</v>
      </c>
      <c r="CL177" s="7">
        <v>0</v>
      </c>
      <c r="CM177" s="7">
        <v>2.97250084310958E-4</v>
      </c>
      <c r="CN177" s="7">
        <v>0</v>
      </c>
      <c r="CO177" s="7">
        <v>9.5033921832088503E-3</v>
      </c>
      <c r="CP177" s="7">
        <v>0</v>
      </c>
      <c r="CQ177" s="7">
        <v>2.7681585337756899E-4</v>
      </c>
      <c r="CR177" s="7">
        <v>0</v>
      </c>
      <c r="CS177" s="7">
        <v>0</v>
      </c>
      <c r="CT177" s="7">
        <v>0</v>
      </c>
      <c r="CU177" s="7">
        <v>0</v>
      </c>
      <c r="CV177" s="7">
        <v>0</v>
      </c>
      <c r="CW177" s="7">
        <v>0</v>
      </c>
      <c r="CX177" s="7">
        <v>0</v>
      </c>
      <c r="CY177" s="7">
        <v>1.2813967705684799E-4</v>
      </c>
      <c r="CZ177" s="7">
        <v>0</v>
      </c>
      <c r="DA177" s="7">
        <v>6.6608425650457699E-3</v>
      </c>
      <c r="DB177" s="7">
        <v>0</v>
      </c>
      <c r="DC177" s="7">
        <v>0</v>
      </c>
      <c r="DD177" s="7">
        <v>1.6301982499793301E-4</v>
      </c>
      <c r="DE177" s="7">
        <v>6.1453539110562405E-4</v>
      </c>
      <c r="DF177" s="7">
        <v>4.08409055878155E-3</v>
      </c>
      <c r="DG177" s="7">
        <v>0</v>
      </c>
      <c r="DH177" s="7">
        <v>0</v>
      </c>
      <c r="DI177" s="7">
        <v>0</v>
      </c>
      <c r="DJ177" s="7">
        <v>0</v>
      </c>
      <c r="DK177" s="7">
        <v>1.21280924774275E-4</v>
      </c>
      <c r="DL177" s="7">
        <v>0</v>
      </c>
      <c r="DM177" s="7">
        <v>0</v>
      </c>
      <c r="DN177" s="7">
        <v>6.21014879031552E-3</v>
      </c>
      <c r="DO177" s="7">
        <v>0</v>
      </c>
      <c r="DP177" s="7">
        <v>0</v>
      </c>
      <c r="DQ177" s="7">
        <v>0</v>
      </c>
      <c r="DR177" s="8">
        <v>8.4753586610877705E-5</v>
      </c>
      <c r="DS177" s="8">
        <v>5.0229864662204503E-6</v>
      </c>
      <c r="DT177" s="7">
        <v>0</v>
      </c>
      <c r="DU177" s="7">
        <v>2.17393983110259E-4</v>
      </c>
      <c r="DV177" s="7">
        <v>0</v>
      </c>
      <c r="DW177" s="8">
        <v>1.9195112296440698E-6</v>
      </c>
      <c r="DX177" s="8">
        <v>3.3751136802683999E-6</v>
      </c>
      <c r="DY177" s="7">
        <v>0</v>
      </c>
      <c r="DZ177" s="7">
        <v>0</v>
      </c>
      <c r="EA177" s="7">
        <v>3.9807534995294099E-4</v>
      </c>
      <c r="EB177" s="7">
        <v>1.1753209816779599E-3</v>
      </c>
      <c r="EC177" s="7">
        <v>7.3602328214459299E-3</v>
      </c>
      <c r="ED177" s="7">
        <v>0</v>
      </c>
      <c r="EE177" s="7">
        <v>0</v>
      </c>
      <c r="EF177" s="7">
        <v>6.7443774154886805E-4</v>
      </c>
      <c r="EG177" s="7">
        <v>0</v>
      </c>
      <c r="EH177" s="7">
        <v>1.20841084176228E-4</v>
      </c>
      <c r="EI177" s="7">
        <v>0</v>
      </c>
      <c r="EJ177" s="7">
        <v>0</v>
      </c>
      <c r="EK177" s="7">
        <v>0</v>
      </c>
      <c r="EL177" s="7">
        <v>1.03407495906325E-4</v>
      </c>
      <c r="EM177" s="7">
        <v>0</v>
      </c>
      <c r="EN177" s="7">
        <v>0</v>
      </c>
      <c r="EO177" s="7">
        <v>3.6308417884964902E-4</v>
      </c>
      <c r="EP177" s="7">
        <v>0</v>
      </c>
      <c r="EQ177" s="7">
        <v>0</v>
      </c>
      <c r="ER177" s="7">
        <v>0</v>
      </c>
      <c r="ES177" s="8">
        <v>7.9090890460319999E-5</v>
      </c>
      <c r="ET177" s="8">
        <v>2.23751933867944E-5</v>
      </c>
      <c r="EU177" s="8">
        <v>6.1094279459202397E-5</v>
      </c>
      <c r="EV177" s="7">
        <v>0</v>
      </c>
      <c r="EW177" s="7">
        <v>0</v>
      </c>
      <c r="EX177" s="7">
        <v>0</v>
      </c>
      <c r="EY177" s="7">
        <v>3.50564665390628E-4</v>
      </c>
      <c r="EZ177" s="7">
        <v>3.28925948260066E-4</v>
      </c>
      <c r="FA177" s="7">
        <v>1.2088256913412E-4</v>
      </c>
      <c r="FB177" s="8">
        <v>6.2472519505300195E-5</v>
      </c>
      <c r="FC177" s="7">
        <v>2.23066973499016E-4</v>
      </c>
      <c r="FD177" s="7">
        <v>0</v>
      </c>
      <c r="FE177" s="7">
        <v>2.6940343727097599E-3</v>
      </c>
      <c r="FF177" s="7">
        <v>2.8824792729622699E-4</v>
      </c>
      <c r="FG177" s="7">
        <v>0</v>
      </c>
      <c r="FH177" s="7">
        <v>2.22119441221654E-4</v>
      </c>
      <c r="FI177" s="7">
        <v>6.3641367947145297E-3</v>
      </c>
      <c r="FJ177" s="7">
        <v>0</v>
      </c>
      <c r="FK177" s="7">
        <v>2.7866721301932502E-4</v>
      </c>
      <c r="FL177" s="7">
        <v>0</v>
      </c>
      <c r="FM177" s="7">
        <v>0</v>
      </c>
      <c r="FN177" s="7">
        <v>1.0741192298235099E-3</v>
      </c>
      <c r="FO177" s="7">
        <v>0</v>
      </c>
      <c r="FP177" s="7">
        <v>6.5953582313671205E-4</v>
      </c>
      <c r="FQ177" s="8">
        <v>9.3378446232046701E-5</v>
      </c>
      <c r="FR177" s="7">
        <v>2.1182163815461402E-3</v>
      </c>
      <c r="FS177" s="7">
        <v>0</v>
      </c>
      <c r="FT177" s="7">
        <v>0</v>
      </c>
      <c r="FU177" s="7">
        <v>0</v>
      </c>
      <c r="FV177" s="7">
        <v>7.9857433583534405E-4</v>
      </c>
      <c r="FW177" s="7">
        <v>4.1584056325461602E-4</v>
      </c>
      <c r="FX177" s="7">
        <v>0</v>
      </c>
      <c r="FY177" s="7">
        <v>1.0144366518232001E-3</v>
      </c>
      <c r="FZ177" s="7">
        <v>0</v>
      </c>
      <c r="GA177" s="7">
        <v>0</v>
      </c>
      <c r="GB177" s="7">
        <v>6.7029388988470301E-4</v>
      </c>
      <c r="GC177" s="7">
        <v>1.5809786541269799E-4</v>
      </c>
      <c r="GD177" s="7">
        <v>1.79890545911755E-4</v>
      </c>
      <c r="GE177" s="7">
        <v>6.4931782910609796E-4</v>
      </c>
      <c r="GF177" s="7">
        <v>0</v>
      </c>
      <c r="GG177" s="7">
        <v>1.1539772764359101E-2</v>
      </c>
      <c r="GH177" s="7">
        <v>2.64773859136856E-4</v>
      </c>
      <c r="GI177" s="7">
        <v>0</v>
      </c>
      <c r="GJ177" s="7">
        <v>0</v>
      </c>
      <c r="GK177" s="7">
        <v>0</v>
      </c>
      <c r="GL177" s="7">
        <v>8.0165470102235206E-3</v>
      </c>
      <c r="GM177" s="7">
        <v>0</v>
      </c>
      <c r="GN177" s="7">
        <v>7.2944065326484796E-4</v>
      </c>
      <c r="GO177" s="7">
        <v>0</v>
      </c>
      <c r="GP177" s="7">
        <v>4.7298426734674302E-4</v>
      </c>
      <c r="GQ177" s="7">
        <v>1.2569349953799099E-4</v>
      </c>
      <c r="GR177" s="7">
        <v>0</v>
      </c>
      <c r="GS177" s="7">
        <v>0</v>
      </c>
      <c r="GT177" s="7">
        <v>0</v>
      </c>
      <c r="GU177" s="8">
        <v>4.4379202977368303E-6</v>
      </c>
      <c r="GV177" s="7">
        <v>2.8940432395844601E-3</v>
      </c>
      <c r="GW177" s="7">
        <v>0</v>
      </c>
      <c r="GX177" s="7">
        <v>3.3968226947460301E-3</v>
      </c>
      <c r="GY177" s="7">
        <v>5.3967821894619602E-3</v>
      </c>
      <c r="GZ177" s="8">
        <v>7.5988847319750203E-5</v>
      </c>
      <c r="HA177" s="7">
        <v>0</v>
      </c>
      <c r="HB177" s="7">
        <v>6.8396868454292405E-4</v>
      </c>
      <c r="HC177" s="7">
        <v>0</v>
      </c>
      <c r="HD177" s="7">
        <v>0</v>
      </c>
      <c r="HE177" s="7">
        <v>5.1326135417101098E-4</v>
      </c>
      <c r="HF177" s="7">
        <v>0</v>
      </c>
      <c r="HG177" s="8">
        <v>8.6837500195960303E-5</v>
      </c>
      <c r="HH177" s="7">
        <v>6.9243796008864799E-3</v>
      </c>
      <c r="HI177" s="7">
        <v>5.8363954499009803E-4</v>
      </c>
      <c r="HJ177" s="7">
        <v>0</v>
      </c>
      <c r="HK177" s="8">
        <v>8.6932398902314203E-5</v>
      </c>
      <c r="HL177" s="7">
        <v>0</v>
      </c>
      <c r="HM177" s="7">
        <v>0</v>
      </c>
      <c r="HN177" s="7">
        <v>2.0969366029696302E-3</v>
      </c>
      <c r="HO177" s="7">
        <v>9.33544416479446E-4</v>
      </c>
      <c r="HP177" s="8">
        <v>2.6841660652168801E-5</v>
      </c>
      <c r="HQ177" s="7">
        <v>3.8103154484294901E-4</v>
      </c>
      <c r="HR177" s="7">
        <v>3.7545442098175499E-4</v>
      </c>
      <c r="HS177" s="7">
        <v>6.3417814814781997E-4</v>
      </c>
      <c r="HT177" s="7">
        <v>0</v>
      </c>
      <c r="HU177" s="7">
        <v>0</v>
      </c>
      <c r="HV177" s="7">
        <v>3.5333056363573499E-4</v>
      </c>
      <c r="HW177" s="7">
        <v>0</v>
      </c>
      <c r="HX177" s="7">
        <v>0</v>
      </c>
      <c r="HY177" s="8">
        <v>8.2375330307662796E-5</v>
      </c>
      <c r="HZ177" s="7">
        <v>0</v>
      </c>
      <c r="IA177" s="7">
        <v>0</v>
      </c>
      <c r="IB177" s="7">
        <v>0</v>
      </c>
      <c r="IC177" s="7">
        <v>0</v>
      </c>
      <c r="ID177" s="7">
        <v>2.9703685355318102E-4</v>
      </c>
      <c r="IE177" s="7">
        <v>6.9104432523120604E-4</v>
      </c>
      <c r="IF177" s="7">
        <v>2.2440348015430401E-4</v>
      </c>
      <c r="IG177" s="7">
        <v>0</v>
      </c>
      <c r="IH177" s="7">
        <v>0</v>
      </c>
      <c r="II177" s="8">
        <v>4.3053409840813599E-5</v>
      </c>
      <c r="IJ177" s="7">
        <v>1.35377875218628E-3</v>
      </c>
      <c r="IK177" s="7">
        <v>8.2032590210144997E-4</v>
      </c>
      <c r="IL177" s="7">
        <v>0</v>
      </c>
      <c r="IM177" s="8">
        <v>8.8851255459657897E-5</v>
      </c>
      <c r="IN177" s="7">
        <v>8.0104248685253601E-4</v>
      </c>
      <c r="IO177" s="7">
        <v>0</v>
      </c>
      <c r="IP177" s="7">
        <v>3.5575596740515499E-3</v>
      </c>
      <c r="IQ177" s="7">
        <v>0</v>
      </c>
      <c r="IR177" s="7">
        <v>1.1014390608000599E-3</v>
      </c>
      <c r="IS177" s="8">
        <v>3.9799298087843596E-6</v>
      </c>
      <c r="IT177" s="7">
        <v>2.8216145671666098E-4</v>
      </c>
      <c r="IU177" s="7">
        <v>0</v>
      </c>
      <c r="IV177" s="7">
        <v>0</v>
      </c>
      <c r="IW177" s="7">
        <v>2.7685276647596198E-4</v>
      </c>
      <c r="IX177" s="7">
        <v>0</v>
      </c>
      <c r="IY177" s="7">
        <v>9.2442297204150105E-4</v>
      </c>
      <c r="IZ177" s="7">
        <v>0</v>
      </c>
      <c r="JA177" s="7">
        <v>1.33377119864698E-3</v>
      </c>
      <c r="JB177" s="7">
        <v>0</v>
      </c>
      <c r="JC177" s="7">
        <v>7.9189860755469403E-4</v>
      </c>
      <c r="JD177" s="7">
        <v>0</v>
      </c>
      <c r="JE177" s="7">
        <v>0</v>
      </c>
      <c r="JF177" s="7">
        <v>0</v>
      </c>
      <c r="JG177" s="7">
        <v>0</v>
      </c>
      <c r="JH177" s="7">
        <v>7.3072109312086004E-3</v>
      </c>
      <c r="JI177" s="7">
        <v>1.84820219848357E-4</v>
      </c>
      <c r="JJ177" s="7">
        <v>5.9050470108521604E-3</v>
      </c>
      <c r="JK177" s="7">
        <v>6.2823868249654196E-4</v>
      </c>
      <c r="JL177" s="7">
        <v>2.1921090318944799E-4</v>
      </c>
      <c r="JM177" s="7">
        <v>2.93560985591158E-4</v>
      </c>
      <c r="JN177" s="7">
        <v>0</v>
      </c>
      <c r="JO177" s="7">
        <v>0</v>
      </c>
      <c r="JP177" s="7">
        <v>0</v>
      </c>
      <c r="JQ177" s="7">
        <v>6.84426065682354E-4</v>
      </c>
      <c r="JR177" s="7">
        <v>3.9105894937824202E-3</v>
      </c>
      <c r="JS177" s="7">
        <v>0</v>
      </c>
      <c r="JT177" s="7">
        <v>1.4275477206742099E-4</v>
      </c>
      <c r="JU177" s="7">
        <v>1.4217809044297701E-3</v>
      </c>
      <c r="JV177" s="7">
        <v>0</v>
      </c>
      <c r="JW177" s="7">
        <v>1.10422813838743E-2</v>
      </c>
      <c r="JX177" s="7">
        <v>0</v>
      </c>
      <c r="JY177" s="7">
        <v>3.65609036958645E-4</v>
      </c>
      <c r="JZ177" s="7">
        <v>4.50474084639145E-4</v>
      </c>
      <c r="KA177" s="8">
        <v>6.8490417608133597E-5</v>
      </c>
      <c r="KB177" s="8">
        <v>1.0900193215088301E-6</v>
      </c>
      <c r="KC177" s="7">
        <v>0</v>
      </c>
      <c r="KD177" s="7">
        <v>0</v>
      </c>
      <c r="KE177" s="7">
        <v>6.7383473443578497E-4</v>
      </c>
      <c r="KF177" s="7">
        <v>0</v>
      </c>
      <c r="KG177" s="7">
        <v>1.6980250715047099E-4</v>
      </c>
      <c r="KH177" s="8">
        <v>1.0818087688640299E-6</v>
      </c>
      <c r="KI177" s="7">
        <v>0</v>
      </c>
      <c r="KJ177" s="7">
        <v>1.2446550953923499E-3</v>
      </c>
      <c r="KK177" s="7">
        <v>3.25827650196809E-3</v>
      </c>
      <c r="KL177" s="7">
        <v>1.3119044936912301E-3</v>
      </c>
      <c r="KM177" s="7">
        <v>1.40942678530187E-4</v>
      </c>
      <c r="KN177" s="7">
        <v>0</v>
      </c>
      <c r="KO177" s="7">
        <v>0</v>
      </c>
      <c r="KP177" s="7">
        <v>0</v>
      </c>
      <c r="KQ177" s="7">
        <v>4.3781437765666898E-4</v>
      </c>
      <c r="KR177" s="7">
        <v>0</v>
      </c>
      <c r="KS177" s="7">
        <v>3.1191745481381702E-4</v>
      </c>
      <c r="KT177" s="7">
        <v>8.27636368584392E-3</v>
      </c>
      <c r="KU177" s="7">
        <v>4.3043217586857802E-4</v>
      </c>
      <c r="KV177" s="7">
        <v>1.4683888401024201E-2</v>
      </c>
      <c r="KW177" s="7">
        <v>6.0759240655557404E-4</v>
      </c>
      <c r="KX177" s="7">
        <v>2.5367795047563998E-4</v>
      </c>
      <c r="KY177" s="7">
        <v>2.28428476860179E-4</v>
      </c>
      <c r="KZ177" s="7">
        <v>6.3988572066500497E-4</v>
      </c>
      <c r="LA177" s="7">
        <v>2.43706413445864E-4</v>
      </c>
      <c r="LB177" s="7">
        <v>2.7992092561660102E-4</v>
      </c>
      <c r="LC177" s="7">
        <v>1.02993877690654E-3</v>
      </c>
      <c r="LD177" s="7">
        <v>0</v>
      </c>
      <c r="LE177" s="7">
        <v>1.7705534352158E-3</v>
      </c>
      <c r="LF177" s="8">
        <v>4.2228071739268303E-6</v>
      </c>
      <c r="LG177" s="7">
        <v>1.5683782032390201E-3</v>
      </c>
      <c r="LH177" s="7">
        <v>7.3141242179498498E-4</v>
      </c>
      <c r="LI177" s="7">
        <v>6.3896936041798903E-3</v>
      </c>
      <c r="LJ177" s="7">
        <v>7.2409409865314804E-4</v>
      </c>
      <c r="LK177" s="7">
        <v>0</v>
      </c>
      <c r="LL177" s="7">
        <v>0</v>
      </c>
      <c r="LM177" s="7">
        <v>0</v>
      </c>
      <c r="LN177" s="7">
        <v>5.0067461646456396E-4</v>
      </c>
      <c r="LO177" s="7">
        <v>0</v>
      </c>
      <c r="LP177" s="7">
        <v>0</v>
      </c>
      <c r="LQ177" s="7">
        <v>0</v>
      </c>
      <c r="LR177" s="7">
        <v>6.3737986516160996E-3</v>
      </c>
      <c r="LS177" s="7">
        <v>0</v>
      </c>
      <c r="LT177" s="7">
        <v>1.2491680499077E-2</v>
      </c>
      <c r="LU177" s="7">
        <v>0</v>
      </c>
      <c r="LV177" s="7">
        <v>2.9479139400932802E-4</v>
      </c>
      <c r="LW177" s="7">
        <v>0</v>
      </c>
      <c r="LX177" s="7">
        <v>0</v>
      </c>
      <c r="LY177" s="7">
        <v>0</v>
      </c>
      <c r="LZ177" s="7">
        <v>0</v>
      </c>
      <c r="MA177" s="7">
        <v>1.33538059880932E-3</v>
      </c>
      <c r="MB177" s="7">
        <v>0</v>
      </c>
      <c r="MC177" s="7">
        <v>2.7896266572701502E-4</v>
      </c>
      <c r="MD177" s="7">
        <v>2.7665799943911999E-3</v>
      </c>
      <c r="ME177" s="7">
        <v>1.6743110851888499E-4</v>
      </c>
      <c r="MF177" s="7">
        <v>0</v>
      </c>
      <c r="MG177" s="8">
        <v>4.9703605272845301E-5</v>
      </c>
      <c r="MH177" s="7">
        <v>0</v>
      </c>
      <c r="MI177" s="7">
        <v>0</v>
      </c>
      <c r="MJ177" s="7">
        <v>1.8472153346907501E-4</v>
      </c>
      <c r="MK177" s="7">
        <v>0</v>
      </c>
      <c r="ML177" s="7">
        <v>0</v>
      </c>
      <c r="MM177" s="8">
        <v>9.52155339523577E-5</v>
      </c>
      <c r="MN177" s="7">
        <v>1.0710668664405799E-3</v>
      </c>
      <c r="MO177" s="7">
        <v>0</v>
      </c>
      <c r="MP177" s="7">
        <v>1.28097996946335E-2</v>
      </c>
      <c r="MQ177" s="7">
        <v>6.1492886026853798E-4</v>
      </c>
      <c r="MR177" s="7">
        <v>0</v>
      </c>
      <c r="MS177" s="7">
        <v>2.34150009611851E-4</v>
      </c>
      <c r="MT177" s="8">
        <v>6.4229688262305897E-5</v>
      </c>
      <c r="MU177" s="7">
        <v>2.4651578845649399E-4</v>
      </c>
      <c r="MV177" s="7">
        <v>7.0830921872811197E-4</v>
      </c>
      <c r="MW177" s="7">
        <v>3.5666076609862401E-4</v>
      </c>
      <c r="MX177" s="7">
        <v>0</v>
      </c>
      <c r="MY177" s="7">
        <v>0</v>
      </c>
      <c r="MZ177" s="7">
        <v>0</v>
      </c>
      <c r="NA177" s="7">
        <v>3.7580372859332399E-3</v>
      </c>
      <c r="NB177" s="7">
        <v>0</v>
      </c>
      <c r="NC177" s="7">
        <v>0</v>
      </c>
      <c r="ND177" s="7">
        <v>0</v>
      </c>
      <c r="NE177" s="7">
        <v>0</v>
      </c>
      <c r="NF177" s="7">
        <v>0</v>
      </c>
    </row>
    <row r="178" spans="1:415" x14ac:dyDescent="0.35">
      <c r="A178" t="s">
        <v>64</v>
      </c>
      <c r="B178" t="s">
        <v>6</v>
      </c>
      <c r="C178" s="6">
        <v>6.7262342199683103E-3</v>
      </c>
      <c r="D178" s="6">
        <v>5.5286902934312803E-3</v>
      </c>
      <c r="E178" s="6">
        <v>8.6667779833078298E-3</v>
      </c>
      <c r="F178" s="6">
        <v>8.9971553534269298E-3</v>
      </c>
      <c r="G178" s="6">
        <v>5.3174933418631502E-3</v>
      </c>
      <c r="H178" s="6">
        <v>5.2422280423343104E-3</v>
      </c>
      <c r="I178" s="6">
        <v>6.2577384524047297E-3</v>
      </c>
      <c r="J178" s="6">
        <v>6.4999619498848898E-3</v>
      </c>
      <c r="K178" s="6">
        <v>1.37587850913405E-2</v>
      </c>
      <c r="L178" s="6">
        <v>5.73761947453022E-3</v>
      </c>
      <c r="M178" s="6">
        <v>8.5289599373936601E-3</v>
      </c>
      <c r="N178" s="6">
        <v>0</v>
      </c>
      <c r="O178" s="3">
        <v>5.2677821367978998E-3</v>
      </c>
      <c r="P178" s="3">
        <v>4.8916637897491403E-3</v>
      </c>
      <c r="Q178" s="2">
        <v>1.4953963691368699E-3</v>
      </c>
      <c r="R178" s="2">
        <v>1.9091550493612801E-3</v>
      </c>
      <c r="S178" s="2">
        <v>1.3393549015745501E-3</v>
      </c>
      <c r="T178" s="2">
        <v>5.3289891220629198E-3</v>
      </c>
      <c r="U178" s="2">
        <v>2.4683221708983101E-3</v>
      </c>
      <c r="V178" s="2">
        <v>0</v>
      </c>
      <c r="W178" s="2">
        <v>2.9221395961940202E-3</v>
      </c>
      <c r="X178" s="2">
        <v>1.3705089222639799E-3</v>
      </c>
      <c r="Y178" s="2">
        <v>2.0488142035901499E-3</v>
      </c>
      <c r="Z178" s="2">
        <v>0</v>
      </c>
      <c r="AA178" s="2">
        <v>1.7607130575925101E-3</v>
      </c>
      <c r="AB178" s="2">
        <v>2.0021260716021E-3</v>
      </c>
      <c r="AC178" s="2">
        <v>0</v>
      </c>
      <c r="AD178" s="2">
        <v>6.20198063552379E-3</v>
      </c>
      <c r="AE178" s="2">
        <v>2.99903564155101E-3</v>
      </c>
      <c r="AF178" s="2">
        <v>1.30477629136294E-3</v>
      </c>
      <c r="AG178" s="2">
        <v>0</v>
      </c>
      <c r="AH178" s="2">
        <v>0</v>
      </c>
      <c r="AI178" s="2">
        <v>1.9247657619416701E-3</v>
      </c>
      <c r="AJ178" s="2"/>
      <c r="AK178" s="2"/>
      <c r="AL178" s="2">
        <v>4.6703852713108002E-3</v>
      </c>
      <c r="AM178" s="2">
        <v>0</v>
      </c>
      <c r="AN178" s="7">
        <v>2.4611328262835702E-3</v>
      </c>
      <c r="AO178" s="7">
        <v>2.49904836528003E-3</v>
      </c>
      <c r="AP178" s="7">
        <v>0</v>
      </c>
      <c r="AQ178" s="7">
        <v>0</v>
      </c>
      <c r="AR178" s="7">
        <v>1.9645753782242502E-3</v>
      </c>
      <c r="AS178" s="7">
        <v>1.1027494911104399E-3</v>
      </c>
      <c r="AT178" s="7">
        <v>0</v>
      </c>
      <c r="AU178" s="7">
        <v>0</v>
      </c>
      <c r="AV178" s="7">
        <v>0</v>
      </c>
      <c r="AW178" s="7">
        <v>0</v>
      </c>
      <c r="AX178" s="7">
        <v>6.8911559879779802E-2</v>
      </c>
      <c r="AY178" s="7">
        <v>3.3812746405601501E-3</v>
      </c>
      <c r="AZ178" s="7">
        <v>1.2701326049864201E-3</v>
      </c>
      <c r="BA178" s="7">
        <v>2.86243809387087E-3</v>
      </c>
      <c r="BB178" s="7">
        <v>0</v>
      </c>
      <c r="BC178" s="7">
        <v>7.6337129576131701E-4</v>
      </c>
      <c r="BD178" s="7">
        <v>0</v>
      </c>
      <c r="BE178" s="7">
        <v>9.2178219929337502E-3</v>
      </c>
      <c r="BF178" s="7">
        <v>3.0806339345872398E-3</v>
      </c>
      <c r="BG178" s="7">
        <v>0</v>
      </c>
      <c r="BH178" s="7">
        <v>3.5883677192032298E-3</v>
      </c>
      <c r="BI178" s="7">
        <v>0</v>
      </c>
      <c r="BJ178" s="7">
        <v>0</v>
      </c>
      <c r="BK178" s="7">
        <v>8.1552360206842405E-3</v>
      </c>
      <c r="BL178" s="7">
        <v>0</v>
      </c>
      <c r="BM178" s="7">
        <v>4.6778726391494196E-3</v>
      </c>
      <c r="BN178" s="7">
        <v>3.9226482622325403E-3</v>
      </c>
      <c r="BO178" s="7">
        <v>5.1728510297834804E-3</v>
      </c>
      <c r="BP178" s="7">
        <v>0</v>
      </c>
      <c r="BQ178" s="7">
        <v>0</v>
      </c>
      <c r="BR178" s="7">
        <v>0</v>
      </c>
      <c r="BS178" s="7">
        <v>0</v>
      </c>
      <c r="BT178" s="7">
        <v>0</v>
      </c>
      <c r="BU178" s="7">
        <v>2.73739045951515E-4</v>
      </c>
      <c r="BV178" s="7">
        <v>7.0341839455068103E-3</v>
      </c>
      <c r="BW178" s="7">
        <v>0</v>
      </c>
      <c r="BX178" s="7">
        <v>7.0464052259921995E-4</v>
      </c>
      <c r="BY178" s="7">
        <v>0</v>
      </c>
      <c r="BZ178" s="7">
        <v>7.1337763220071697E-3</v>
      </c>
      <c r="CA178" s="7">
        <v>0</v>
      </c>
      <c r="CB178" s="7">
        <v>0</v>
      </c>
      <c r="CC178" s="7">
        <v>0</v>
      </c>
      <c r="CD178" s="7">
        <v>0</v>
      </c>
      <c r="CE178" s="7">
        <v>0</v>
      </c>
      <c r="CF178" s="7">
        <v>0</v>
      </c>
      <c r="CG178" s="7">
        <v>0</v>
      </c>
      <c r="CH178" s="7">
        <v>3.9417739026248403E-3</v>
      </c>
      <c r="CI178" s="7">
        <v>0</v>
      </c>
      <c r="CJ178" s="7">
        <v>3.9469748735427796E-3</v>
      </c>
      <c r="CK178" s="7">
        <v>4.9319518730044304E-3</v>
      </c>
      <c r="CL178" s="7">
        <v>0</v>
      </c>
      <c r="CM178" s="7">
        <v>1.6523700207471799E-2</v>
      </c>
      <c r="CN178" s="7">
        <v>0</v>
      </c>
      <c r="CO178" s="7">
        <v>3.9008299354463798E-3</v>
      </c>
      <c r="CP178" s="7">
        <v>0</v>
      </c>
      <c r="CQ178" s="7">
        <v>9.9064409732818604E-4</v>
      </c>
      <c r="CR178" s="7">
        <v>0</v>
      </c>
      <c r="CS178" s="7">
        <v>0</v>
      </c>
      <c r="CT178" s="7">
        <v>0</v>
      </c>
      <c r="CU178" s="7">
        <v>0</v>
      </c>
      <c r="CV178" s="7">
        <v>0</v>
      </c>
      <c r="CW178" s="7">
        <v>0</v>
      </c>
      <c r="CX178" s="7">
        <v>0</v>
      </c>
      <c r="CY178" s="7">
        <v>1.4497810043394501E-3</v>
      </c>
      <c r="CZ178" s="7">
        <v>0</v>
      </c>
      <c r="DA178" s="7">
        <v>3.4328298643231301E-3</v>
      </c>
      <c r="DB178" s="7">
        <v>0</v>
      </c>
      <c r="DC178" s="7">
        <v>0</v>
      </c>
      <c r="DD178" s="7">
        <v>4.6844854950904803E-3</v>
      </c>
      <c r="DE178" s="7">
        <v>7.7773681841790598E-3</v>
      </c>
      <c r="DF178" s="7">
        <v>5.7692914269864498E-3</v>
      </c>
      <c r="DG178" s="7">
        <v>0</v>
      </c>
      <c r="DH178" s="7">
        <v>0</v>
      </c>
      <c r="DI178" s="7">
        <v>0</v>
      </c>
      <c r="DJ178" s="7">
        <v>0</v>
      </c>
      <c r="DK178" s="7">
        <v>4.4902064837515302E-3</v>
      </c>
      <c r="DL178" s="7">
        <v>0</v>
      </c>
      <c r="DM178" s="7">
        <v>0</v>
      </c>
      <c r="DN178" s="7">
        <v>4.0371743962168598E-3</v>
      </c>
      <c r="DO178" s="7">
        <v>0</v>
      </c>
      <c r="DP178" s="7">
        <v>0</v>
      </c>
      <c r="DQ178" s="7">
        <v>0</v>
      </c>
      <c r="DR178" s="7">
        <v>0</v>
      </c>
      <c r="DS178" s="7">
        <v>0</v>
      </c>
      <c r="DT178" s="7">
        <v>0</v>
      </c>
      <c r="DU178" s="7">
        <v>7.2740069590508903E-3</v>
      </c>
      <c r="DV178" s="7">
        <v>0</v>
      </c>
      <c r="DW178" s="7">
        <v>0</v>
      </c>
      <c r="DX178" s="7">
        <v>0</v>
      </c>
      <c r="DY178" s="7">
        <v>0</v>
      </c>
      <c r="DZ178" s="7">
        <v>0</v>
      </c>
      <c r="EA178" s="7">
        <v>6.0169433709233999E-4</v>
      </c>
      <c r="EB178" s="7">
        <v>7.18428753316402E-3</v>
      </c>
      <c r="EC178" s="7">
        <v>4.6458784490823702E-3</v>
      </c>
      <c r="ED178" s="7">
        <v>0</v>
      </c>
      <c r="EE178" s="7">
        <v>0</v>
      </c>
      <c r="EF178" s="7">
        <v>4.1495147161185698E-3</v>
      </c>
      <c r="EG178" s="7">
        <v>0</v>
      </c>
      <c r="EH178" s="7">
        <v>3.5664169117808299E-3</v>
      </c>
      <c r="EI178" s="7">
        <v>0</v>
      </c>
      <c r="EJ178" s="7">
        <v>0</v>
      </c>
      <c r="EK178" s="7">
        <v>0</v>
      </c>
      <c r="EL178" s="7">
        <v>0</v>
      </c>
      <c r="EM178" s="7">
        <v>0</v>
      </c>
      <c r="EN178" s="7">
        <v>0</v>
      </c>
      <c r="EO178" s="7">
        <v>3.6494270898401698E-3</v>
      </c>
      <c r="EP178" s="7">
        <v>0</v>
      </c>
      <c r="EQ178" s="7">
        <v>0</v>
      </c>
      <c r="ER178" s="7">
        <v>0</v>
      </c>
      <c r="ES178" s="7">
        <v>0</v>
      </c>
      <c r="ET178" s="7">
        <v>1.22980249579995E-3</v>
      </c>
      <c r="EU178" s="7">
        <v>0</v>
      </c>
      <c r="EV178" s="7">
        <v>0</v>
      </c>
      <c r="EW178" s="7">
        <v>0</v>
      </c>
      <c r="EX178" s="7">
        <v>0</v>
      </c>
      <c r="EY178" s="7">
        <v>0</v>
      </c>
      <c r="EZ178" s="7">
        <v>4.4751133769750498E-2</v>
      </c>
      <c r="FA178" s="7">
        <v>0</v>
      </c>
      <c r="FB178" s="7">
        <v>3.74794425442814E-3</v>
      </c>
      <c r="FC178" s="7">
        <v>0</v>
      </c>
      <c r="FD178" s="7">
        <v>0</v>
      </c>
      <c r="FE178" s="7">
        <v>3.5863439552485899E-3</v>
      </c>
      <c r="FF178" s="7">
        <v>6.28528883680701E-3</v>
      </c>
      <c r="FG178" s="7">
        <v>0</v>
      </c>
      <c r="FH178" s="7">
        <v>4.2836372740566696E-3</v>
      </c>
      <c r="FI178" s="7">
        <v>5.4688635282218404E-3</v>
      </c>
      <c r="FJ178" s="7">
        <v>0</v>
      </c>
      <c r="FK178" s="7">
        <v>7.8380387276411002E-4</v>
      </c>
      <c r="FL178" s="7">
        <v>0</v>
      </c>
      <c r="FM178" s="7">
        <v>0</v>
      </c>
      <c r="FN178" s="7">
        <v>4.0718577802181201E-3</v>
      </c>
      <c r="FO178" s="7">
        <v>0</v>
      </c>
      <c r="FP178" s="7">
        <v>6.8409214727580504E-3</v>
      </c>
      <c r="FQ178" s="7">
        <v>8.9535992592573097E-3</v>
      </c>
      <c r="FR178" s="7">
        <v>6.6391322761774002E-3</v>
      </c>
      <c r="FS178" s="7">
        <v>0</v>
      </c>
      <c r="FT178" s="7">
        <v>0</v>
      </c>
      <c r="FU178" s="7">
        <v>0</v>
      </c>
      <c r="FV178" s="7">
        <v>2.37252027727663E-3</v>
      </c>
      <c r="FW178" s="7">
        <v>4.6571078710257998E-3</v>
      </c>
      <c r="FX178" s="7">
        <v>0</v>
      </c>
      <c r="FY178" s="7">
        <v>4.1966456919908498E-3</v>
      </c>
      <c r="FZ178" s="7">
        <v>0</v>
      </c>
      <c r="GA178" s="7">
        <v>0</v>
      </c>
      <c r="GB178" s="7">
        <v>5.0884042866528E-3</v>
      </c>
      <c r="GC178" s="7">
        <v>0</v>
      </c>
      <c r="GD178" s="7">
        <v>0</v>
      </c>
      <c r="GE178" s="7">
        <v>5.3093587048351704E-3</v>
      </c>
      <c r="GF178" s="7">
        <v>0</v>
      </c>
      <c r="GG178" s="7">
        <v>4.3142475187778404E-3</v>
      </c>
      <c r="GH178" s="7">
        <v>0</v>
      </c>
      <c r="GI178" s="7">
        <v>0</v>
      </c>
      <c r="GJ178" s="7">
        <v>0</v>
      </c>
      <c r="GK178" s="7">
        <v>0</v>
      </c>
      <c r="GL178" s="7">
        <v>3.2173714134842101E-3</v>
      </c>
      <c r="GM178" s="7">
        <v>0</v>
      </c>
      <c r="GN178" s="7">
        <v>2.3960035294294298E-2</v>
      </c>
      <c r="GO178" s="7">
        <v>0</v>
      </c>
      <c r="GP178" s="7">
        <v>4.5417915098369104E-3</v>
      </c>
      <c r="GQ178" s="7">
        <v>0</v>
      </c>
      <c r="GR178" s="7">
        <v>0</v>
      </c>
      <c r="GS178" s="7">
        <v>0</v>
      </c>
      <c r="GT178" s="7">
        <v>0</v>
      </c>
      <c r="GU178" s="7">
        <v>3.1809685751795699E-3</v>
      </c>
      <c r="GV178" s="7">
        <v>4.9186446703970398E-3</v>
      </c>
      <c r="GW178" s="7">
        <v>0</v>
      </c>
      <c r="GX178" s="7">
        <v>4.90357121452689E-3</v>
      </c>
      <c r="GY178" s="7">
        <v>4.4503249228000598E-3</v>
      </c>
      <c r="GZ178" s="7">
        <v>6.2553485622629502E-4</v>
      </c>
      <c r="HA178" s="7">
        <v>0</v>
      </c>
      <c r="HB178" s="7">
        <v>4.6047763898968697E-3</v>
      </c>
      <c r="HC178" s="7">
        <v>0</v>
      </c>
      <c r="HD178" s="7">
        <v>0</v>
      </c>
      <c r="HE178" s="7">
        <v>8.1916298950091004E-4</v>
      </c>
      <c r="HF178" s="7">
        <v>0</v>
      </c>
      <c r="HG178" s="7">
        <v>0</v>
      </c>
      <c r="HH178" s="7">
        <v>3.8060715887695499E-3</v>
      </c>
      <c r="HI178" s="7">
        <v>3.9113759994506801E-3</v>
      </c>
      <c r="HJ178" s="7">
        <v>0</v>
      </c>
      <c r="HK178" s="7">
        <v>9.2936825240030798E-4</v>
      </c>
      <c r="HL178" s="7">
        <v>0</v>
      </c>
      <c r="HM178" s="7">
        <v>0</v>
      </c>
      <c r="HN178" s="7">
        <v>4.3274671770632198E-3</v>
      </c>
      <c r="HO178" s="7">
        <v>3.03108152002096E-3</v>
      </c>
      <c r="HP178" s="7">
        <v>0</v>
      </c>
      <c r="HQ178" s="7">
        <v>0</v>
      </c>
      <c r="HR178" s="7">
        <v>4.2342892847955201E-3</v>
      </c>
      <c r="HS178" s="7">
        <v>4.8283138312399301E-3</v>
      </c>
      <c r="HT178" s="7">
        <v>0</v>
      </c>
      <c r="HU178" s="7">
        <v>0</v>
      </c>
      <c r="HV178" s="7">
        <v>0</v>
      </c>
      <c r="HW178" s="7">
        <v>0</v>
      </c>
      <c r="HX178" s="7">
        <v>0</v>
      </c>
      <c r="HY178" s="7">
        <v>0</v>
      </c>
      <c r="HZ178" s="7">
        <v>0</v>
      </c>
      <c r="IA178" s="7">
        <v>0</v>
      </c>
      <c r="IB178" s="7">
        <v>0</v>
      </c>
      <c r="IC178" s="7">
        <v>0</v>
      </c>
      <c r="ID178" s="7">
        <v>6.7502162419259496E-3</v>
      </c>
      <c r="IE178" s="7">
        <v>1.6461316496133801E-2</v>
      </c>
      <c r="IF178" s="7">
        <v>7.2027025744318901E-3</v>
      </c>
      <c r="IG178" s="7">
        <v>0</v>
      </c>
      <c r="IH178" s="7">
        <v>0</v>
      </c>
      <c r="II178" s="7">
        <v>0</v>
      </c>
      <c r="IJ178" s="7">
        <v>5.3554037585854504E-3</v>
      </c>
      <c r="IK178" s="7">
        <v>0</v>
      </c>
      <c r="IL178" s="7">
        <v>0</v>
      </c>
      <c r="IM178" s="7">
        <v>0</v>
      </c>
      <c r="IN178" s="7">
        <v>4.7710303217172602E-2</v>
      </c>
      <c r="IO178" s="7">
        <v>0</v>
      </c>
      <c r="IP178" s="7">
        <v>9.78844799101352E-3</v>
      </c>
      <c r="IQ178" s="7">
        <v>0</v>
      </c>
      <c r="IR178" s="7">
        <v>3.48443002440035E-3</v>
      </c>
      <c r="IS178" s="7">
        <v>0</v>
      </c>
      <c r="IT178" s="7">
        <v>7.8458115458488395E-3</v>
      </c>
      <c r="IU178" s="7">
        <v>0</v>
      </c>
      <c r="IV178" s="7">
        <v>0</v>
      </c>
      <c r="IW178" s="7">
        <v>6.4376468071714E-4</v>
      </c>
      <c r="IX178" s="7">
        <v>0</v>
      </c>
      <c r="IY178" s="7">
        <v>5.76560804620385E-3</v>
      </c>
      <c r="IZ178" s="7">
        <v>0</v>
      </c>
      <c r="JA178" s="7">
        <v>6.8127610720693996E-3</v>
      </c>
      <c r="JB178" s="7">
        <v>0</v>
      </c>
      <c r="JC178" s="7">
        <v>1.8494598334655101E-3</v>
      </c>
      <c r="JD178" s="7">
        <v>0</v>
      </c>
      <c r="JE178" s="7">
        <v>0</v>
      </c>
      <c r="JF178" s="7">
        <v>0</v>
      </c>
      <c r="JG178" s="7">
        <v>0</v>
      </c>
      <c r="JH178" s="7">
        <v>3.60145117156207E-3</v>
      </c>
      <c r="JI178" s="7">
        <v>0</v>
      </c>
      <c r="JJ178" s="7">
        <v>4.4109355658292701E-3</v>
      </c>
      <c r="JK178" s="7">
        <v>7.5894650071859299E-3</v>
      </c>
      <c r="JL178" s="7">
        <v>0</v>
      </c>
      <c r="JM178" s="7">
        <v>0</v>
      </c>
      <c r="JN178" s="7">
        <v>0</v>
      </c>
      <c r="JO178" s="7">
        <v>0</v>
      </c>
      <c r="JP178" s="7">
        <v>0</v>
      </c>
      <c r="JQ178" s="7">
        <v>3.6722973454743602E-3</v>
      </c>
      <c r="JR178" s="7">
        <v>3.7647106219083001E-3</v>
      </c>
      <c r="JS178" s="7">
        <v>0</v>
      </c>
      <c r="JT178" s="7">
        <v>9.55049705225974E-4</v>
      </c>
      <c r="JU178" s="7">
        <v>8.0115981400012901E-3</v>
      </c>
      <c r="JV178" s="7">
        <v>0</v>
      </c>
      <c r="JW178" s="7">
        <v>4.2270631529390803E-3</v>
      </c>
      <c r="JX178" s="7">
        <v>0</v>
      </c>
      <c r="JY178" s="7">
        <v>8.2020498812198604E-3</v>
      </c>
      <c r="JZ178" s="7">
        <v>5.7246801443397999E-3</v>
      </c>
      <c r="KA178" s="7">
        <v>0</v>
      </c>
      <c r="KB178" s="7">
        <v>0</v>
      </c>
      <c r="KC178" s="7">
        <v>0</v>
      </c>
      <c r="KD178" s="7">
        <v>0</v>
      </c>
      <c r="KE178" s="7">
        <v>5.57701243087649E-3</v>
      </c>
      <c r="KF178" s="7">
        <v>0</v>
      </c>
      <c r="KG178" s="7">
        <v>0</v>
      </c>
      <c r="KH178" s="7">
        <v>5.1152285188436501E-2</v>
      </c>
      <c r="KI178" s="7">
        <v>0</v>
      </c>
      <c r="KJ178" s="7">
        <v>4.3219267390668297E-3</v>
      </c>
      <c r="KK178" s="7">
        <v>4.48428886011242E-3</v>
      </c>
      <c r="KL178" s="7">
        <v>3.1248771119862699E-3</v>
      </c>
      <c r="KM178" s="7">
        <v>0</v>
      </c>
      <c r="KN178" s="7">
        <v>0</v>
      </c>
      <c r="KO178" s="7">
        <v>0</v>
      </c>
      <c r="KP178" s="7">
        <v>0</v>
      </c>
      <c r="KQ178" s="7">
        <v>2.65576713718473E-3</v>
      </c>
      <c r="KR178" s="7">
        <v>0</v>
      </c>
      <c r="KS178" s="7">
        <v>2.1913549862801998E-3</v>
      </c>
      <c r="KT178" s="7">
        <v>3.61076090484857E-3</v>
      </c>
      <c r="KU178" s="7">
        <v>2.4422943592071499E-2</v>
      </c>
      <c r="KV178" s="7">
        <v>4.2794141918420696E-3</v>
      </c>
      <c r="KW178" s="7">
        <v>1.88659015111625E-3</v>
      </c>
      <c r="KX178" s="7">
        <v>3.1633845064789E-3</v>
      </c>
      <c r="KY178" s="7">
        <v>0</v>
      </c>
      <c r="KZ178" s="7">
        <v>1.06146447360515E-2</v>
      </c>
      <c r="LA178" s="7">
        <v>8.4595559164881706E-3</v>
      </c>
      <c r="LB178" s="7">
        <v>5.01187006011605E-3</v>
      </c>
      <c r="LC178" s="7">
        <v>9.6355602145195007E-3</v>
      </c>
      <c r="LD178" s="7">
        <v>0</v>
      </c>
      <c r="LE178" s="7">
        <v>5.0084241665899702E-3</v>
      </c>
      <c r="LF178" s="7">
        <v>0</v>
      </c>
      <c r="LG178" s="7">
        <v>5.7751964777708002E-3</v>
      </c>
      <c r="LH178" s="7">
        <v>3.89142124913632E-3</v>
      </c>
      <c r="LI178" s="7">
        <v>4.0942672640085203E-3</v>
      </c>
      <c r="LJ178" s="7">
        <v>2.3757976014167001E-3</v>
      </c>
      <c r="LK178" s="7">
        <v>0</v>
      </c>
      <c r="LL178" s="7">
        <v>0</v>
      </c>
      <c r="LM178" s="7">
        <v>0</v>
      </c>
      <c r="LN178" s="7">
        <v>9.5986118540167809E-3</v>
      </c>
      <c r="LO178" s="7">
        <v>0</v>
      </c>
      <c r="LP178" s="7">
        <v>0</v>
      </c>
      <c r="LQ178" s="7">
        <v>0</v>
      </c>
      <c r="LR178" s="7">
        <v>4.2882058769464397E-3</v>
      </c>
      <c r="LS178" s="7">
        <v>0</v>
      </c>
      <c r="LT178" s="7">
        <v>3.7242255639284801E-3</v>
      </c>
      <c r="LU178" s="7">
        <v>0</v>
      </c>
      <c r="LV178" s="7">
        <v>1.1769525706767999E-2</v>
      </c>
      <c r="LW178" s="7">
        <v>0</v>
      </c>
      <c r="LX178" s="7">
        <v>0</v>
      </c>
      <c r="LY178" s="7">
        <v>0</v>
      </c>
      <c r="LZ178" s="7">
        <v>0</v>
      </c>
      <c r="MA178" s="7">
        <v>5.2526029758155303E-3</v>
      </c>
      <c r="MB178" s="7">
        <v>0</v>
      </c>
      <c r="MC178" s="7">
        <v>0</v>
      </c>
      <c r="MD178" s="7">
        <v>7.7088833786547097E-3</v>
      </c>
      <c r="ME178" s="7">
        <v>0</v>
      </c>
      <c r="MF178" s="7">
        <v>0</v>
      </c>
      <c r="MG178" s="7">
        <v>0</v>
      </c>
      <c r="MH178" s="7">
        <v>0</v>
      </c>
      <c r="MI178" s="7">
        <v>0</v>
      </c>
      <c r="MJ178" s="7">
        <v>3.9226165972649999E-3</v>
      </c>
      <c r="MK178" s="7">
        <v>0</v>
      </c>
      <c r="ML178" s="7">
        <v>0</v>
      </c>
      <c r="MM178" s="7">
        <v>1.88076719641685E-2</v>
      </c>
      <c r="MN178" s="7">
        <v>7.2304168716073001E-3</v>
      </c>
      <c r="MO178" s="7">
        <v>0</v>
      </c>
      <c r="MP178" s="7">
        <v>4.0622092783451002E-3</v>
      </c>
      <c r="MQ178" s="7">
        <v>4.7532906755804998E-3</v>
      </c>
      <c r="MR178" s="7">
        <v>0</v>
      </c>
      <c r="MS178" s="7">
        <v>2.87576066330075E-3</v>
      </c>
      <c r="MT178" s="7">
        <v>0</v>
      </c>
      <c r="MU178" s="7">
        <v>5.29900018591433E-4</v>
      </c>
      <c r="MV178" s="7">
        <v>1.24686677008867E-3</v>
      </c>
      <c r="MW178" s="7">
        <v>0</v>
      </c>
      <c r="MX178" s="7">
        <v>0</v>
      </c>
      <c r="MY178" s="7">
        <v>0</v>
      </c>
      <c r="MZ178" s="7">
        <v>0</v>
      </c>
      <c r="NA178" s="7">
        <v>5.06381038576364E-3</v>
      </c>
      <c r="NB178" s="7">
        <v>0</v>
      </c>
      <c r="NC178" s="7">
        <v>0</v>
      </c>
      <c r="ND178" s="7">
        <v>0</v>
      </c>
      <c r="NE178" s="7">
        <v>0</v>
      </c>
      <c r="NF178" s="7">
        <v>0</v>
      </c>
    </row>
    <row r="179" spans="1:415" x14ac:dyDescent="0.35">
      <c r="A179" t="s">
        <v>64</v>
      </c>
      <c r="B179" t="s">
        <v>7</v>
      </c>
      <c r="C179" s="6">
        <v>3.2791666666666601E-2</v>
      </c>
      <c r="D179" s="6">
        <v>3.2666666666666601E-2</v>
      </c>
      <c r="E179" s="6">
        <v>2.6124999999999999E-2</v>
      </c>
      <c r="F179" s="6">
        <v>4.8500000000000001E-2</v>
      </c>
      <c r="G179" s="6">
        <v>2.0500000000000001E-2</v>
      </c>
      <c r="H179" s="6">
        <v>3.4250000000000003E-2</v>
      </c>
      <c r="I179" s="6">
        <v>3.5374999999999997E-2</v>
      </c>
      <c r="J179" s="6">
        <v>2.9000000000000001E-2</v>
      </c>
      <c r="K179" s="6">
        <v>4.2416666666666603E-2</v>
      </c>
      <c r="L179" s="6">
        <v>2.9416666666666601E-2</v>
      </c>
      <c r="M179" s="6">
        <v>2.78333333333333E-2</v>
      </c>
      <c r="N179" s="6">
        <v>0</v>
      </c>
      <c r="O179" s="3">
        <v>5.1749999999999997E-2</v>
      </c>
      <c r="P179" s="3">
        <v>3.7624999999999999E-2</v>
      </c>
      <c r="Q179" s="2">
        <v>1.20833333333333E-2</v>
      </c>
      <c r="R179" s="2">
        <v>1.6875000000000001E-2</v>
      </c>
      <c r="S179" s="2">
        <v>8.7916666666666594E-3</v>
      </c>
      <c r="T179" s="2">
        <v>2.0500000000000001E-2</v>
      </c>
      <c r="U179" s="2">
        <v>1.3333333333333299E-2</v>
      </c>
      <c r="V179" s="2">
        <v>0</v>
      </c>
      <c r="W179" s="2">
        <v>1.5083333333333299E-2</v>
      </c>
      <c r="X179" s="2">
        <v>9.5833333333333309E-3</v>
      </c>
      <c r="Y179" s="2">
        <v>1.2833333333333301E-2</v>
      </c>
      <c r="Z179" s="2">
        <v>0</v>
      </c>
      <c r="AA179" s="2">
        <v>1.325E-2</v>
      </c>
      <c r="AB179" s="2">
        <v>1.4E-2</v>
      </c>
      <c r="AC179" s="2">
        <v>0</v>
      </c>
      <c r="AD179" s="2">
        <v>5.8333333333333301E-3</v>
      </c>
      <c r="AE179" s="2">
        <v>2.4458333333333301E-2</v>
      </c>
      <c r="AF179" s="2">
        <v>1.15833333333333E-2</v>
      </c>
      <c r="AG179" s="2">
        <v>0</v>
      </c>
      <c r="AH179" s="2">
        <v>0</v>
      </c>
      <c r="AI179" s="2">
        <v>1.22916666666666E-2</v>
      </c>
      <c r="AJ179" s="2"/>
      <c r="AK179" s="2"/>
      <c r="AL179" s="2">
        <v>0</v>
      </c>
      <c r="AM179" s="2">
        <v>0</v>
      </c>
      <c r="AN179" s="8">
        <v>4.1666666666666598E-5</v>
      </c>
      <c r="AO179" s="7">
        <v>4.58333333333333E-4</v>
      </c>
      <c r="AP179" s="7">
        <v>0</v>
      </c>
      <c r="AQ179" s="7">
        <v>0</v>
      </c>
      <c r="AR179" s="8">
        <v>8.3333333333333303E-5</v>
      </c>
      <c r="AS179" s="7">
        <v>1.6666666666666601E-4</v>
      </c>
      <c r="AT179" s="7">
        <v>0</v>
      </c>
      <c r="AU179" s="7">
        <v>0</v>
      </c>
      <c r="AV179" s="7">
        <v>0</v>
      </c>
      <c r="AW179" s="7">
        <v>0</v>
      </c>
      <c r="AX179" s="8">
        <v>8.3333333333333303E-5</v>
      </c>
      <c r="AY179" s="8">
        <v>8.3333333333333303E-5</v>
      </c>
      <c r="AZ179" s="8">
        <v>4.1666666666666598E-5</v>
      </c>
      <c r="BA179" s="7">
        <v>0</v>
      </c>
      <c r="BB179" s="7">
        <v>0</v>
      </c>
      <c r="BC179" s="7">
        <v>0</v>
      </c>
      <c r="BD179" s="7">
        <v>0</v>
      </c>
      <c r="BE179" s="7">
        <v>2.5000000000000001E-4</v>
      </c>
      <c r="BF179" s="7">
        <v>0</v>
      </c>
      <c r="BG179" s="7">
        <v>0</v>
      </c>
      <c r="BH179" s="7">
        <v>1.525E-2</v>
      </c>
      <c r="BI179" s="7">
        <v>0</v>
      </c>
      <c r="BJ179" s="7">
        <v>0</v>
      </c>
      <c r="BK179" s="7">
        <v>2.0833333333333299E-4</v>
      </c>
      <c r="BL179" s="7">
        <v>0</v>
      </c>
      <c r="BM179" s="7">
        <v>2.0833333333333299E-4</v>
      </c>
      <c r="BN179" s="7">
        <v>1.025E-2</v>
      </c>
      <c r="BO179" s="7">
        <v>3.7500000000000001E-4</v>
      </c>
      <c r="BP179" s="7">
        <v>0</v>
      </c>
      <c r="BQ179" s="7">
        <v>0</v>
      </c>
      <c r="BR179" s="7">
        <v>0</v>
      </c>
      <c r="BS179" s="7">
        <v>0</v>
      </c>
      <c r="BT179" s="7">
        <v>0</v>
      </c>
      <c r="BU179" s="7">
        <v>2.0833333333333299E-4</v>
      </c>
      <c r="BV179" s="7">
        <v>4.1666666666666599E-4</v>
      </c>
      <c r="BW179" s="7">
        <v>0</v>
      </c>
      <c r="BX179" s="7">
        <v>0</v>
      </c>
      <c r="BY179" s="7">
        <v>0</v>
      </c>
      <c r="BZ179" s="7">
        <v>3.4166666666666599E-3</v>
      </c>
      <c r="CA179" s="7">
        <v>0</v>
      </c>
      <c r="CB179" s="7">
        <v>0</v>
      </c>
      <c r="CC179" s="7">
        <v>0</v>
      </c>
      <c r="CD179" s="7">
        <v>0</v>
      </c>
      <c r="CE179" s="7">
        <v>0</v>
      </c>
      <c r="CF179" s="7">
        <v>0</v>
      </c>
      <c r="CG179" s="7">
        <v>0</v>
      </c>
      <c r="CH179" s="7">
        <v>2.5000000000000001E-4</v>
      </c>
      <c r="CI179" s="7">
        <v>0</v>
      </c>
      <c r="CJ179" s="7">
        <v>3.0833333333333299E-3</v>
      </c>
      <c r="CK179" s="7">
        <v>3.9166666666666603E-3</v>
      </c>
      <c r="CL179" s="7">
        <v>0</v>
      </c>
      <c r="CM179" s="7">
        <v>3.33333333333333E-4</v>
      </c>
      <c r="CN179" s="7">
        <v>0</v>
      </c>
      <c r="CO179" s="7">
        <v>1.00416666666666E-2</v>
      </c>
      <c r="CP179" s="7">
        <v>0</v>
      </c>
      <c r="CQ179" s="7">
        <v>0</v>
      </c>
      <c r="CR179" s="7">
        <v>0</v>
      </c>
      <c r="CS179" s="7">
        <v>0</v>
      </c>
      <c r="CT179" s="7">
        <v>0</v>
      </c>
      <c r="CU179" s="7">
        <v>0</v>
      </c>
      <c r="CV179" s="7">
        <v>0</v>
      </c>
      <c r="CW179" s="7">
        <v>0</v>
      </c>
      <c r="CX179" s="7">
        <v>0</v>
      </c>
      <c r="CY179" s="7">
        <v>0</v>
      </c>
      <c r="CZ179" s="7">
        <v>0</v>
      </c>
      <c r="DA179" s="7">
        <v>1.02916666666666E-2</v>
      </c>
      <c r="DB179" s="7">
        <v>0</v>
      </c>
      <c r="DC179" s="7">
        <v>0</v>
      </c>
      <c r="DD179" s="7">
        <v>0</v>
      </c>
      <c r="DE179" s="7">
        <v>0</v>
      </c>
      <c r="DF179" s="7">
        <v>6.0416666666666596E-3</v>
      </c>
      <c r="DG179" s="7">
        <v>0</v>
      </c>
      <c r="DH179" s="7">
        <v>0</v>
      </c>
      <c r="DI179" s="7">
        <v>0</v>
      </c>
      <c r="DJ179" s="7">
        <v>0</v>
      </c>
      <c r="DK179" s="7">
        <v>3.7500000000000001E-4</v>
      </c>
      <c r="DL179" s="7">
        <v>0</v>
      </c>
      <c r="DM179" s="7">
        <v>0</v>
      </c>
      <c r="DN179" s="7">
        <v>5.4583333333333298E-3</v>
      </c>
      <c r="DO179" s="7">
        <v>0</v>
      </c>
      <c r="DP179" s="7">
        <v>0</v>
      </c>
      <c r="DQ179" s="7">
        <v>0</v>
      </c>
      <c r="DR179" s="7">
        <v>0</v>
      </c>
      <c r="DS179" s="7">
        <v>0</v>
      </c>
      <c r="DT179" s="7">
        <v>0</v>
      </c>
      <c r="DU179" s="8">
        <v>8.3333333333333303E-5</v>
      </c>
      <c r="DV179" s="7">
        <v>0</v>
      </c>
      <c r="DW179" s="7">
        <v>0</v>
      </c>
      <c r="DX179" s="7">
        <v>0</v>
      </c>
      <c r="DY179" s="7">
        <v>0</v>
      </c>
      <c r="DZ179" s="7">
        <v>0</v>
      </c>
      <c r="EA179" s="8">
        <v>4.1666666666666598E-5</v>
      </c>
      <c r="EB179" s="7">
        <v>4.58333333333333E-4</v>
      </c>
      <c r="EC179" s="7">
        <v>8.0833333333333295E-3</v>
      </c>
      <c r="ED179" s="7">
        <v>0</v>
      </c>
      <c r="EE179" s="7">
        <v>0</v>
      </c>
      <c r="EF179" s="8">
        <v>8.3333333333333303E-5</v>
      </c>
      <c r="EG179" s="7">
        <v>0</v>
      </c>
      <c r="EH179" s="7">
        <v>0</v>
      </c>
      <c r="EI179" s="7">
        <v>0</v>
      </c>
      <c r="EJ179" s="7">
        <v>0</v>
      </c>
      <c r="EK179" s="7">
        <v>0</v>
      </c>
      <c r="EL179" s="8">
        <v>4.1666666666666598E-5</v>
      </c>
      <c r="EM179" s="7">
        <v>0</v>
      </c>
      <c r="EN179" s="7">
        <v>0</v>
      </c>
      <c r="EO179" s="7">
        <v>9.16666666666666E-4</v>
      </c>
      <c r="EP179" s="7">
        <v>0</v>
      </c>
      <c r="EQ179" s="7">
        <v>0</v>
      </c>
      <c r="ER179" s="7">
        <v>0</v>
      </c>
      <c r="ES179" s="7">
        <v>0</v>
      </c>
      <c r="ET179" s="8">
        <v>8.3333333333333303E-5</v>
      </c>
      <c r="EU179" s="7">
        <v>0</v>
      </c>
      <c r="EV179" s="7">
        <v>0</v>
      </c>
      <c r="EW179" s="7">
        <v>0</v>
      </c>
      <c r="EX179" s="7">
        <v>0</v>
      </c>
      <c r="EY179" s="7">
        <v>0</v>
      </c>
      <c r="EZ179" s="7">
        <v>3.33333333333333E-4</v>
      </c>
      <c r="FA179" s="7">
        <v>0</v>
      </c>
      <c r="FB179" s="7">
        <v>0</v>
      </c>
      <c r="FC179" s="7">
        <v>0</v>
      </c>
      <c r="FD179" s="7">
        <v>0</v>
      </c>
      <c r="FE179" s="7">
        <v>8.3333333333333297E-3</v>
      </c>
      <c r="FF179" s="7">
        <v>9.5833333333333296E-4</v>
      </c>
      <c r="FG179" s="7">
        <v>0</v>
      </c>
      <c r="FH179" s="7">
        <v>2.9166666666666599E-4</v>
      </c>
      <c r="FI179" s="7">
        <v>8.4583333333333299E-3</v>
      </c>
      <c r="FJ179" s="7">
        <v>0</v>
      </c>
      <c r="FK179" s="8">
        <v>4.1666666666666598E-5</v>
      </c>
      <c r="FL179" s="7">
        <v>0</v>
      </c>
      <c r="FM179" s="7">
        <v>0</v>
      </c>
      <c r="FN179" s="7">
        <v>3.8333333333333301E-3</v>
      </c>
      <c r="FO179" s="7">
        <v>0</v>
      </c>
      <c r="FP179" s="7">
        <v>1.16666666666666E-3</v>
      </c>
      <c r="FQ179" s="7">
        <v>5.8333333333333295E-4</v>
      </c>
      <c r="FR179" s="7">
        <v>3.04166666666666E-3</v>
      </c>
      <c r="FS179" s="7">
        <v>0</v>
      </c>
      <c r="FT179" s="7">
        <v>0</v>
      </c>
      <c r="FU179" s="7">
        <v>0</v>
      </c>
      <c r="FV179" s="7">
        <v>3.7500000000000001E-4</v>
      </c>
      <c r="FW179" s="8">
        <v>8.3333333333333303E-5</v>
      </c>
      <c r="FX179" s="7">
        <v>0</v>
      </c>
      <c r="FY179" s="7">
        <v>3.0000000000000001E-3</v>
      </c>
      <c r="FZ179" s="7">
        <v>0</v>
      </c>
      <c r="GA179" s="7">
        <v>0</v>
      </c>
      <c r="GB179" s="7">
        <v>1.4583333333333299E-3</v>
      </c>
      <c r="GC179" s="7">
        <v>0</v>
      </c>
      <c r="GD179" s="8">
        <v>4.1666666666666598E-5</v>
      </c>
      <c r="GE179" s="7">
        <v>5.8333333333333295E-4</v>
      </c>
      <c r="GF179" s="7">
        <v>0</v>
      </c>
      <c r="GG179" s="7">
        <v>1.6583333333333301E-2</v>
      </c>
      <c r="GH179" s="7">
        <v>0</v>
      </c>
      <c r="GI179" s="7">
        <v>0</v>
      </c>
      <c r="GJ179" s="7">
        <v>0</v>
      </c>
      <c r="GK179" s="7">
        <v>0</v>
      </c>
      <c r="GL179" s="7">
        <v>1.15833333333333E-2</v>
      </c>
      <c r="GM179" s="7">
        <v>0</v>
      </c>
      <c r="GN179" s="7">
        <v>4.58333333333333E-4</v>
      </c>
      <c r="GO179" s="7">
        <v>0</v>
      </c>
      <c r="GP179" s="7">
        <v>1.25E-4</v>
      </c>
      <c r="GQ179" s="7">
        <v>0</v>
      </c>
      <c r="GR179" s="7">
        <v>0</v>
      </c>
      <c r="GS179" s="7">
        <v>0</v>
      </c>
      <c r="GT179" s="7">
        <v>0</v>
      </c>
      <c r="GU179" s="7">
        <v>3.7500000000000001E-4</v>
      </c>
      <c r="GV179" s="7">
        <v>3.8333333333333301E-3</v>
      </c>
      <c r="GW179" s="7">
        <v>0</v>
      </c>
      <c r="GX179" s="7">
        <v>7.2083333333333296E-3</v>
      </c>
      <c r="GY179" s="7">
        <v>6.9583333333333303E-3</v>
      </c>
      <c r="GZ179" s="8">
        <v>4.1666666666666598E-5</v>
      </c>
      <c r="HA179" s="7">
        <v>0</v>
      </c>
      <c r="HB179" s="7">
        <v>9.5833333333333296E-4</v>
      </c>
      <c r="HC179" s="7">
        <v>0</v>
      </c>
      <c r="HD179" s="7">
        <v>0</v>
      </c>
      <c r="HE179" s="8">
        <v>8.3333333333333303E-5</v>
      </c>
      <c r="HF179" s="7">
        <v>0</v>
      </c>
      <c r="HG179" s="7">
        <v>0</v>
      </c>
      <c r="HH179" s="7">
        <v>7.2083333333333296E-3</v>
      </c>
      <c r="HI179" s="7">
        <v>1.25E-4</v>
      </c>
      <c r="HJ179" s="7">
        <v>0</v>
      </c>
      <c r="HK179" s="7">
        <v>0</v>
      </c>
      <c r="HL179" s="7">
        <v>0</v>
      </c>
      <c r="HM179" s="7">
        <v>0</v>
      </c>
      <c r="HN179" s="7">
        <v>1.8749999999999999E-3</v>
      </c>
      <c r="HO179" s="7">
        <v>1.6666666666666601E-4</v>
      </c>
      <c r="HP179" s="7">
        <v>0</v>
      </c>
      <c r="HQ179" s="7">
        <v>0</v>
      </c>
      <c r="HR179" s="7">
        <v>6.2500000000000001E-4</v>
      </c>
      <c r="HS179" s="7">
        <v>1.75E-3</v>
      </c>
      <c r="HT179" s="7">
        <v>0</v>
      </c>
      <c r="HU179" s="7">
        <v>0</v>
      </c>
      <c r="HV179" s="8">
        <v>8.3333333333333303E-5</v>
      </c>
      <c r="HW179" s="7">
        <v>0</v>
      </c>
      <c r="HX179" s="7">
        <v>0</v>
      </c>
      <c r="HY179" s="7">
        <v>1.25E-4</v>
      </c>
      <c r="HZ179" s="7">
        <v>0</v>
      </c>
      <c r="IA179" s="7">
        <v>0</v>
      </c>
      <c r="IB179" s="7">
        <v>0</v>
      </c>
      <c r="IC179" s="7">
        <v>0</v>
      </c>
      <c r="ID179" s="7">
        <v>5.8333333333333295E-4</v>
      </c>
      <c r="IE179" s="7">
        <v>2.9166666666666599E-4</v>
      </c>
      <c r="IF179" s="7">
        <v>0</v>
      </c>
      <c r="IG179" s="7">
        <v>0</v>
      </c>
      <c r="IH179" s="7">
        <v>0</v>
      </c>
      <c r="II179" s="7">
        <v>0</v>
      </c>
      <c r="IJ179" s="7">
        <v>2.9166666666666599E-4</v>
      </c>
      <c r="IK179" s="7">
        <v>2.0833333333333299E-4</v>
      </c>
      <c r="IL179" s="7">
        <v>0</v>
      </c>
      <c r="IM179" s="7">
        <v>0</v>
      </c>
      <c r="IN179" s="7">
        <v>4.1666666666666599E-4</v>
      </c>
      <c r="IO179" s="7">
        <v>0</v>
      </c>
      <c r="IP179" s="7">
        <v>3.0833333333333299E-3</v>
      </c>
      <c r="IQ179" s="7">
        <v>0</v>
      </c>
      <c r="IR179" s="7">
        <v>1.5416666666666599E-3</v>
      </c>
      <c r="IS179" s="7">
        <v>0</v>
      </c>
      <c r="IT179" s="7">
        <v>1.6666666666666601E-4</v>
      </c>
      <c r="IU179" s="7">
        <v>0</v>
      </c>
      <c r="IV179" s="7">
        <v>0</v>
      </c>
      <c r="IW179" s="8">
        <v>4.1666666666666598E-5</v>
      </c>
      <c r="IX179" s="7">
        <v>0</v>
      </c>
      <c r="IY179" s="7">
        <v>3.33333333333333E-4</v>
      </c>
      <c r="IZ179" s="7">
        <v>0</v>
      </c>
      <c r="JA179" s="7">
        <v>3.7500000000000001E-4</v>
      </c>
      <c r="JB179" s="7">
        <v>0</v>
      </c>
      <c r="JC179" s="7">
        <v>2.0833333333333299E-4</v>
      </c>
      <c r="JD179" s="7">
        <v>0</v>
      </c>
      <c r="JE179" s="7">
        <v>0</v>
      </c>
      <c r="JF179" s="7">
        <v>0</v>
      </c>
      <c r="JG179" s="7">
        <v>0</v>
      </c>
      <c r="JH179" s="7">
        <v>1.22916666666666E-2</v>
      </c>
      <c r="JI179" s="8">
        <v>8.3333333333333303E-5</v>
      </c>
      <c r="JJ179" s="7">
        <v>3.70833333333333E-3</v>
      </c>
      <c r="JK179" s="7">
        <v>7.91666666666666E-4</v>
      </c>
      <c r="JL179" s="7">
        <v>0</v>
      </c>
      <c r="JM179" s="7">
        <v>0</v>
      </c>
      <c r="JN179" s="7">
        <v>0</v>
      </c>
      <c r="JO179" s="7">
        <v>0</v>
      </c>
      <c r="JP179" s="7">
        <v>0</v>
      </c>
      <c r="JQ179" s="7">
        <v>7.0833333333333295E-4</v>
      </c>
      <c r="JR179" s="7">
        <v>6.54166666666666E-3</v>
      </c>
      <c r="JS179" s="7">
        <v>0</v>
      </c>
      <c r="JT179" s="8">
        <v>4.1666666666666598E-5</v>
      </c>
      <c r="JU179" s="7">
        <v>1.8749999999999999E-3</v>
      </c>
      <c r="JV179" s="7">
        <v>0</v>
      </c>
      <c r="JW179" s="7">
        <v>1.4958333333333299E-2</v>
      </c>
      <c r="JX179" s="7">
        <v>0</v>
      </c>
      <c r="JY179" s="7">
        <v>7.0833333333333295E-4</v>
      </c>
      <c r="JZ179" s="7">
        <v>5.4166666666666599E-4</v>
      </c>
      <c r="KA179" s="7">
        <v>0</v>
      </c>
      <c r="KB179" s="7">
        <v>0</v>
      </c>
      <c r="KC179" s="7">
        <v>0</v>
      </c>
      <c r="KD179" s="7">
        <v>0</v>
      </c>
      <c r="KE179" s="7">
        <v>7.0833333333333295E-4</v>
      </c>
      <c r="KF179" s="7">
        <v>0</v>
      </c>
      <c r="KG179" s="7">
        <v>0</v>
      </c>
      <c r="KH179" s="7">
        <v>0</v>
      </c>
      <c r="KI179" s="7">
        <v>0</v>
      </c>
      <c r="KJ179" s="7">
        <v>4.1666666666666599E-4</v>
      </c>
      <c r="KK179" s="7">
        <v>4.0833333333333303E-3</v>
      </c>
      <c r="KL179" s="7">
        <v>2.4166666666666599E-3</v>
      </c>
      <c r="KM179" s="7">
        <v>0</v>
      </c>
      <c r="KN179" s="7">
        <v>0</v>
      </c>
      <c r="KO179" s="7">
        <v>0</v>
      </c>
      <c r="KP179" s="7">
        <v>0</v>
      </c>
      <c r="KQ179" s="7">
        <v>1.08333333333333E-3</v>
      </c>
      <c r="KR179" s="7">
        <v>0</v>
      </c>
      <c r="KS179" s="8">
        <v>8.3333333333333303E-5</v>
      </c>
      <c r="KT179" s="7">
        <v>7.9583333333333294E-3</v>
      </c>
      <c r="KU179" s="7">
        <v>2.0833333333333299E-4</v>
      </c>
      <c r="KV179" s="7">
        <v>1.99583333333333E-2</v>
      </c>
      <c r="KW179" s="7">
        <v>3.7500000000000001E-4</v>
      </c>
      <c r="KX179" s="7">
        <v>1.6666666666666601E-4</v>
      </c>
      <c r="KY179" s="7">
        <v>0</v>
      </c>
      <c r="KZ179" s="7">
        <v>1.08333333333333E-3</v>
      </c>
      <c r="LA179" s="7">
        <v>1.6666666666666601E-4</v>
      </c>
      <c r="LB179" s="7">
        <v>2.5000000000000001E-4</v>
      </c>
      <c r="LC179" s="7">
        <v>1.3749999999999999E-3</v>
      </c>
      <c r="LD179" s="7">
        <v>0</v>
      </c>
      <c r="LE179" s="7">
        <v>1.5E-3</v>
      </c>
      <c r="LF179" s="7">
        <v>0</v>
      </c>
      <c r="LG179" s="7">
        <v>3.04166666666666E-3</v>
      </c>
      <c r="LH179" s="7">
        <v>9.16666666666666E-4</v>
      </c>
      <c r="LI179" s="7">
        <v>9.9583333333333295E-3</v>
      </c>
      <c r="LJ179" s="7">
        <v>8.3333333333333295E-4</v>
      </c>
      <c r="LK179" s="7">
        <v>0</v>
      </c>
      <c r="LL179" s="7">
        <v>0</v>
      </c>
      <c r="LM179" s="7">
        <v>0</v>
      </c>
      <c r="LN179" s="7">
        <v>1.25E-4</v>
      </c>
      <c r="LO179" s="7">
        <v>0</v>
      </c>
      <c r="LP179" s="7">
        <v>0</v>
      </c>
      <c r="LQ179" s="7">
        <v>0</v>
      </c>
      <c r="LR179" s="7">
        <v>7.5416666666666601E-3</v>
      </c>
      <c r="LS179" s="7">
        <v>0</v>
      </c>
      <c r="LT179" s="7">
        <v>1.7000000000000001E-2</v>
      </c>
      <c r="LU179" s="7">
        <v>0</v>
      </c>
      <c r="LV179" s="7">
        <v>1.6666666666666601E-4</v>
      </c>
      <c r="LW179" s="7">
        <v>0</v>
      </c>
      <c r="LX179" s="7">
        <v>0</v>
      </c>
      <c r="LY179" s="7">
        <v>0</v>
      </c>
      <c r="LZ179" s="7">
        <v>0</v>
      </c>
      <c r="MA179" s="7">
        <v>5.8333333333333295E-4</v>
      </c>
      <c r="MB179" s="7">
        <v>0</v>
      </c>
      <c r="MC179" s="7">
        <v>0</v>
      </c>
      <c r="MD179" s="7">
        <v>2.9583333333333302E-3</v>
      </c>
      <c r="ME179" s="7">
        <v>0</v>
      </c>
      <c r="MF179" s="7">
        <v>0</v>
      </c>
      <c r="MG179" s="7">
        <v>0</v>
      </c>
      <c r="MH179" s="7">
        <v>0</v>
      </c>
      <c r="MI179" s="7">
        <v>0</v>
      </c>
      <c r="MJ179" s="7">
        <v>4.58333333333333E-4</v>
      </c>
      <c r="MK179" s="7">
        <v>0</v>
      </c>
      <c r="ML179" s="7">
        <v>0</v>
      </c>
      <c r="MM179" s="7">
        <v>2.5000000000000001E-4</v>
      </c>
      <c r="MN179" s="7">
        <v>3.33333333333333E-4</v>
      </c>
      <c r="MO179" s="7">
        <v>0</v>
      </c>
      <c r="MP179" s="7">
        <v>1.7916666666666602E-2</v>
      </c>
      <c r="MQ179" s="7">
        <v>1.7083333333333299E-3</v>
      </c>
      <c r="MR179" s="7">
        <v>0</v>
      </c>
      <c r="MS179" s="7">
        <v>6.6666666666666599E-4</v>
      </c>
      <c r="MT179" s="7">
        <v>0</v>
      </c>
      <c r="MU179" s="7">
        <v>0</v>
      </c>
      <c r="MV179" s="7">
        <v>1.25E-4</v>
      </c>
      <c r="MW179" s="8">
        <v>8.3333333333333303E-5</v>
      </c>
      <c r="MX179" s="7">
        <v>0</v>
      </c>
      <c r="MY179" s="7">
        <v>0</v>
      </c>
      <c r="MZ179" s="7">
        <v>0</v>
      </c>
      <c r="NA179" s="7">
        <v>5.2083333333333296E-3</v>
      </c>
      <c r="NB179" s="7">
        <v>0</v>
      </c>
      <c r="NC179" s="7">
        <v>0</v>
      </c>
      <c r="ND179" s="7">
        <v>0</v>
      </c>
      <c r="NE179" s="7">
        <v>0</v>
      </c>
      <c r="NF179" s="7">
        <v>0</v>
      </c>
    </row>
    <row r="180" spans="1:415" x14ac:dyDescent="0.35">
      <c r="A180" t="s">
        <v>64</v>
      </c>
      <c r="B180" t="s">
        <v>8</v>
      </c>
      <c r="C180" s="6">
        <v>5.5751964736159502E-2</v>
      </c>
      <c r="D180" s="6">
        <v>2.2592629427464001E-2</v>
      </c>
      <c r="E180" s="6">
        <v>3.7727326411195403E-2</v>
      </c>
      <c r="F180" s="6">
        <v>8.4064202731820706E-2</v>
      </c>
      <c r="G180" s="6">
        <v>1.08819748226145E-2</v>
      </c>
      <c r="H180" s="6">
        <v>3.9009836281780202E-2</v>
      </c>
      <c r="I180" s="6">
        <v>5.0329479092594297E-2</v>
      </c>
      <c r="J180" s="6">
        <v>5.0798068709206202E-2</v>
      </c>
      <c r="K180" s="6">
        <v>9.0823586410918797E-2</v>
      </c>
      <c r="L180" s="6">
        <v>2.80247640789337E-2</v>
      </c>
      <c r="M180" s="6">
        <v>5.4457532654050303E-2</v>
      </c>
      <c r="N180" s="6">
        <v>0</v>
      </c>
      <c r="O180" s="3">
        <v>6.1971099063760297E-2</v>
      </c>
      <c r="P180" s="3">
        <v>4.5341217826824799E-2</v>
      </c>
      <c r="Q180" s="2">
        <v>2.6495608357680399E-3</v>
      </c>
      <c r="R180" s="2">
        <v>7.4068293539732901E-3</v>
      </c>
      <c r="S180" s="2">
        <v>4.12720645484184E-3</v>
      </c>
      <c r="T180" s="2">
        <v>1.8084407045221199E-2</v>
      </c>
      <c r="U180" s="2">
        <v>7.9638220267180797E-3</v>
      </c>
      <c r="V180" s="2">
        <v>0</v>
      </c>
      <c r="W180" s="2">
        <v>1.12227511818243E-2</v>
      </c>
      <c r="X180" s="2">
        <v>1.68224343393536E-3</v>
      </c>
      <c r="Y180" s="2">
        <v>9.4398121117234904E-3</v>
      </c>
      <c r="Z180" s="2">
        <v>0</v>
      </c>
      <c r="AA180" s="2">
        <v>8.0146025136108405E-3</v>
      </c>
      <c r="AB180" s="2">
        <v>6.8358575883205102E-3</v>
      </c>
      <c r="AC180" s="2">
        <v>0</v>
      </c>
      <c r="AD180" s="2">
        <v>7.25180186632141E-3</v>
      </c>
      <c r="AE180" s="2">
        <v>2.39727097388568E-2</v>
      </c>
      <c r="AF180" s="2">
        <v>1.2987044776777499E-3</v>
      </c>
      <c r="AG180" s="2">
        <v>0</v>
      </c>
      <c r="AH180" s="2">
        <v>0</v>
      </c>
      <c r="AI180" s="2">
        <v>5.4278809231775704E-3</v>
      </c>
      <c r="AJ180" s="2"/>
      <c r="AK180" s="2"/>
      <c r="AL180" s="2">
        <v>0</v>
      </c>
      <c r="AM180" s="2">
        <v>0</v>
      </c>
      <c r="AN180" s="7">
        <v>0</v>
      </c>
      <c r="AO180" s="7">
        <v>0</v>
      </c>
      <c r="AP180" s="7">
        <v>0</v>
      </c>
      <c r="AQ180" s="7">
        <v>0</v>
      </c>
      <c r="AR180" s="7">
        <v>0</v>
      </c>
      <c r="AS180" s="7">
        <v>0</v>
      </c>
      <c r="AT180" s="7">
        <v>0</v>
      </c>
      <c r="AU180" s="7">
        <v>0</v>
      </c>
      <c r="AV180" s="7">
        <v>0</v>
      </c>
      <c r="AW180" s="7">
        <v>0</v>
      </c>
      <c r="AX180" s="7">
        <v>0</v>
      </c>
      <c r="AY180" s="7">
        <v>3.4362651131311498E-4</v>
      </c>
      <c r="AZ180" s="7">
        <v>0</v>
      </c>
      <c r="BA180" s="7">
        <v>0</v>
      </c>
      <c r="BB180" s="7">
        <v>0</v>
      </c>
      <c r="BC180" s="7">
        <v>0</v>
      </c>
      <c r="BD180" s="7">
        <v>0</v>
      </c>
      <c r="BE180" s="7">
        <v>0</v>
      </c>
      <c r="BF180" s="7">
        <v>0</v>
      </c>
      <c r="BG180" s="7">
        <v>0</v>
      </c>
      <c r="BH180" s="7">
        <v>9.5644852736710192E-3</v>
      </c>
      <c r="BI180" s="8">
        <v>7.9509526975742896E-6</v>
      </c>
      <c r="BJ180" s="7">
        <v>0</v>
      </c>
      <c r="BK180" s="7">
        <v>0</v>
      </c>
      <c r="BL180" s="7">
        <v>0</v>
      </c>
      <c r="BM180" s="7">
        <v>0</v>
      </c>
      <c r="BN180" s="7">
        <v>6.98957540116096E-3</v>
      </c>
      <c r="BO180" s="7">
        <v>0</v>
      </c>
      <c r="BP180" s="7">
        <v>0</v>
      </c>
      <c r="BQ180" s="7">
        <v>0</v>
      </c>
      <c r="BR180" s="7">
        <v>0</v>
      </c>
      <c r="BS180" s="7">
        <v>0</v>
      </c>
      <c r="BT180" s="7">
        <v>0</v>
      </c>
      <c r="BU180" s="7">
        <v>0</v>
      </c>
      <c r="BV180" s="7">
        <v>0</v>
      </c>
      <c r="BW180" s="7">
        <v>0</v>
      </c>
      <c r="BX180" s="7">
        <v>0</v>
      </c>
      <c r="BY180" s="7">
        <v>0</v>
      </c>
      <c r="BZ180" s="7">
        <v>2.9662220423276198E-3</v>
      </c>
      <c r="CA180" s="7">
        <v>0</v>
      </c>
      <c r="CB180" s="7">
        <v>0</v>
      </c>
      <c r="CC180" s="7">
        <v>0</v>
      </c>
      <c r="CD180" s="7">
        <v>0</v>
      </c>
      <c r="CE180" s="7">
        <v>0</v>
      </c>
      <c r="CF180" s="7">
        <v>0</v>
      </c>
      <c r="CG180" s="7">
        <v>0</v>
      </c>
      <c r="CH180" s="7">
        <v>0</v>
      </c>
      <c r="CI180" s="7">
        <v>0</v>
      </c>
      <c r="CJ180" s="7">
        <v>3.8573546596010798E-3</v>
      </c>
      <c r="CK180" s="7">
        <v>2.26993080604045E-3</v>
      </c>
      <c r="CL180" s="7">
        <v>0</v>
      </c>
      <c r="CM180" s="7">
        <v>0</v>
      </c>
      <c r="CN180" s="7">
        <v>0</v>
      </c>
      <c r="CO180" s="7">
        <v>8.3835592885296607E-3</v>
      </c>
      <c r="CP180" s="7">
        <v>0</v>
      </c>
      <c r="CQ180" s="7">
        <v>0</v>
      </c>
      <c r="CR180" s="7">
        <v>0</v>
      </c>
      <c r="CS180" s="7">
        <v>0</v>
      </c>
      <c r="CT180" s="7">
        <v>0</v>
      </c>
      <c r="CU180" s="7">
        <v>0</v>
      </c>
      <c r="CV180" s="7">
        <v>0</v>
      </c>
      <c r="CW180" s="7">
        <v>0</v>
      </c>
      <c r="CX180" s="7">
        <v>0</v>
      </c>
      <c r="CY180" s="7">
        <v>0</v>
      </c>
      <c r="CZ180" s="7">
        <v>0</v>
      </c>
      <c r="DA180" s="7">
        <v>3.9854926571109301E-3</v>
      </c>
      <c r="DB180" s="7">
        <v>0</v>
      </c>
      <c r="DC180" s="7">
        <v>0</v>
      </c>
      <c r="DD180" s="7">
        <v>0</v>
      </c>
      <c r="DE180" s="7">
        <v>0</v>
      </c>
      <c r="DF180" s="7">
        <v>7.6628421460456196E-3</v>
      </c>
      <c r="DG180" s="7">
        <v>0</v>
      </c>
      <c r="DH180" s="7">
        <v>0</v>
      </c>
      <c r="DI180" s="7">
        <v>0</v>
      </c>
      <c r="DJ180" s="7">
        <v>0</v>
      </c>
      <c r="DK180" s="7">
        <v>1.6866539089120799E-4</v>
      </c>
      <c r="DL180" s="7">
        <v>0</v>
      </c>
      <c r="DM180" s="7">
        <v>0</v>
      </c>
      <c r="DN180" s="7">
        <v>4.1179396259063503E-3</v>
      </c>
      <c r="DO180" s="7">
        <v>0</v>
      </c>
      <c r="DP180" s="7">
        <v>0</v>
      </c>
      <c r="DQ180" s="7">
        <v>0</v>
      </c>
      <c r="DR180" s="7">
        <v>0</v>
      </c>
      <c r="DS180" s="7">
        <v>0</v>
      </c>
      <c r="DT180" s="7">
        <v>0</v>
      </c>
      <c r="DU180" s="7">
        <v>0</v>
      </c>
      <c r="DV180" s="7">
        <v>0</v>
      </c>
      <c r="DW180" s="7">
        <v>0</v>
      </c>
      <c r="DX180" s="7">
        <v>0</v>
      </c>
      <c r="DY180" s="7">
        <v>0</v>
      </c>
      <c r="DZ180" s="7">
        <v>0</v>
      </c>
      <c r="EA180" s="7">
        <v>0</v>
      </c>
      <c r="EB180" s="7">
        <v>5.7584229254027501E-4</v>
      </c>
      <c r="EC180" s="7">
        <v>8.0773540728876197E-3</v>
      </c>
      <c r="ED180" s="7">
        <v>0</v>
      </c>
      <c r="EE180" s="7">
        <v>0</v>
      </c>
      <c r="EF180" s="7">
        <v>0</v>
      </c>
      <c r="EG180" s="7">
        <v>0</v>
      </c>
      <c r="EH180" s="7">
        <v>0</v>
      </c>
      <c r="EI180" s="7">
        <v>0</v>
      </c>
      <c r="EJ180" s="7">
        <v>0</v>
      </c>
      <c r="EK180" s="7">
        <v>0</v>
      </c>
      <c r="EL180" s="8">
        <v>1.8083761786649999E-5</v>
      </c>
      <c r="EM180" s="7">
        <v>0</v>
      </c>
      <c r="EN180" s="7">
        <v>0</v>
      </c>
      <c r="EO180" s="7">
        <v>1.59843426932633E-4</v>
      </c>
      <c r="EP180" s="7">
        <v>0</v>
      </c>
      <c r="EQ180" s="7">
        <v>0</v>
      </c>
      <c r="ER180" s="7">
        <v>0</v>
      </c>
      <c r="ES180" s="8">
        <v>1.38435843659641E-5</v>
      </c>
      <c r="ET180" s="7">
        <v>0</v>
      </c>
      <c r="EU180" s="7">
        <v>0</v>
      </c>
      <c r="EV180" s="7">
        <v>0</v>
      </c>
      <c r="EW180" s="7">
        <v>0</v>
      </c>
      <c r="EX180" s="7">
        <v>0</v>
      </c>
      <c r="EY180" s="7">
        <v>0</v>
      </c>
      <c r="EZ180" s="7">
        <v>0</v>
      </c>
      <c r="FA180" s="7">
        <v>0</v>
      </c>
      <c r="FB180" s="8">
        <v>4.9293289263321297E-6</v>
      </c>
      <c r="FC180" s="7">
        <v>0</v>
      </c>
      <c r="FD180" s="7">
        <v>0</v>
      </c>
      <c r="FE180" s="7">
        <v>1.69075104876318E-3</v>
      </c>
      <c r="FF180" s="7">
        <v>0</v>
      </c>
      <c r="FG180" s="7">
        <v>0</v>
      </c>
      <c r="FH180" s="7">
        <v>1.11637846676568E-4</v>
      </c>
      <c r="FI180" s="7">
        <v>5.8866813944251396E-3</v>
      </c>
      <c r="FJ180" s="7">
        <v>0</v>
      </c>
      <c r="FK180" s="7">
        <v>0</v>
      </c>
      <c r="FL180" s="7">
        <v>0</v>
      </c>
      <c r="FM180" s="7">
        <v>0</v>
      </c>
      <c r="FN180" s="7">
        <v>3.61645875489499E-4</v>
      </c>
      <c r="FO180" s="7">
        <v>0</v>
      </c>
      <c r="FP180" s="8">
        <v>1.62500764555078E-5</v>
      </c>
      <c r="FQ180" s="7">
        <v>0</v>
      </c>
      <c r="FR180" s="7">
        <v>4.9198981376200697E-4</v>
      </c>
      <c r="FS180" s="7">
        <v>0</v>
      </c>
      <c r="FT180" s="7">
        <v>0</v>
      </c>
      <c r="FU180" s="7">
        <v>0</v>
      </c>
      <c r="FV180" s="7">
        <v>8.1660426401785398E-4</v>
      </c>
      <c r="FW180" s="7">
        <v>0</v>
      </c>
      <c r="FX180" s="7">
        <v>0</v>
      </c>
      <c r="FY180" s="7">
        <v>2.8704469226024298E-3</v>
      </c>
      <c r="FZ180" s="7">
        <v>0</v>
      </c>
      <c r="GA180" s="7">
        <v>0</v>
      </c>
      <c r="GB180" s="7">
        <v>0</v>
      </c>
      <c r="GC180" s="7">
        <v>0</v>
      </c>
      <c r="GD180" s="7">
        <v>0</v>
      </c>
      <c r="GE180" s="7">
        <v>0</v>
      </c>
      <c r="GF180" s="7">
        <v>0</v>
      </c>
      <c r="GG180" s="7">
        <v>1.23849066561296E-2</v>
      </c>
      <c r="GH180" s="7">
        <v>0</v>
      </c>
      <c r="GI180" s="7">
        <v>0</v>
      </c>
      <c r="GJ180" s="7">
        <v>0</v>
      </c>
      <c r="GK180" s="7">
        <v>0</v>
      </c>
      <c r="GL180" s="7">
        <v>9.3589172460971301E-3</v>
      </c>
      <c r="GM180" s="7">
        <v>0</v>
      </c>
      <c r="GN180" s="7">
        <v>0</v>
      </c>
      <c r="GO180" s="7">
        <v>0</v>
      </c>
      <c r="GP180" s="8">
        <v>2.5579848228375099E-5</v>
      </c>
      <c r="GQ180" s="7">
        <v>0</v>
      </c>
      <c r="GR180" s="7">
        <v>0</v>
      </c>
      <c r="GS180" s="7">
        <v>0</v>
      </c>
      <c r="GT180" s="7">
        <v>0</v>
      </c>
      <c r="GU180" s="8">
        <v>9.2766714830505192E-6</v>
      </c>
      <c r="GV180" s="7">
        <v>3.32721917974221E-3</v>
      </c>
      <c r="GW180" s="7">
        <v>0</v>
      </c>
      <c r="GX180" s="7">
        <v>6.88936330118261E-3</v>
      </c>
      <c r="GY180" s="7">
        <v>6.7743853852531696E-3</v>
      </c>
      <c r="GZ180" s="7">
        <v>0</v>
      </c>
      <c r="HA180" s="7">
        <v>0</v>
      </c>
      <c r="HB180" s="7">
        <v>2.4805414871519998E-4</v>
      </c>
      <c r="HC180" s="7">
        <v>0</v>
      </c>
      <c r="HD180" s="7">
        <v>0</v>
      </c>
      <c r="HE180" s="7">
        <v>0</v>
      </c>
      <c r="HF180" s="7">
        <v>0</v>
      </c>
      <c r="HG180" s="7">
        <v>0</v>
      </c>
      <c r="HH180" s="7">
        <v>2.4420662882528002E-3</v>
      </c>
      <c r="HI180" s="8">
        <v>6.4228727497540395E-5</v>
      </c>
      <c r="HJ180" s="7">
        <v>0</v>
      </c>
      <c r="HK180" s="8">
        <v>1.6374502656839999E-5</v>
      </c>
      <c r="HL180" s="7">
        <v>0</v>
      </c>
      <c r="HM180" s="7">
        <v>0</v>
      </c>
      <c r="HN180" s="7">
        <v>3.8610948653880202E-4</v>
      </c>
      <c r="HO180" s="7">
        <v>1.2489445969373701E-3</v>
      </c>
      <c r="HP180" s="7">
        <v>0</v>
      </c>
      <c r="HQ180" s="7">
        <v>0</v>
      </c>
      <c r="HR180" s="7">
        <v>0</v>
      </c>
      <c r="HS180" s="8">
        <v>1.5370648272081599E-5</v>
      </c>
      <c r="HT180" s="7">
        <v>0</v>
      </c>
      <c r="HU180" s="7">
        <v>0</v>
      </c>
      <c r="HV180" s="7">
        <v>0</v>
      </c>
      <c r="HW180" s="7">
        <v>0</v>
      </c>
      <c r="HX180" s="7">
        <v>0</v>
      </c>
      <c r="HY180" s="7">
        <v>0</v>
      </c>
      <c r="HZ180" s="7">
        <v>0</v>
      </c>
      <c r="IA180" s="7">
        <v>0</v>
      </c>
      <c r="IB180" s="7">
        <v>0</v>
      </c>
      <c r="IC180" s="7">
        <v>0</v>
      </c>
      <c r="ID180" s="7">
        <v>0</v>
      </c>
      <c r="IE180" s="7">
        <v>0</v>
      </c>
      <c r="IF180" s="7">
        <v>0</v>
      </c>
      <c r="IG180" s="7">
        <v>0</v>
      </c>
      <c r="IH180" s="7">
        <v>0</v>
      </c>
      <c r="II180" s="7">
        <v>0</v>
      </c>
      <c r="IJ180" s="7">
        <v>1.01292868268556E-3</v>
      </c>
      <c r="IK180" s="7">
        <v>0</v>
      </c>
      <c r="IL180" s="7">
        <v>0</v>
      </c>
      <c r="IM180" s="7">
        <v>0</v>
      </c>
      <c r="IN180" s="8">
        <v>5.6371998764915701E-5</v>
      </c>
      <c r="IO180" s="7">
        <v>0</v>
      </c>
      <c r="IP180" s="7">
        <v>2.2856744208658701E-3</v>
      </c>
      <c r="IQ180" s="7">
        <v>0</v>
      </c>
      <c r="IR180" s="7">
        <v>1.5028618344215401E-4</v>
      </c>
      <c r="IS180" s="7">
        <v>0</v>
      </c>
      <c r="IT180" s="7">
        <v>2.3714856537908701E-4</v>
      </c>
      <c r="IU180" s="7">
        <v>0</v>
      </c>
      <c r="IV180" s="7">
        <v>0</v>
      </c>
      <c r="IW180" s="7">
        <v>0</v>
      </c>
      <c r="IX180" s="7">
        <v>0</v>
      </c>
      <c r="IY180" s="7">
        <v>0</v>
      </c>
      <c r="IZ180" s="7">
        <v>0</v>
      </c>
      <c r="JA180" s="7">
        <v>1.5081897105348799E-3</v>
      </c>
      <c r="JB180" s="7">
        <v>0</v>
      </c>
      <c r="JC180" s="7">
        <v>8.5806543539833E-4</v>
      </c>
      <c r="JD180" s="7">
        <v>0</v>
      </c>
      <c r="JE180" s="7">
        <v>0</v>
      </c>
      <c r="JF180" s="7">
        <v>0</v>
      </c>
      <c r="JG180" s="7">
        <v>0</v>
      </c>
      <c r="JH180" s="7">
        <v>9.3801187686088101E-3</v>
      </c>
      <c r="JI180" s="7">
        <v>0</v>
      </c>
      <c r="JJ180" s="7">
        <v>4.4369990084121604E-3</v>
      </c>
      <c r="JK180" s="7">
        <v>0</v>
      </c>
      <c r="JL180" s="7">
        <v>0</v>
      </c>
      <c r="JM180" s="7">
        <v>0</v>
      </c>
      <c r="JN180" s="7">
        <v>0</v>
      </c>
      <c r="JO180" s="7">
        <v>0</v>
      </c>
      <c r="JP180" s="7">
        <v>0</v>
      </c>
      <c r="JQ180" s="8">
        <v>1.6122712970726798E-5</v>
      </c>
      <c r="JR180" s="7">
        <v>4.3135510124950099E-3</v>
      </c>
      <c r="JS180" s="7">
        <v>0</v>
      </c>
      <c r="JT180" s="7">
        <v>0</v>
      </c>
      <c r="JU180" s="7">
        <v>5.7636877120391405E-4</v>
      </c>
      <c r="JV180" s="7">
        <v>0</v>
      </c>
      <c r="JW180" s="7">
        <v>1.32143738001139E-2</v>
      </c>
      <c r="JX180" s="7">
        <v>0</v>
      </c>
      <c r="JY180" s="7">
        <v>6.25937544363211E-4</v>
      </c>
      <c r="JZ180" s="7">
        <v>0</v>
      </c>
      <c r="KA180" s="7">
        <v>0</v>
      </c>
      <c r="KB180" s="7">
        <v>0</v>
      </c>
      <c r="KC180" s="7">
        <v>0</v>
      </c>
      <c r="KD180" s="7">
        <v>0</v>
      </c>
      <c r="KE180" s="7">
        <v>0</v>
      </c>
      <c r="KF180" s="7">
        <v>0</v>
      </c>
      <c r="KG180" s="7">
        <v>0</v>
      </c>
      <c r="KH180" s="7">
        <v>0</v>
      </c>
      <c r="KI180" s="7">
        <v>0</v>
      </c>
      <c r="KJ180" s="7">
        <v>0</v>
      </c>
      <c r="KK180" s="7">
        <v>3.58537409438841E-3</v>
      </c>
      <c r="KL180" s="7">
        <v>1.1577791882355999E-3</v>
      </c>
      <c r="KM180" s="7">
        <v>0</v>
      </c>
      <c r="KN180" s="7">
        <v>0</v>
      </c>
      <c r="KO180" s="7">
        <v>0</v>
      </c>
      <c r="KP180" s="7">
        <v>0</v>
      </c>
      <c r="KQ180" s="7">
        <v>4.9344068119739205E-4</v>
      </c>
      <c r="KR180" s="7">
        <v>0</v>
      </c>
      <c r="KS180" s="7">
        <v>0</v>
      </c>
      <c r="KT180" s="7">
        <v>8.8035122501579407E-3</v>
      </c>
      <c r="KU180" s="7">
        <v>0</v>
      </c>
      <c r="KV180" s="7">
        <v>1.3679214428745199E-2</v>
      </c>
      <c r="KW180" s="8">
        <v>2.8310174979769499E-5</v>
      </c>
      <c r="KX180" s="8">
        <v>5.2089055070808003E-5</v>
      </c>
      <c r="KY180" s="7">
        <v>0</v>
      </c>
      <c r="KZ180" s="7">
        <v>0</v>
      </c>
      <c r="LA180" s="7">
        <v>0</v>
      </c>
      <c r="LB180" s="7">
        <v>0</v>
      </c>
      <c r="LC180" s="7">
        <v>4.4839048246530898E-4</v>
      </c>
      <c r="LD180" s="7">
        <v>0</v>
      </c>
      <c r="LE180" s="7">
        <v>2.20244678287669E-3</v>
      </c>
      <c r="LF180" s="7">
        <v>0</v>
      </c>
      <c r="LG180" s="7">
        <v>1.27199342472308E-3</v>
      </c>
      <c r="LH180" s="7">
        <v>4.2759327365203201E-4</v>
      </c>
      <c r="LI180" s="7">
        <v>3.2271994598517002E-3</v>
      </c>
      <c r="LJ180" s="7">
        <v>0</v>
      </c>
      <c r="LK180" s="7">
        <v>0</v>
      </c>
      <c r="LL180" s="7">
        <v>0</v>
      </c>
      <c r="LM180" s="7">
        <v>0</v>
      </c>
      <c r="LN180" s="7">
        <v>0</v>
      </c>
      <c r="LO180" s="7">
        <v>0</v>
      </c>
      <c r="LP180" s="7">
        <v>0</v>
      </c>
      <c r="LQ180" s="7">
        <v>0</v>
      </c>
      <c r="LR180" s="7">
        <v>3.0314540336393802E-3</v>
      </c>
      <c r="LS180" s="7">
        <v>0</v>
      </c>
      <c r="LT180" s="7">
        <v>1.31624544259326E-2</v>
      </c>
      <c r="LU180" s="7">
        <v>0</v>
      </c>
      <c r="LV180" s="8">
        <v>4.26641357845086E-5</v>
      </c>
      <c r="LW180" s="7">
        <v>0</v>
      </c>
      <c r="LX180" s="7">
        <v>0</v>
      </c>
      <c r="LY180" s="7">
        <v>0</v>
      </c>
      <c r="LZ180" s="7">
        <v>0</v>
      </c>
      <c r="MA180" s="7">
        <v>0</v>
      </c>
      <c r="MB180" s="7">
        <v>0</v>
      </c>
      <c r="MC180" s="7">
        <v>0</v>
      </c>
      <c r="MD180" s="7">
        <v>4.8321444090508999E-3</v>
      </c>
      <c r="ME180" s="7">
        <v>0</v>
      </c>
      <c r="MF180" s="7">
        <v>0</v>
      </c>
      <c r="MG180" s="7">
        <v>0</v>
      </c>
      <c r="MH180" s="7">
        <v>0</v>
      </c>
      <c r="MI180" s="7">
        <v>0</v>
      </c>
      <c r="MJ180" s="8">
        <v>8.0147078251181295E-5</v>
      </c>
      <c r="MK180" s="7">
        <v>0</v>
      </c>
      <c r="ML180" s="7">
        <v>0</v>
      </c>
      <c r="MM180" s="8">
        <v>2.7445107753637799E-5</v>
      </c>
      <c r="MN180" s="7">
        <v>0</v>
      </c>
      <c r="MO180" s="7">
        <v>0</v>
      </c>
      <c r="MP180" s="7">
        <v>1.9717816167052801E-2</v>
      </c>
      <c r="MQ180" s="7">
        <v>4.4024148096698701E-4</v>
      </c>
      <c r="MR180" s="7">
        <v>0</v>
      </c>
      <c r="MS180" s="8">
        <v>9.0976157069710799E-5</v>
      </c>
      <c r="MT180" s="7">
        <v>0</v>
      </c>
      <c r="MU180" s="7">
        <v>0</v>
      </c>
      <c r="MV180" s="7">
        <v>0</v>
      </c>
      <c r="MW180" s="7">
        <v>3.0866317983543602E-4</v>
      </c>
      <c r="MX180" s="7">
        <v>0</v>
      </c>
      <c r="MY180" s="7">
        <v>0</v>
      </c>
      <c r="MZ180" s="7">
        <v>0</v>
      </c>
      <c r="NA180" s="7">
        <v>6.1800257169434304E-3</v>
      </c>
      <c r="NB180" s="7">
        <v>0</v>
      </c>
      <c r="NC180" s="7">
        <v>0</v>
      </c>
      <c r="ND180" s="7">
        <v>0</v>
      </c>
      <c r="NE180" s="7">
        <v>0</v>
      </c>
      <c r="NF180" s="7">
        <v>0</v>
      </c>
    </row>
    <row r="181" spans="1:415" x14ac:dyDescent="0.35">
      <c r="A181" t="s">
        <v>66</v>
      </c>
      <c r="B181" t="s">
        <v>3</v>
      </c>
      <c r="C181" s="4">
        <v>2.9323359074974898E-3</v>
      </c>
      <c r="D181" s="4">
        <v>0</v>
      </c>
      <c r="E181" s="4">
        <v>0</v>
      </c>
      <c r="F181" s="4">
        <v>0</v>
      </c>
      <c r="G181" s="4">
        <v>0</v>
      </c>
      <c r="H181" s="4">
        <v>7.9707971122781503E-3</v>
      </c>
      <c r="I181" s="4">
        <v>8.9189152298433799E-3</v>
      </c>
      <c r="J181" s="4">
        <v>0</v>
      </c>
      <c r="K181" s="4">
        <v>0</v>
      </c>
      <c r="L181" s="4">
        <v>0</v>
      </c>
      <c r="M181" s="4">
        <v>1.00972784117443E-2</v>
      </c>
      <c r="N181" s="4">
        <v>6.4255246428671399E-3</v>
      </c>
      <c r="O181" s="4">
        <v>2.2207598731087401E-2</v>
      </c>
      <c r="P181" s="4">
        <v>1.9202309089281101E-2</v>
      </c>
      <c r="Q181" s="4">
        <v>0</v>
      </c>
      <c r="R181" s="4">
        <v>1.7961951288172901E-4</v>
      </c>
      <c r="S181" s="4">
        <v>1.04706610886682E-2</v>
      </c>
      <c r="T181" s="4">
        <v>5.3713704998936695E-4</v>
      </c>
      <c r="U181" s="4">
        <v>1.6050116455724E-2</v>
      </c>
      <c r="V181" s="4">
        <v>2.5738818409828902E-4</v>
      </c>
      <c r="W181" s="4">
        <v>6.5249332434958503E-3</v>
      </c>
      <c r="X181" s="4">
        <v>1.0939305344348499E-2</v>
      </c>
      <c r="Y181" s="4">
        <v>6.5941697679483E-3</v>
      </c>
      <c r="Z181" s="4">
        <v>4.9805249401322403E-3</v>
      </c>
      <c r="AA181" s="4">
        <v>3.4893402153188799E-2</v>
      </c>
      <c r="AB181" s="4">
        <v>0</v>
      </c>
      <c r="AC181" s="4">
        <v>1.7784827551701399E-2</v>
      </c>
      <c r="AD181" s="4">
        <v>4.9750508297993603E-3</v>
      </c>
      <c r="AE181" s="4">
        <v>1.4889117518397299E-2</v>
      </c>
      <c r="AF181" s="4">
        <v>0</v>
      </c>
      <c r="AG181" s="4">
        <v>6.48601470830893E-4</v>
      </c>
      <c r="AH181" s="4">
        <v>4.3400702453591598E-3</v>
      </c>
      <c r="AI181" s="4">
        <v>1.5985397429720699E-4</v>
      </c>
      <c r="AJ181" s="4">
        <v>0</v>
      </c>
      <c r="AK181" s="4">
        <v>1.47738571772412E-2</v>
      </c>
      <c r="AL181" s="4">
        <v>0</v>
      </c>
      <c r="AM181" s="4">
        <v>0</v>
      </c>
      <c r="AN181" s="4">
        <v>5.8334441500580605E-4</v>
      </c>
      <c r="AO181" s="4">
        <v>0</v>
      </c>
      <c r="AP181" s="4">
        <v>0</v>
      </c>
      <c r="AQ181" s="4">
        <v>0</v>
      </c>
      <c r="AR181" s="4">
        <v>0</v>
      </c>
      <c r="AS181" s="4">
        <v>0</v>
      </c>
      <c r="AT181" s="4">
        <v>1.28143113351122E-2</v>
      </c>
      <c r="AU181" s="4">
        <v>4.6383152540287803E-3</v>
      </c>
      <c r="AV181" s="6">
        <v>4.1800695781109197E-2</v>
      </c>
      <c r="AW181" s="6">
        <v>3.1085638190199001E-2</v>
      </c>
      <c r="AX181" s="6">
        <v>2.5234590740231402E-2</v>
      </c>
      <c r="AY181" s="6">
        <v>4.4691226543006397E-2</v>
      </c>
      <c r="AZ181" s="6">
        <v>2.5353658520266099E-2</v>
      </c>
      <c r="BA181" s="6">
        <v>2.8212992515241099E-2</v>
      </c>
      <c r="BB181" s="6">
        <v>3.3851934184013603E-2</v>
      </c>
      <c r="BC181" s="6">
        <v>3.3461703300199201E-2</v>
      </c>
      <c r="BD181" s="6">
        <v>8.6750870965418697E-2</v>
      </c>
      <c r="BE181" s="6">
        <v>3.2870570686950297E-2</v>
      </c>
      <c r="BF181" s="6">
        <v>3.0963453284934599E-2</v>
      </c>
      <c r="BG181" s="6">
        <v>0</v>
      </c>
      <c r="BH181" s="3">
        <v>4.3740452356194899E-2</v>
      </c>
      <c r="BI181" s="3">
        <v>2.3874664062871399E-2</v>
      </c>
      <c r="BJ181" s="2">
        <v>6.8641497977958198E-3</v>
      </c>
      <c r="BK181" s="2">
        <v>7.4419184387557596E-3</v>
      </c>
      <c r="BL181" s="2">
        <v>5.7120261229237999E-3</v>
      </c>
      <c r="BM181" s="2">
        <v>1.7509193213320898E-2</v>
      </c>
      <c r="BN181" s="2">
        <v>8.8127152288344293E-3</v>
      </c>
      <c r="BO181" s="2">
        <v>0</v>
      </c>
      <c r="BP181" s="2">
        <v>6.5058216266713799E-3</v>
      </c>
      <c r="BQ181" s="2">
        <v>6.1016757363370503E-3</v>
      </c>
      <c r="BR181" s="2">
        <v>6.9814748475444397E-3</v>
      </c>
      <c r="BS181" s="2">
        <v>0</v>
      </c>
      <c r="BT181" s="2">
        <v>7.4099157963080199E-3</v>
      </c>
      <c r="BU181" s="2">
        <v>6.7498025035923901E-3</v>
      </c>
      <c r="BV181" s="2">
        <v>0</v>
      </c>
      <c r="BW181" s="2">
        <v>3.7940554254917501E-3</v>
      </c>
      <c r="BX181" s="2">
        <v>1.46872691945465E-2</v>
      </c>
      <c r="BY181" s="2">
        <v>5.77435304722064E-3</v>
      </c>
      <c r="BZ181" s="2">
        <v>0</v>
      </c>
      <c r="CA181" s="2">
        <v>0</v>
      </c>
      <c r="CB181" s="2">
        <v>5.84109555273427E-3</v>
      </c>
      <c r="CC181" s="2">
        <v>8.5334140330149497E-3</v>
      </c>
      <c r="CD181" s="2">
        <v>7.4213241139423E-3</v>
      </c>
      <c r="CE181" s="7">
        <v>0</v>
      </c>
      <c r="CF181" s="7">
        <v>0</v>
      </c>
      <c r="CG181" s="8">
        <v>1.17073788722396E-5</v>
      </c>
      <c r="CH181" s="8">
        <v>8.8002934744422004E-5</v>
      </c>
      <c r="CI181" s="7">
        <v>0</v>
      </c>
      <c r="CJ181" s="7">
        <v>0</v>
      </c>
      <c r="CK181" s="8">
        <v>2.7512340349763201E-5</v>
      </c>
      <c r="CL181" s="8">
        <v>3.1699235036830902E-5</v>
      </c>
      <c r="CM181" s="7">
        <v>0</v>
      </c>
      <c r="CN181" s="7">
        <v>0</v>
      </c>
      <c r="CO181" s="7">
        <v>0</v>
      </c>
      <c r="CP181" s="7">
        <v>0</v>
      </c>
      <c r="CQ181" s="7">
        <v>0</v>
      </c>
      <c r="CR181" s="7">
        <v>3.4087172821740198E-4</v>
      </c>
      <c r="CS181" s="8">
        <v>2.0811509409358E-5</v>
      </c>
      <c r="CT181" s="7">
        <v>0</v>
      </c>
      <c r="CU181" s="7">
        <v>0</v>
      </c>
      <c r="CV181" s="8">
        <v>4.8818586797716299E-5</v>
      </c>
      <c r="CW181" s="7">
        <v>0</v>
      </c>
      <c r="CX181" s="7">
        <v>1.56107843039387E-4</v>
      </c>
      <c r="CY181" s="7">
        <v>0</v>
      </c>
      <c r="CZ181" s="7">
        <v>0</v>
      </c>
      <c r="DA181" s="7">
        <v>5.6265230981787399E-3</v>
      </c>
      <c r="DB181" s="7">
        <v>0</v>
      </c>
      <c r="DC181" s="7">
        <v>0</v>
      </c>
      <c r="DD181" s="8">
        <v>3.18817013931527E-5</v>
      </c>
      <c r="DE181" s="7">
        <v>0</v>
      </c>
      <c r="DF181" s="8">
        <v>5.3464279870517103E-5</v>
      </c>
      <c r="DG181" s="7">
        <v>4.5756891525682696E-3</v>
      </c>
      <c r="DH181" s="8">
        <v>1.1414694400433601E-5</v>
      </c>
      <c r="DI181" s="7">
        <v>0</v>
      </c>
      <c r="DJ181" s="7">
        <v>0</v>
      </c>
      <c r="DK181" s="7">
        <v>0</v>
      </c>
      <c r="DL181" s="7">
        <v>0</v>
      </c>
      <c r="DM181" s="7">
        <v>0</v>
      </c>
      <c r="DN181" s="7">
        <v>0</v>
      </c>
      <c r="DO181" s="8">
        <v>1.3609827938978599E-5</v>
      </c>
      <c r="DP181" s="7">
        <v>0</v>
      </c>
      <c r="DQ181" s="8">
        <v>5.3847290892488701E-5</v>
      </c>
      <c r="DR181" s="7">
        <v>0</v>
      </c>
      <c r="DS181" s="7">
        <v>7.6778919552219105E-4</v>
      </c>
      <c r="DT181" s="7">
        <v>0</v>
      </c>
      <c r="DU181" s="7">
        <v>0</v>
      </c>
      <c r="DV181" s="7">
        <v>0</v>
      </c>
      <c r="DW181" s="7">
        <v>0</v>
      </c>
      <c r="DX181" s="7">
        <v>0</v>
      </c>
      <c r="DY181" s="7">
        <v>0</v>
      </c>
      <c r="DZ181" s="7">
        <v>0</v>
      </c>
      <c r="EA181" s="7">
        <v>2.8036127773067501E-4</v>
      </c>
      <c r="EB181" s="8">
        <v>2.97440594472839E-5</v>
      </c>
      <c r="EC181" s="7">
        <v>4.23150758996764E-4</v>
      </c>
      <c r="ED181" s="7">
        <v>1.2720556174966101E-3</v>
      </c>
      <c r="EE181" s="7">
        <v>0</v>
      </c>
      <c r="EF181" s="8">
        <v>7.8118058450578795E-5</v>
      </c>
      <c r="EG181" s="7">
        <v>0</v>
      </c>
      <c r="EH181" s="7">
        <v>5.6726025291512702E-3</v>
      </c>
      <c r="EI181" s="7">
        <v>0</v>
      </c>
      <c r="EJ181" s="8">
        <v>6.5854006156348197E-6</v>
      </c>
      <c r="EK181" s="7">
        <v>0</v>
      </c>
      <c r="EL181" s="7">
        <v>0</v>
      </c>
      <c r="EM181" s="7">
        <v>0</v>
      </c>
      <c r="EN181" s="7">
        <v>0</v>
      </c>
      <c r="EO181" s="7">
        <v>0</v>
      </c>
      <c r="EP181" s="7">
        <v>0</v>
      </c>
      <c r="EQ181" s="7">
        <v>0</v>
      </c>
      <c r="ER181" s="8">
        <v>2.7857274014706498E-5</v>
      </c>
      <c r="ES181" s="7">
        <v>0</v>
      </c>
      <c r="ET181" s="7">
        <v>3.0752022058157902E-3</v>
      </c>
      <c r="EU181" s="7">
        <v>0</v>
      </c>
      <c r="EV181" s="7">
        <v>0</v>
      </c>
      <c r="EW181" s="7">
        <v>0</v>
      </c>
      <c r="EX181" s="7">
        <v>0</v>
      </c>
      <c r="EY181" s="7">
        <v>1.7343364415706301E-3</v>
      </c>
      <c r="EZ181" s="7">
        <v>0</v>
      </c>
      <c r="FA181" s="7">
        <v>0</v>
      </c>
      <c r="FB181" s="7">
        <v>0</v>
      </c>
      <c r="FC181" s="7">
        <v>0</v>
      </c>
      <c r="FD181" s="8">
        <v>1.7240153812623E-6</v>
      </c>
      <c r="FE181" s="7">
        <v>0</v>
      </c>
      <c r="FF181" s="7">
        <v>0</v>
      </c>
      <c r="FG181" s="7">
        <v>2.9805509072058302E-3</v>
      </c>
      <c r="FH181" s="7">
        <v>0</v>
      </c>
      <c r="FI181" s="7">
        <v>0</v>
      </c>
      <c r="FJ181" s="7">
        <v>0</v>
      </c>
      <c r="FK181" s="7">
        <v>0</v>
      </c>
      <c r="FL181" s="7">
        <v>0</v>
      </c>
      <c r="FM181" s="7">
        <v>0</v>
      </c>
      <c r="FN181" s="7">
        <v>1.14657216274261E-4</v>
      </c>
      <c r="FO181" s="7">
        <v>0</v>
      </c>
      <c r="FP181" s="7">
        <v>0</v>
      </c>
      <c r="FQ181" s="7">
        <v>0</v>
      </c>
      <c r="FR181" s="7">
        <v>0</v>
      </c>
      <c r="FS181" s="7">
        <v>0</v>
      </c>
      <c r="FT181" s="8">
        <v>1.29251486432176E-5</v>
      </c>
      <c r="FU181" s="7">
        <v>5.2196210250576901E-4</v>
      </c>
      <c r="FV181" s="7">
        <v>4.7211731536648304E-3</v>
      </c>
      <c r="FW181" s="7">
        <v>0</v>
      </c>
      <c r="FX181" s="7">
        <v>0</v>
      </c>
      <c r="FY181" s="7">
        <v>1.13939712043122E-4</v>
      </c>
      <c r="FZ181" s="7">
        <v>0</v>
      </c>
      <c r="GA181" s="8">
        <v>4.3902670770898804E-6</v>
      </c>
      <c r="GB181" s="7">
        <v>0</v>
      </c>
      <c r="GC181" s="7">
        <v>0</v>
      </c>
      <c r="GD181" s="7">
        <v>0</v>
      </c>
      <c r="GE181" s="7">
        <v>0</v>
      </c>
      <c r="GF181" s="7">
        <v>0</v>
      </c>
      <c r="GG181" s="7">
        <v>0</v>
      </c>
      <c r="GH181" s="7">
        <v>1.82565835337593E-4</v>
      </c>
      <c r="GI181" s="7">
        <v>0</v>
      </c>
      <c r="GJ181" s="7">
        <v>0</v>
      </c>
      <c r="GK181" s="7">
        <v>0</v>
      </c>
      <c r="GL181" s="8">
        <v>1.5674401408459599E-5</v>
      </c>
      <c r="GM181" s="8">
        <v>2.29421734938734E-5</v>
      </c>
      <c r="GN181" s="8">
        <v>8.4203071119569997E-5</v>
      </c>
      <c r="GO181" s="7">
        <v>0</v>
      </c>
      <c r="GP181" s="7">
        <v>0</v>
      </c>
      <c r="GQ181" s="7">
        <v>0</v>
      </c>
      <c r="GR181" s="7">
        <v>0</v>
      </c>
      <c r="GS181" s="7">
        <v>1.47433170988996E-4</v>
      </c>
      <c r="GT181" s="7">
        <v>0</v>
      </c>
      <c r="GU181" s="8">
        <v>4.3902670770898804E-6</v>
      </c>
      <c r="GV181" s="8">
        <v>1.37792768437084E-5</v>
      </c>
      <c r="GW181" s="7">
        <v>0</v>
      </c>
      <c r="GX181" s="7">
        <v>2.9569029007621801E-3</v>
      </c>
      <c r="GY181" s="8">
        <v>7.2643461085085899E-5</v>
      </c>
      <c r="GZ181" s="7">
        <v>0</v>
      </c>
      <c r="HA181" s="8">
        <v>8.7805341541797608E-6</v>
      </c>
      <c r="HB181" s="7">
        <v>4.5972648153645799E-3</v>
      </c>
      <c r="HC181" s="7">
        <v>0</v>
      </c>
      <c r="HD181" s="8">
        <v>1.37561701748816E-5</v>
      </c>
      <c r="HE181" s="7">
        <v>0</v>
      </c>
      <c r="HF181" s="7">
        <v>0</v>
      </c>
      <c r="HG181" s="7">
        <v>1.6012653900839899E-4</v>
      </c>
      <c r="HH181" s="7">
        <v>0</v>
      </c>
      <c r="HI181" s="7">
        <v>1.6587994112511599E-3</v>
      </c>
      <c r="HJ181" s="8">
        <v>1.4404217466465499E-5</v>
      </c>
      <c r="HK181" s="7">
        <v>4.6962231416953999E-4</v>
      </c>
      <c r="HL181" s="7">
        <v>0</v>
      </c>
      <c r="HM181" s="7">
        <v>0</v>
      </c>
      <c r="HN181" s="7">
        <v>0</v>
      </c>
      <c r="HO181" s="7">
        <v>2.2473746743063399E-4</v>
      </c>
      <c r="HP181" s="8">
        <v>1.2543620220256801E-5</v>
      </c>
      <c r="HQ181" s="7">
        <v>0</v>
      </c>
      <c r="HR181" s="7">
        <v>1.3308677710153101E-3</v>
      </c>
      <c r="HS181" s="7">
        <v>0</v>
      </c>
      <c r="HT181" s="7">
        <v>0</v>
      </c>
      <c r="HU181" s="7">
        <v>1.16546650370379E-4</v>
      </c>
      <c r="HV181" s="7">
        <v>0</v>
      </c>
      <c r="HW181" s="8">
        <v>2.38328784184879E-5</v>
      </c>
      <c r="HX181" s="8">
        <v>6.9519161268957494E-5</v>
      </c>
      <c r="HY181" s="7">
        <v>0</v>
      </c>
      <c r="HZ181" s="7">
        <v>6.7683711206377598E-3</v>
      </c>
      <c r="IA181" s="8">
        <v>4.3567222502861701E-5</v>
      </c>
      <c r="IB181" s="7">
        <v>0</v>
      </c>
      <c r="IC181" s="7">
        <v>0</v>
      </c>
      <c r="ID181" s="7">
        <v>0</v>
      </c>
      <c r="IE181" s="7">
        <v>4.7654293055485204E-3</v>
      </c>
      <c r="IF181" s="7">
        <v>0</v>
      </c>
      <c r="IG181" s="7">
        <v>1.3994675014346799E-4</v>
      </c>
      <c r="IH181" s="7">
        <v>0</v>
      </c>
      <c r="II181" s="8">
        <v>2.4312766919338599E-5</v>
      </c>
      <c r="IJ181" s="8">
        <v>8.7805341541797608E-6</v>
      </c>
      <c r="IK181" s="7">
        <v>0</v>
      </c>
      <c r="IL181" s="7">
        <v>0</v>
      </c>
      <c r="IM181" s="7">
        <v>0</v>
      </c>
      <c r="IN181" s="8">
        <v>1.7332095668126801E-5</v>
      </c>
      <c r="IO181" s="7">
        <v>6.13214057519297E-4</v>
      </c>
      <c r="IP181" s="7">
        <v>0</v>
      </c>
      <c r="IQ181" s="7">
        <v>2.4345087584051999E-3</v>
      </c>
      <c r="IR181" s="7">
        <v>4.5679090001695998E-3</v>
      </c>
      <c r="IS181" s="8">
        <v>3.0026290902239699E-5</v>
      </c>
      <c r="IT181" s="7">
        <v>0</v>
      </c>
      <c r="IU181" s="8">
        <v>3.0052133400362899E-5</v>
      </c>
      <c r="IV181" s="7">
        <v>0</v>
      </c>
      <c r="IW181" s="7">
        <v>0</v>
      </c>
      <c r="IX181" s="8">
        <v>4.9129864639733702E-5</v>
      </c>
      <c r="IY181" s="7">
        <v>0</v>
      </c>
      <c r="IZ181" s="8">
        <v>2.15937321774157E-5</v>
      </c>
      <c r="JA181" s="7">
        <v>2.56128933896439E-3</v>
      </c>
      <c r="JB181" s="8">
        <v>3.7866053539900201E-5</v>
      </c>
      <c r="JC181" s="7">
        <v>0</v>
      </c>
      <c r="JD181" s="8">
        <v>3.1508379362787898E-5</v>
      </c>
      <c r="JE181" s="7">
        <v>0</v>
      </c>
      <c r="JF181" s="7">
        <v>0</v>
      </c>
      <c r="JG181" s="7">
        <v>1.90624714092689E-4</v>
      </c>
      <c r="JH181" s="8">
        <v>6.3131389260263999E-5</v>
      </c>
      <c r="JI181" s="7">
        <v>0</v>
      </c>
      <c r="JJ181" s="8">
        <v>3.9598055131858303E-5</v>
      </c>
      <c r="JK181" s="7">
        <v>4.1386436988622598E-4</v>
      </c>
      <c r="JL181" s="8">
        <v>5.6942182395287701E-5</v>
      </c>
      <c r="JM181" s="7">
        <v>0</v>
      </c>
      <c r="JN181" s="7">
        <v>0</v>
      </c>
      <c r="JO181" s="8">
        <v>3.3427647569421199E-5</v>
      </c>
      <c r="JP181" s="7">
        <v>0</v>
      </c>
      <c r="JQ181" s="7">
        <v>0</v>
      </c>
      <c r="JR181" s="7">
        <v>0</v>
      </c>
      <c r="JS181" s="7">
        <v>0</v>
      </c>
      <c r="JT181" s="7">
        <v>0</v>
      </c>
      <c r="JU181" s="7">
        <v>0</v>
      </c>
      <c r="JV181" s="7">
        <v>0</v>
      </c>
      <c r="JW181" s="8">
        <v>8.47807543455402E-5</v>
      </c>
      <c r="JX181" s="7">
        <v>1.57208634970877E-4</v>
      </c>
      <c r="JY181" s="8">
        <v>4.8194818573396701E-5</v>
      </c>
      <c r="JZ181" s="7">
        <v>0</v>
      </c>
      <c r="KA181" s="7">
        <v>0</v>
      </c>
      <c r="KB181" s="7">
        <v>0</v>
      </c>
      <c r="KC181" s="7">
        <v>2.72203005982969E-4</v>
      </c>
      <c r="KD181" s="8">
        <v>2.1658650913643401E-5</v>
      </c>
      <c r="KE181" s="7">
        <v>0</v>
      </c>
      <c r="KF181" s="7">
        <v>0</v>
      </c>
      <c r="KG181" s="7">
        <v>2.2113278738212102E-3</v>
      </c>
      <c r="KH181" s="7">
        <v>0</v>
      </c>
      <c r="KI181" s="7">
        <v>2.1884843404642602E-3</v>
      </c>
      <c r="KJ181" s="7">
        <v>0</v>
      </c>
      <c r="KK181" s="7">
        <v>3.6471704477907701E-4</v>
      </c>
      <c r="KL181" s="7">
        <v>0</v>
      </c>
      <c r="KM181" s="7">
        <v>3.6530909124655E-4</v>
      </c>
      <c r="KN181" s="7">
        <v>0</v>
      </c>
      <c r="KO181" s="7">
        <v>0</v>
      </c>
      <c r="KP181" s="8">
        <v>7.9823037765270594E-6</v>
      </c>
      <c r="KQ181" s="7">
        <v>0</v>
      </c>
      <c r="KR181" s="8">
        <v>6.0155528182549702E-5</v>
      </c>
      <c r="KS181" s="7">
        <v>0</v>
      </c>
      <c r="KT181" s="7">
        <v>1.31830152386876E-4</v>
      </c>
      <c r="KU181" s="7">
        <v>0</v>
      </c>
      <c r="KV181" s="8">
        <v>5.3829839385212598E-5</v>
      </c>
      <c r="KW181" s="7">
        <v>0</v>
      </c>
      <c r="KX181" s="7">
        <v>0</v>
      </c>
      <c r="KY181" s="7">
        <v>0</v>
      </c>
      <c r="KZ181" s="7">
        <v>0</v>
      </c>
      <c r="LA181" s="7">
        <v>4.0436075886946003E-3</v>
      </c>
      <c r="LB181" s="8">
        <v>2.0487913026419401E-5</v>
      </c>
      <c r="LC181" s="7">
        <v>2.4569154298686698E-3</v>
      </c>
      <c r="LD181" s="7">
        <v>6.2299561410275703E-4</v>
      </c>
      <c r="LE181" s="8">
        <v>2.60489179907333E-5</v>
      </c>
      <c r="LF181" s="7">
        <v>0</v>
      </c>
      <c r="LG181" s="7">
        <v>0</v>
      </c>
      <c r="LH181" s="7">
        <v>0</v>
      </c>
      <c r="LI181" s="7">
        <v>0</v>
      </c>
      <c r="LJ181" s="7">
        <v>2.80697560118264E-4</v>
      </c>
      <c r="LK181" s="7">
        <v>2.5953096195446201E-3</v>
      </c>
      <c r="LL181" s="7">
        <v>0</v>
      </c>
      <c r="LM181" s="8">
        <v>8.3939225740259592E-6</v>
      </c>
      <c r="LN181" s="7">
        <v>1.49586556821351E-3</v>
      </c>
      <c r="LO181" s="7">
        <v>0</v>
      </c>
      <c r="LP181" s="7">
        <v>6.8711447976586102E-3</v>
      </c>
      <c r="LQ181" s="7">
        <v>0</v>
      </c>
      <c r="LR181" s="7">
        <v>1.66791609019684E-4</v>
      </c>
      <c r="LS181" s="8">
        <v>1.50523442643081E-5</v>
      </c>
      <c r="LT181" s="7">
        <v>0</v>
      </c>
      <c r="LU181" s="7">
        <v>0</v>
      </c>
      <c r="LV181" s="7">
        <v>0</v>
      </c>
      <c r="LW181" s="7">
        <v>0</v>
      </c>
      <c r="LX181" s="7">
        <v>2.3767762745078899E-4</v>
      </c>
      <c r="LY181" s="7">
        <v>0</v>
      </c>
      <c r="LZ181" s="7">
        <v>0</v>
      </c>
      <c r="MA181" s="7">
        <v>0</v>
      </c>
      <c r="MB181" s="7">
        <v>0</v>
      </c>
      <c r="MC181" s="8">
        <v>7.2710862123697207E-5</v>
      </c>
      <c r="MD181" s="7">
        <v>1.3446020087011601E-3</v>
      </c>
      <c r="ME181" s="7">
        <v>1.0313267888179599E-3</v>
      </c>
      <c r="MF181" s="8">
        <v>1.96098596110014E-5</v>
      </c>
      <c r="MG181" s="7">
        <v>0</v>
      </c>
      <c r="MH181" s="7">
        <v>0</v>
      </c>
      <c r="MI181" s="7">
        <v>0</v>
      </c>
      <c r="MJ181" s="8">
        <v>9.67440234268249E-5</v>
      </c>
      <c r="MK181" s="7">
        <v>0</v>
      </c>
      <c r="ML181" s="8">
        <v>1.0243956513209701E-5</v>
      </c>
      <c r="MM181" s="7">
        <v>4.2367598069259797E-3</v>
      </c>
      <c r="MN181" s="7">
        <v>3.7870249979172902E-4</v>
      </c>
      <c r="MO181" s="7">
        <v>1.0506503192048201E-2</v>
      </c>
      <c r="MP181" s="7">
        <v>3.1775536413657698E-4</v>
      </c>
      <c r="MQ181" s="8">
        <v>2.1573528556392402E-5</v>
      </c>
      <c r="MR181" s="8">
        <v>2.1234919031305298E-5</v>
      </c>
      <c r="MS181" s="7">
        <v>2.22321325937703E-4</v>
      </c>
      <c r="MT181" s="7">
        <v>1.60844806344646E-4</v>
      </c>
      <c r="MU181" s="8">
        <v>2.2865974359843099E-5</v>
      </c>
      <c r="MV181" s="7">
        <v>7.8182727732123501E-4</v>
      </c>
      <c r="MW181" s="7">
        <v>0</v>
      </c>
      <c r="MX181" s="7">
        <v>4.9682599415404804E-4</v>
      </c>
      <c r="MY181" s="7">
        <v>0</v>
      </c>
      <c r="MZ181" s="7">
        <v>1.4111531910584499E-3</v>
      </c>
      <c r="NA181" s="7">
        <v>1.9261023498959E-4</v>
      </c>
      <c r="NB181" s="7">
        <v>3.2290381269210302E-3</v>
      </c>
      <c r="NC181" s="7">
        <v>4.4980972328551402E-4</v>
      </c>
      <c r="ND181" s="7">
        <v>0</v>
      </c>
      <c r="NE181" s="7">
        <v>0</v>
      </c>
      <c r="NF181" s="7">
        <v>0</v>
      </c>
      <c r="NG181" s="8">
        <v>3.4361822654778098E-5</v>
      </c>
      <c r="NH181" s="7">
        <v>0</v>
      </c>
      <c r="NI181" s="7">
        <v>0</v>
      </c>
      <c r="NJ181" s="7">
        <v>0</v>
      </c>
      <c r="NK181" s="7">
        <v>4.1892459925273601E-3</v>
      </c>
      <c r="NL181" s="7">
        <v>0</v>
      </c>
      <c r="NM181" s="7">
        <v>8.0867743752261502E-3</v>
      </c>
      <c r="NN181" s="7">
        <v>0</v>
      </c>
      <c r="NO181" s="7">
        <v>4.1455169380037602E-4</v>
      </c>
      <c r="NP181" s="7">
        <v>0</v>
      </c>
      <c r="NQ181" s="7">
        <v>0</v>
      </c>
      <c r="NR181" s="7">
        <v>0</v>
      </c>
      <c r="NS181" s="7">
        <v>0</v>
      </c>
      <c r="NT181" s="7">
        <v>1.44992405676379E-4</v>
      </c>
      <c r="NU181" s="7">
        <v>0</v>
      </c>
      <c r="NV181" s="8">
        <v>8.7805341541797608E-6</v>
      </c>
      <c r="NW181" s="7">
        <v>2.09431150852863E-3</v>
      </c>
      <c r="NX181" s="8">
        <v>4.3902670770898804E-6</v>
      </c>
      <c r="NY181" s="7">
        <v>0</v>
      </c>
      <c r="NZ181" s="7">
        <v>0</v>
      </c>
      <c r="OA181" s="7">
        <v>0</v>
      </c>
      <c r="OB181" s="7">
        <v>0</v>
      </c>
      <c r="OC181" s="8">
        <v>6.4376531066056197E-5</v>
      </c>
      <c r="OD181" s="7">
        <v>0</v>
      </c>
      <c r="OE181" s="7">
        <v>0</v>
      </c>
      <c r="OF181" s="7">
        <v>0</v>
      </c>
      <c r="OG181" s="8">
        <v>8.3876274238462595E-5</v>
      </c>
      <c r="OH181" s="7">
        <v>0</v>
      </c>
      <c r="OI181" s="7">
        <v>1.05951199339573E-2</v>
      </c>
      <c r="OJ181" s="7">
        <v>4.7772523594030898E-4</v>
      </c>
      <c r="OK181" s="7">
        <v>0</v>
      </c>
      <c r="OL181" s="7">
        <v>1.0965763300831099E-4</v>
      </c>
      <c r="OM181" s="8">
        <v>1.3170801231269601E-5</v>
      </c>
      <c r="ON181" s="7">
        <v>1.53948649074092E-4</v>
      </c>
      <c r="OO181" s="8">
        <v>3.4975794380815999E-5</v>
      </c>
      <c r="OP181" s="8">
        <v>5.8536894361198397E-6</v>
      </c>
      <c r="OQ181" s="7">
        <v>0</v>
      </c>
      <c r="OR181" s="7">
        <v>0</v>
      </c>
      <c r="OS181" s="7">
        <v>0</v>
      </c>
      <c r="OT181" s="7">
        <v>2.7532815813533702E-3</v>
      </c>
      <c r="OU181" s="7">
        <v>0</v>
      </c>
      <c r="OV181" s="7">
        <v>0</v>
      </c>
      <c r="OW181" s="7">
        <v>0</v>
      </c>
      <c r="OX181" s="7">
        <v>0</v>
      </c>
      <c r="OY181" s="7">
        <v>0</v>
      </c>
    </row>
    <row r="182" spans="1:415" x14ac:dyDescent="0.35">
      <c r="A182" t="s">
        <v>66</v>
      </c>
      <c r="B182" t="s">
        <v>4</v>
      </c>
      <c r="C182" s="4">
        <v>8.2104857500265097E-3</v>
      </c>
      <c r="D182" s="4">
        <v>0</v>
      </c>
      <c r="E182" s="4">
        <v>0</v>
      </c>
      <c r="F182" s="5">
        <v>9.4538000351875302E-7</v>
      </c>
      <c r="G182" s="4">
        <v>0</v>
      </c>
      <c r="H182" s="4">
        <v>1.2281599022919001E-2</v>
      </c>
      <c r="I182" s="4">
        <v>1.30413161513168E-2</v>
      </c>
      <c r="J182" s="4">
        <v>0</v>
      </c>
      <c r="K182" s="4">
        <v>0</v>
      </c>
      <c r="L182" s="4">
        <v>0</v>
      </c>
      <c r="M182" s="4">
        <v>1.15914967709333E-2</v>
      </c>
      <c r="N182" s="4">
        <v>1.1384389899175401E-2</v>
      </c>
      <c r="O182" s="4">
        <v>1.5801039306823299E-2</v>
      </c>
      <c r="P182" s="4">
        <v>1.5697622612634798E-2</v>
      </c>
      <c r="Q182" s="4">
        <v>0</v>
      </c>
      <c r="R182" s="4">
        <v>1.16700596620171E-3</v>
      </c>
      <c r="S182" s="4">
        <v>1.3199754272600501E-2</v>
      </c>
      <c r="T182" s="4">
        <v>2.26744865676398E-3</v>
      </c>
      <c r="U182" s="4">
        <v>1.45011476098597E-2</v>
      </c>
      <c r="V182" s="4">
        <v>7.8071865921383002E-4</v>
      </c>
      <c r="W182" s="4">
        <v>1.1505444223493399E-2</v>
      </c>
      <c r="X182" s="4">
        <v>1.34726893252729E-2</v>
      </c>
      <c r="Y182" s="4">
        <v>1.2245120318649201E-2</v>
      </c>
      <c r="Z182" s="4">
        <v>9.3389147393377996E-3</v>
      </c>
      <c r="AA182" s="4">
        <v>1.8010009263431902E-2</v>
      </c>
      <c r="AB182" s="4">
        <v>0</v>
      </c>
      <c r="AC182" s="4">
        <v>1.4948193331060001E-2</v>
      </c>
      <c r="AD182" s="4">
        <v>1.0144982303798299E-2</v>
      </c>
      <c r="AE182" s="4">
        <v>1.46903886694417E-2</v>
      </c>
      <c r="AF182" s="4">
        <v>0</v>
      </c>
      <c r="AG182" s="4">
        <v>3.1233474620422602E-3</v>
      </c>
      <c r="AH182" s="4">
        <v>9.2602127171610305E-3</v>
      </c>
      <c r="AI182" s="4">
        <v>4.7577953854754002E-4</v>
      </c>
      <c r="AJ182" s="4">
        <v>0</v>
      </c>
      <c r="AK182" s="4">
        <v>1.2666025652852001E-2</v>
      </c>
      <c r="AL182" s="4">
        <v>0</v>
      </c>
      <c r="AM182" s="4">
        <v>0</v>
      </c>
      <c r="AN182" s="4">
        <v>1.3205582640589801E-3</v>
      </c>
      <c r="AO182" s="4">
        <v>0</v>
      </c>
      <c r="AP182" s="4">
        <v>0</v>
      </c>
      <c r="AQ182" s="4">
        <v>0</v>
      </c>
      <c r="AR182" s="4">
        <v>0</v>
      </c>
      <c r="AS182" s="4">
        <v>0</v>
      </c>
      <c r="AT182" s="4">
        <v>1.64004430299758E-2</v>
      </c>
      <c r="AU182" s="4">
        <v>8.0248563878813108E-3</v>
      </c>
      <c r="AV182" s="6">
        <v>2.1228051976554401E-2</v>
      </c>
      <c r="AW182" s="6">
        <v>1.8343507578411598E-2</v>
      </c>
      <c r="AX182" s="6">
        <v>2.31743712729746E-2</v>
      </c>
      <c r="AY182" s="6">
        <v>2.45523842079046E-2</v>
      </c>
      <c r="AZ182" s="6">
        <v>1.7557920470668498E-2</v>
      </c>
      <c r="BA182" s="6">
        <v>2.15869166371883E-2</v>
      </c>
      <c r="BB182" s="6">
        <v>2.6171437636522001E-2</v>
      </c>
      <c r="BC182" s="6">
        <v>2.0210391610048398E-2</v>
      </c>
      <c r="BD182" s="6">
        <v>3.1853223299726598E-2</v>
      </c>
      <c r="BE182" s="6">
        <v>1.6809488786524999E-2</v>
      </c>
      <c r="BF182" s="6">
        <v>2.33039753035695E-2</v>
      </c>
      <c r="BG182" s="6">
        <v>0</v>
      </c>
      <c r="BH182" s="3">
        <v>1.8640842097676202E-2</v>
      </c>
      <c r="BI182" s="3">
        <v>1.7291653780126998E-2</v>
      </c>
      <c r="BJ182" s="2">
        <v>8.8826371552590405E-3</v>
      </c>
      <c r="BK182" s="2">
        <v>1.0266264592394899E-2</v>
      </c>
      <c r="BL182" s="2">
        <v>8.7479911176660402E-3</v>
      </c>
      <c r="BM182" s="2">
        <v>1.20876886998432E-2</v>
      </c>
      <c r="BN182" s="2">
        <v>9.6066780328609904E-3</v>
      </c>
      <c r="BO182" s="2">
        <v>0</v>
      </c>
      <c r="BP182" s="2">
        <v>9.4234946543781603E-3</v>
      </c>
      <c r="BQ182" s="2">
        <v>9.1156503948336392E-3</v>
      </c>
      <c r="BR182" s="2">
        <v>9.98225337462166E-3</v>
      </c>
      <c r="BS182" s="2">
        <v>0</v>
      </c>
      <c r="BT182" s="2">
        <v>9.8389666818986705E-3</v>
      </c>
      <c r="BU182" s="2">
        <v>9.4101201662160506E-3</v>
      </c>
      <c r="BV182" s="2">
        <v>0</v>
      </c>
      <c r="BW182" s="2">
        <v>6.2249661656981698E-3</v>
      </c>
      <c r="BX182" s="2">
        <v>1.17625706661791E-2</v>
      </c>
      <c r="BY182" s="2">
        <v>9.1352011454670194E-3</v>
      </c>
      <c r="BZ182" s="2">
        <v>0</v>
      </c>
      <c r="CA182" s="2">
        <v>0</v>
      </c>
      <c r="CB182" s="2">
        <v>8.8531818813898499E-3</v>
      </c>
      <c r="CC182" s="2">
        <v>9.8981357587423994E-3</v>
      </c>
      <c r="CD182" s="2">
        <v>9.6092952301034002E-3</v>
      </c>
      <c r="CE182" s="7">
        <v>2.2485754457716699E-4</v>
      </c>
      <c r="CF182" s="7">
        <v>0</v>
      </c>
      <c r="CG182" s="7">
        <v>4.4430282621028898E-4</v>
      </c>
      <c r="CH182" s="7">
        <v>5.1166828873969996E-4</v>
      </c>
      <c r="CI182" s="7">
        <v>0</v>
      </c>
      <c r="CJ182" s="7">
        <v>0</v>
      </c>
      <c r="CK182" s="7">
        <v>2.6104350099841401E-4</v>
      </c>
      <c r="CL182" s="7">
        <v>5.8442564441669E-4</v>
      </c>
      <c r="CM182" s="7">
        <v>0</v>
      </c>
      <c r="CN182" s="7">
        <v>0</v>
      </c>
      <c r="CO182" s="7">
        <v>0</v>
      </c>
      <c r="CP182" s="8">
        <v>1.28879432927917E-5</v>
      </c>
      <c r="CQ182" s="7">
        <v>2.4443999969607798E-4</v>
      </c>
      <c r="CR182" s="7">
        <v>4.95798222016572E-4</v>
      </c>
      <c r="CS182" s="7">
        <v>5.8042806006842302E-4</v>
      </c>
      <c r="CT182" s="7">
        <v>1.3966121318933201E-4</v>
      </c>
      <c r="CU182" s="7">
        <v>0</v>
      </c>
      <c r="CV182" s="7">
        <v>2.3432726859497999E-4</v>
      </c>
      <c r="CW182" s="7">
        <v>0</v>
      </c>
      <c r="CX182" s="7">
        <v>7.7318238063038504E-4</v>
      </c>
      <c r="CY182" s="7">
        <v>1.57373318363784E-4</v>
      </c>
      <c r="CZ182" s="7">
        <v>0</v>
      </c>
      <c r="DA182" s="7">
        <v>9.0266927685645499E-3</v>
      </c>
      <c r="DB182" s="8">
        <v>9.7523353332753797E-6</v>
      </c>
      <c r="DC182" s="7">
        <v>0</v>
      </c>
      <c r="DD182" s="7">
        <v>8.5586988621544303E-4</v>
      </c>
      <c r="DE182" s="7">
        <v>0</v>
      </c>
      <c r="DF182" s="7">
        <v>6.2174422877052903E-4</v>
      </c>
      <c r="DG182" s="7">
        <v>7.5089039032483701E-3</v>
      </c>
      <c r="DH182" s="7">
        <v>5.6146250195671197E-4</v>
      </c>
      <c r="DI182" s="7">
        <v>0</v>
      </c>
      <c r="DJ182" s="7">
        <v>0</v>
      </c>
      <c r="DK182" s="7">
        <v>0</v>
      </c>
      <c r="DL182" s="7">
        <v>0</v>
      </c>
      <c r="DM182" s="7">
        <v>0</v>
      </c>
      <c r="DN182" s="7">
        <v>6.20059496547675E-4</v>
      </c>
      <c r="DO182" s="7">
        <v>9.9311582143577892E-4</v>
      </c>
      <c r="DP182" s="7">
        <v>0</v>
      </c>
      <c r="DQ182" s="7">
        <v>2.3518100521721601E-4</v>
      </c>
      <c r="DR182" s="7">
        <v>0</v>
      </c>
      <c r="DS182" s="7">
        <v>2.0387851623014899E-3</v>
      </c>
      <c r="DT182" s="7">
        <v>0</v>
      </c>
      <c r="DU182" s="7">
        <v>0</v>
      </c>
      <c r="DV182" s="7">
        <v>0</v>
      </c>
      <c r="DW182" s="7">
        <v>0</v>
      </c>
      <c r="DX182" s="7">
        <v>0</v>
      </c>
      <c r="DY182" s="7">
        <v>0</v>
      </c>
      <c r="DZ182" s="7">
        <v>0</v>
      </c>
      <c r="EA182" s="7">
        <v>1.1458642967322301E-3</v>
      </c>
      <c r="EB182" s="8">
        <v>8.6501534954725704E-5</v>
      </c>
      <c r="EC182" s="7">
        <v>2.6395816367026002E-3</v>
      </c>
      <c r="ED182" s="7">
        <v>2.63912704622678E-3</v>
      </c>
      <c r="EE182" s="7">
        <v>0</v>
      </c>
      <c r="EF182" s="7">
        <v>2.4612710157792702E-4</v>
      </c>
      <c r="EG182" s="7">
        <v>0</v>
      </c>
      <c r="EH182" s="7">
        <v>9.1083267769470795E-3</v>
      </c>
      <c r="EI182" s="7">
        <v>0</v>
      </c>
      <c r="EJ182" s="7">
        <v>4.0797646567463199E-4</v>
      </c>
      <c r="EK182" s="7">
        <v>0</v>
      </c>
      <c r="EL182" s="7">
        <v>0</v>
      </c>
      <c r="EM182" s="7">
        <v>0</v>
      </c>
      <c r="EN182" s="7">
        <v>0</v>
      </c>
      <c r="EO182" s="7">
        <v>0</v>
      </c>
      <c r="EP182" s="7">
        <v>0</v>
      </c>
      <c r="EQ182" s="7">
        <v>0</v>
      </c>
      <c r="ER182" s="7">
        <v>2.8680958438752401E-4</v>
      </c>
      <c r="ES182" s="7">
        <v>0</v>
      </c>
      <c r="ET182" s="7">
        <v>6.81175209577596E-3</v>
      </c>
      <c r="EU182" s="7">
        <v>0</v>
      </c>
      <c r="EV182" s="7">
        <v>0</v>
      </c>
      <c r="EW182" s="7">
        <v>2.7183424893626102E-4</v>
      </c>
      <c r="EX182" s="7">
        <v>5.5095398516503697E-4</v>
      </c>
      <c r="EY182" s="7">
        <v>4.0150354804544802E-3</v>
      </c>
      <c r="EZ182" s="7">
        <v>0</v>
      </c>
      <c r="FA182" s="7">
        <v>0</v>
      </c>
      <c r="FB182" s="7">
        <v>0</v>
      </c>
      <c r="FC182" s="7">
        <v>0</v>
      </c>
      <c r="FD182" s="7">
        <v>1.5753053865319601E-4</v>
      </c>
      <c r="FE182" s="7">
        <v>0</v>
      </c>
      <c r="FF182" s="7">
        <v>0</v>
      </c>
      <c r="FG182" s="7">
        <v>6.4865257144097197E-3</v>
      </c>
      <c r="FH182" s="7">
        <v>0</v>
      </c>
      <c r="FI182" s="7">
        <v>0</v>
      </c>
      <c r="FJ182" s="7">
        <v>0</v>
      </c>
      <c r="FK182" s="7">
        <v>1.11905098750759E-4</v>
      </c>
      <c r="FL182" s="8">
        <v>2.2462021957835299E-5</v>
      </c>
      <c r="FM182" s="7">
        <v>0</v>
      </c>
      <c r="FN182" s="7">
        <v>4.0190814026097902E-4</v>
      </c>
      <c r="FO182" s="7">
        <v>0</v>
      </c>
      <c r="FP182" s="8">
        <v>2.7981022078675299E-6</v>
      </c>
      <c r="FQ182" s="8">
        <v>8.2147744157377502E-6</v>
      </c>
      <c r="FR182" s="7">
        <v>0</v>
      </c>
      <c r="FS182" s="7">
        <v>0</v>
      </c>
      <c r="FT182" s="7">
        <v>5.5305008797794505E-4</v>
      </c>
      <c r="FU182" s="7">
        <v>1.63656982052466E-3</v>
      </c>
      <c r="FV182" s="7">
        <v>6.9994496877161501E-3</v>
      </c>
      <c r="FW182" s="7">
        <v>0</v>
      </c>
      <c r="FX182" s="7">
        <v>0</v>
      </c>
      <c r="FY182" s="7">
        <v>9.1402528251015498E-4</v>
      </c>
      <c r="FZ182" s="7">
        <v>0</v>
      </c>
      <c r="GA182" s="7">
        <v>2.13234386608419E-4</v>
      </c>
      <c r="GB182" s="7">
        <v>0</v>
      </c>
      <c r="GC182" s="7">
        <v>0</v>
      </c>
      <c r="GD182" s="7">
        <v>0</v>
      </c>
      <c r="GE182" s="7">
        <v>2.2231074046109701E-4</v>
      </c>
      <c r="GF182" s="7">
        <v>0</v>
      </c>
      <c r="GG182" s="7">
        <v>0</v>
      </c>
      <c r="GH182" s="7">
        <v>6.6244263934052503E-4</v>
      </c>
      <c r="GI182" s="7">
        <v>0</v>
      </c>
      <c r="GJ182" s="7">
        <v>0</v>
      </c>
      <c r="GK182" s="7">
        <v>0</v>
      </c>
      <c r="GL182" s="7">
        <v>1.14025000384954E-4</v>
      </c>
      <c r="GM182" s="7">
        <v>1.10677015835702E-4</v>
      </c>
      <c r="GN182" s="7">
        <v>1.05305888968319E-4</v>
      </c>
      <c r="GO182" s="7">
        <v>0</v>
      </c>
      <c r="GP182" s="7">
        <v>0</v>
      </c>
      <c r="GQ182" s="7">
        <v>0</v>
      </c>
      <c r="GR182" s="7">
        <v>4.6300810693256301E-4</v>
      </c>
      <c r="GS182" s="7">
        <v>4.8622582508380999E-4</v>
      </c>
      <c r="GT182" s="7">
        <v>1.8035681030244101E-4</v>
      </c>
      <c r="GU182" s="7">
        <v>3.5170631119526901E-4</v>
      </c>
      <c r="GV182" s="7">
        <v>4.51665833628427E-4</v>
      </c>
      <c r="GW182" s="7">
        <v>0</v>
      </c>
      <c r="GX182" s="7">
        <v>3.5637932409762299E-3</v>
      </c>
      <c r="GY182" s="7">
        <v>4.2086632786570501E-4</v>
      </c>
      <c r="GZ182" s="7">
        <v>0</v>
      </c>
      <c r="HA182" s="7">
        <v>2.6860528912612001E-4</v>
      </c>
      <c r="HB182" s="7">
        <v>6.1632159311728303E-3</v>
      </c>
      <c r="HC182" s="7">
        <v>0</v>
      </c>
      <c r="HD182" s="7">
        <v>2.8889256583672102E-4</v>
      </c>
      <c r="HE182" s="7">
        <v>0</v>
      </c>
      <c r="HF182" s="7">
        <v>0</v>
      </c>
      <c r="HG182" s="7">
        <v>1.4679038018398001E-3</v>
      </c>
      <c r="HH182" s="7">
        <v>0</v>
      </c>
      <c r="HI182" s="7">
        <v>9.1285283177878205E-4</v>
      </c>
      <c r="HJ182" s="7">
        <v>1.8471930409764601E-4</v>
      </c>
      <c r="HK182" s="7">
        <v>2.4559727333742301E-3</v>
      </c>
      <c r="HL182" s="7">
        <v>0</v>
      </c>
      <c r="HM182" s="7">
        <v>0</v>
      </c>
      <c r="HN182" s="7">
        <v>0</v>
      </c>
      <c r="HO182" s="7">
        <v>1.05887084998255E-3</v>
      </c>
      <c r="HP182" s="7">
        <v>3.6976365810732699E-4</v>
      </c>
      <c r="HQ182" s="7">
        <v>0</v>
      </c>
      <c r="HR182" s="7">
        <v>1.42741513882068E-3</v>
      </c>
      <c r="HS182" s="7">
        <v>0</v>
      </c>
      <c r="HT182" s="7">
        <v>0</v>
      </c>
      <c r="HU182" s="7">
        <v>8.1731426749978499E-4</v>
      </c>
      <c r="HV182" s="7">
        <v>2.41725474349872E-4</v>
      </c>
      <c r="HW182" s="7">
        <v>2.52549116806251E-4</v>
      </c>
      <c r="HX182" s="7">
        <v>7.0688751139002897E-4</v>
      </c>
      <c r="HY182" s="7">
        <v>0</v>
      </c>
      <c r="HZ182" s="7">
        <v>1.13914951083216E-2</v>
      </c>
      <c r="IA182" s="7">
        <v>2.9454170751743499E-4</v>
      </c>
      <c r="IB182" s="7">
        <v>0</v>
      </c>
      <c r="IC182" s="7">
        <v>0</v>
      </c>
      <c r="ID182" s="7">
        <v>0</v>
      </c>
      <c r="IE182" s="7">
        <v>8.1641513486654105E-3</v>
      </c>
      <c r="IF182" s="7">
        <v>0</v>
      </c>
      <c r="IG182" s="7">
        <v>5.4151006559140604E-4</v>
      </c>
      <c r="IH182" s="7">
        <v>0</v>
      </c>
      <c r="II182" s="7">
        <v>5.5536659429400003E-4</v>
      </c>
      <c r="IJ182" s="7">
        <v>2.8180156252342002E-4</v>
      </c>
      <c r="IK182" s="7">
        <v>0</v>
      </c>
      <c r="IL182" s="7">
        <v>0</v>
      </c>
      <c r="IM182" s="7">
        <v>0</v>
      </c>
      <c r="IN182" s="8">
        <v>1.46689781377571E-5</v>
      </c>
      <c r="IO182" s="7">
        <v>3.3621864163009998E-3</v>
      </c>
      <c r="IP182" s="7">
        <v>0</v>
      </c>
      <c r="IQ182" s="7">
        <v>3.5640698198172102E-3</v>
      </c>
      <c r="IR182" s="7">
        <v>5.85076549065504E-3</v>
      </c>
      <c r="IS182" s="7">
        <v>1.87518847113885E-4</v>
      </c>
      <c r="IT182" s="7">
        <v>0</v>
      </c>
      <c r="IU182" s="7">
        <v>1.0356750367178601E-3</v>
      </c>
      <c r="IV182" s="7">
        <v>0</v>
      </c>
      <c r="IW182" s="7">
        <v>0</v>
      </c>
      <c r="IX182" s="7">
        <v>7.6822174313290702E-4</v>
      </c>
      <c r="IY182" s="7">
        <v>0</v>
      </c>
      <c r="IZ182" s="7">
        <v>1.8934362583976301E-4</v>
      </c>
      <c r="JA182" s="7">
        <v>7.2176174701117698E-3</v>
      </c>
      <c r="JB182" s="7">
        <v>6.3631265406006499E-4</v>
      </c>
      <c r="JC182" s="7">
        <v>0</v>
      </c>
      <c r="JD182" s="7">
        <v>1.18299344714588E-4</v>
      </c>
      <c r="JE182" s="7">
        <v>0</v>
      </c>
      <c r="JF182" s="7">
        <v>0</v>
      </c>
      <c r="JG182" s="7">
        <v>2.3069211009272401E-3</v>
      </c>
      <c r="JH182" s="7">
        <v>9.5703641753090197E-4</v>
      </c>
      <c r="JI182" s="8">
        <v>5.1684595803696901E-5</v>
      </c>
      <c r="JJ182" s="7">
        <v>4.60720587661793E-4</v>
      </c>
      <c r="JK182" s="7">
        <v>7.9076569518993505E-4</v>
      </c>
      <c r="JL182" s="7">
        <v>7.2989135562842795E-4</v>
      </c>
      <c r="JM182" s="7">
        <v>0</v>
      </c>
      <c r="JN182" s="7">
        <v>0</v>
      </c>
      <c r="JO182" s="7">
        <v>3.4657066897856502E-4</v>
      </c>
      <c r="JP182" s="7">
        <v>0</v>
      </c>
      <c r="JQ182" s="7">
        <v>0</v>
      </c>
      <c r="JR182" s="7">
        <v>2.21703810261595E-4</v>
      </c>
      <c r="JS182" s="7">
        <v>0</v>
      </c>
      <c r="JT182" s="7">
        <v>0</v>
      </c>
      <c r="JU182" s="7">
        <v>0</v>
      </c>
      <c r="JV182" s="7">
        <v>0</v>
      </c>
      <c r="JW182" s="7">
        <v>5.59110064859118E-4</v>
      </c>
      <c r="JX182" s="7">
        <v>9.4231272376985899E-4</v>
      </c>
      <c r="JY182" s="7">
        <v>2.76458911947161E-4</v>
      </c>
      <c r="JZ182" s="7">
        <v>0</v>
      </c>
      <c r="KA182" s="7">
        <v>0</v>
      </c>
      <c r="KB182" s="7">
        <v>1.57443899214927E-4</v>
      </c>
      <c r="KC182" s="7">
        <v>1.28879790253587E-3</v>
      </c>
      <c r="KD182" s="7">
        <v>8.8218302963059695E-4</v>
      </c>
      <c r="KE182" s="7">
        <v>0</v>
      </c>
      <c r="KF182" s="7">
        <v>1.4411665595007601E-4</v>
      </c>
      <c r="KG182" s="7">
        <v>7.4491453987296703E-4</v>
      </c>
      <c r="KH182" s="7">
        <v>0</v>
      </c>
      <c r="KI182" s="7">
        <v>3.6762660478701901E-3</v>
      </c>
      <c r="KJ182" s="7">
        <v>0</v>
      </c>
      <c r="KK182" s="7">
        <v>1.51996216685997E-3</v>
      </c>
      <c r="KL182" s="8">
        <v>1.6022481397067601E-5</v>
      </c>
      <c r="KM182" s="7">
        <v>4.0394573047414098E-4</v>
      </c>
      <c r="KN182" s="7">
        <v>0</v>
      </c>
      <c r="KO182" s="7">
        <v>0</v>
      </c>
      <c r="KP182" s="7">
        <v>3.7079210826445903E-4</v>
      </c>
      <c r="KQ182" s="7">
        <v>0</v>
      </c>
      <c r="KR182" s="7">
        <v>1.1761311103117499E-3</v>
      </c>
      <c r="KS182" s="7">
        <v>0</v>
      </c>
      <c r="KT182" s="7">
        <v>1.4428396702828299E-3</v>
      </c>
      <c r="KU182" s="7">
        <v>0</v>
      </c>
      <c r="KV182" s="7">
        <v>7.5601306068794397E-4</v>
      </c>
      <c r="KW182" s="7">
        <v>0</v>
      </c>
      <c r="KX182" s="7">
        <v>0</v>
      </c>
      <c r="KY182" s="7">
        <v>0</v>
      </c>
      <c r="KZ182" s="7">
        <v>0</v>
      </c>
      <c r="LA182" s="7">
        <v>8.19074589469161E-3</v>
      </c>
      <c r="LB182" s="7">
        <v>2.3447099606873601E-4</v>
      </c>
      <c r="LC182" s="7">
        <v>6.38609765184899E-3</v>
      </c>
      <c r="LD182" s="7">
        <v>6.9625540957407898E-4</v>
      </c>
      <c r="LE182" s="7">
        <v>2.91298403919292E-4</v>
      </c>
      <c r="LF182" s="7">
        <v>3.8219902852608401E-4</v>
      </c>
      <c r="LG182" s="7">
        <v>0</v>
      </c>
      <c r="LH182" s="7">
        <v>0</v>
      </c>
      <c r="LI182" s="7">
        <v>0</v>
      </c>
      <c r="LJ182" s="7">
        <v>1.03178380155388E-3</v>
      </c>
      <c r="LK182" s="7">
        <v>4.5008363525586396E-3</v>
      </c>
      <c r="LL182" s="7">
        <v>0</v>
      </c>
      <c r="LM182" s="7">
        <v>2.8673350151416701E-4</v>
      </c>
      <c r="LN182" s="7">
        <v>1.9250283327487401E-3</v>
      </c>
      <c r="LO182" s="7">
        <v>0</v>
      </c>
      <c r="LP182" s="7">
        <v>1.0569533584523699E-2</v>
      </c>
      <c r="LQ182" s="7">
        <v>0</v>
      </c>
      <c r="LR182" s="7">
        <v>7.1175628693788005E-4</v>
      </c>
      <c r="LS182" s="7">
        <v>5.9212710541458897E-4</v>
      </c>
      <c r="LT182" s="7">
        <v>4.22009296709453E-4</v>
      </c>
      <c r="LU182" s="8">
        <v>1.8175090033455E-6</v>
      </c>
      <c r="LV182" s="7">
        <v>0</v>
      </c>
      <c r="LW182" s="7">
        <v>0</v>
      </c>
      <c r="LX182" s="7">
        <v>7.8332616510648598E-4</v>
      </c>
      <c r="LY182" s="7">
        <v>0</v>
      </c>
      <c r="LZ182" s="7">
        <v>1.61476627131662E-4</v>
      </c>
      <c r="MA182" s="8">
        <v>1.3613613025795901E-5</v>
      </c>
      <c r="MB182" s="7">
        <v>0</v>
      </c>
      <c r="MC182" s="7">
        <v>1.3117621124506399E-3</v>
      </c>
      <c r="MD182" s="7">
        <v>3.53248099532642E-3</v>
      </c>
      <c r="ME182" s="7">
        <v>2.19818442499905E-3</v>
      </c>
      <c r="MF182" s="7">
        <v>1.9134980533015901E-4</v>
      </c>
      <c r="MG182" s="7">
        <v>0</v>
      </c>
      <c r="MH182" s="7">
        <v>0</v>
      </c>
      <c r="MI182" s="7">
        <v>0</v>
      </c>
      <c r="MJ182" s="7">
        <v>7.8472979161823197E-4</v>
      </c>
      <c r="MK182" s="7">
        <v>0</v>
      </c>
      <c r="ML182" s="7">
        <v>4.8876824464361395E-4</v>
      </c>
      <c r="MM182" s="7">
        <v>8.0249663977431298E-3</v>
      </c>
      <c r="MN182" s="7">
        <v>6.0433993332129402E-4</v>
      </c>
      <c r="MO182" s="7">
        <v>1.1775799726456E-2</v>
      </c>
      <c r="MP182" s="7">
        <v>9.8354651540706801E-4</v>
      </c>
      <c r="MQ182" s="7">
        <v>2.5685688517362301E-4</v>
      </c>
      <c r="MR182" s="7">
        <v>3.5735164967856301E-4</v>
      </c>
      <c r="MS182" s="7">
        <v>9.3390093210462405E-4</v>
      </c>
      <c r="MT182" s="7">
        <v>4.26763659551974E-4</v>
      </c>
      <c r="MU182" s="7">
        <v>6.8105582124877598E-4</v>
      </c>
      <c r="MV182" s="7">
        <v>1.35239227243454E-3</v>
      </c>
      <c r="MW182" s="7">
        <v>0</v>
      </c>
      <c r="MX182" s="7">
        <v>2.3772383939544999E-3</v>
      </c>
      <c r="MY182" s="8">
        <v>6.83534179373108E-6</v>
      </c>
      <c r="MZ182" s="7">
        <v>2.3567909752389899E-3</v>
      </c>
      <c r="NA182" s="7">
        <v>1.0019237483713901E-3</v>
      </c>
      <c r="NB182" s="7">
        <v>6.6965382009473396E-3</v>
      </c>
      <c r="NC182" s="7">
        <v>1.3028971548652299E-3</v>
      </c>
      <c r="ND182" s="7">
        <v>0</v>
      </c>
      <c r="NE182" s="7">
        <v>0</v>
      </c>
      <c r="NF182" s="7">
        <v>0</v>
      </c>
      <c r="NG182" s="7">
        <v>6.8957574464377405E-4</v>
      </c>
      <c r="NH182" s="7">
        <v>0</v>
      </c>
      <c r="NI182" s="7">
        <v>0</v>
      </c>
      <c r="NJ182" s="7">
        <v>0</v>
      </c>
      <c r="NK182" s="7">
        <v>7.3319633125138997E-3</v>
      </c>
      <c r="NL182" s="7">
        <v>0</v>
      </c>
      <c r="NM182" s="7">
        <v>1.1108572028719701E-2</v>
      </c>
      <c r="NN182" s="7">
        <v>0</v>
      </c>
      <c r="NO182" s="7">
        <v>3.4808676716811701E-4</v>
      </c>
      <c r="NP182" s="7">
        <v>0</v>
      </c>
      <c r="NQ182" s="7">
        <v>0</v>
      </c>
      <c r="NR182" s="7">
        <v>0</v>
      </c>
      <c r="NS182" s="7">
        <v>0</v>
      </c>
      <c r="NT182" s="7">
        <v>1.54970572212693E-3</v>
      </c>
      <c r="NU182" s="7">
        <v>0</v>
      </c>
      <c r="NV182" s="7">
        <v>6.2031231564508996E-4</v>
      </c>
      <c r="NW182" s="7">
        <v>2.8174215294109899E-3</v>
      </c>
      <c r="NX182" s="7">
        <v>2.9505447749872198E-4</v>
      </c>
      <c r="NY182" s="7">
        <v>0</v>
      </c>
      <c r="NZ182" s="8">
        <v>2.62314993711501E-5</v>
      </c>
      <c r="OA182" s="7">
        <v>0</v>
      </c>
      <c r="OB182" s="7">
        <v>0</v>
      </c>
      <c r="OC182" s="7">
        <v>3.2424404520654902E-4</v>
      </c>
      <c r="OD182" s="7">
        <v>0</v>
      </c>
      <c r="OE182" s="7">
        <v>0</v>
      </c>
      <c r="OF182" s="7">
        <v>1.97989639313373E-4</v>
      </c>
      <c r="OG182" s="7">
        <v>1.2362641529559599E-3</v>
      </c>
      <c r="OH182" s="7">
        <v>0</v>
      </c>
      <c r="OI182" s="7">
        <v>1.1304769007861501E-2</v>
      </c>
      <c r="OJ182" s="7">
        <v>9.1562640321393902E-4</v>
      </c>
      <c r="OK182" s="7">
        <v>0</v>
      </c>
      <c r="OL182" s="7">
        <v>4.71626081546427E-4</v>
      </c>
      <c r="OM182" s="7">
        <v>3.6660572395991501E-4</v>
      </c>
      <c r="ON182" s="7">
        <v>2.7921514744587401E-4</v>
      </c>
      <c r="OO182" s="7">
        <v>9.0644180826800495E-4</v>
      </c>
      <c r="OP182" s="7">
        <v>2.4672767087219203E-4</v>
      </c>
      <c r="OQ182" s="7">
        <v>0</v>
      </c>
      <c r="OR182" s="7">
        <v>0</v>
      </c>
      <c r="OS182" s="7">
        <v>0</v>
      </c>
      <c r="OT182" s="7">
        <v>4.0160391233158201E-3</v>
      </c>
      <c r="OU182" s="7">
        <v>0</v>
      </c>
      <c r="OV182" s="7">
        <v>0</v>
      </c>
      <c r="OW182" s="7">
        <v>0</v>
      </c>
      <c r="OX182" s="7">
        <v>0</v>
      </c>
      <c r="OY182" s="7">
        <v>0</v>
      </c>
    </row>
    <row r="183" spans="1:415" x14ac:dyDescent="0.35">
      <c r="A183" t="s">
        <v>66</v>
      </c>
      <c r="B183" t="s">
        <v>5</v>
      </c>
      <c r="C183" s="4">
        <v>6.3715733868480303E-3</v>
      </c>
      <c r="D183" s="4">
        <v>0</v>
      </c>
      <c r="E183" s="4">
        <v>0</v>
      </c>
      <c r="F183" s="5">
        <v>4.5933760520996098E-8</v>
      </c>
      <c r="G183" s="4">
        <v>0</v>
      </c>
      <c r="H183" s="4">
        <v>1.33523767210019E-2</v>
      </c>
      <c r="I183" s="4">
        <v>1.3756280025488701E-2</v>
      </c>
      <c r="J183" s="4">
        <v>0</v>
      </c>
      <c r="K183" s="4">
        <v>0</v>
      </c>
      <c r="L183" s="4">
        <v>0</v>
      </c>
      <c r="M183" s="4">
        <v>9.7328301715924603E-3</v>
      </c>
      <c r="N183" s="4">
        <v>1.15057778262216E-2</v>
      </c>
      <c r="O183" s="4">
        <v>1.7162818759450599E-2</v>
      </c>
      <c r="P183" s="4">
        <v>1.8530290422243301E-2</v>
      </c>
      <c r="Q183" s="4">
        <v>0</v>
      </c>
      <c r="R183" s="4">
        <v>5.5030502239369504E-4</v>
      </c>
      <c r="S183" s="4">
        <v>1.3143801949468801E-2</v>
      </c>
      <c r="T183" s="4">
        <v>1.1476301852764901E-3</v>
      </c>
      <c r="U183" s="4">
        <v>1.5778244495191201E-2</v>
      </c>
      <c r="V183" s="4">
        <v>3.4910836562790002E-4</v>
      </c>
      <c r="W183" s="4">
        <v>1.1796669395372401E-2</v>
      </c>
      <c r="X183" s="4">
        <v>1.3906820857412299E-2</v>
      </c>
      <c r="Y183" s="4">
        <v>1.24015889046253E-2</v>
      </c>
      <c r="Z183" s="4">
        <v>6.9153773518488403E-3</v>
      </c>
      <c r="AA183" s="4">
        <v>2.1639680996138701E-2</v>
      </c>
      <c r="AB183" s="4">
        <v>0</v>
      </c>
      <c r="AC183" s="4">
        <v>1.6306041530427098E-2</v>
      </c>
      <c r="AD183" s="4">
        <v>1.01527626927734E-2</v>
      </c>
      <c r="AE183" s="4">
        <v>1.5757291078033701E-2</v>
      </c>
      <c r="AF183" s="4">
        <v>0</v>
      </c>
      <c r="AG183" s="4">
        <v>1.6736555744999899E-3</v>
      </c>
      <c r="AH183" s="4">
        <v>8.7091754497308597E-3</v>
      </c>
      <c r="AI183" s="4">
        <v>2.1493123742466101E-4</v>
      </c>
      <c r="AJ183" s="4">
        <v>0</v>
      </c>
      <c r="AK183" s="4">
        <v>1.3183727061169199E-2</v>
      </c>
      <c r="AL183" s="4">
        <v>0</v>
      </c>
      <c r="AM183" s="4">
        <v>0</v>
      </c>
      <c r="AN183" s="4">
        <v>7.2901322308927604E-4</v>
      </c>
      <c r="AO183" s="4">
        <v>0</v>
      </c>
      <c r="AP183" s="4">
        <v>0</v>
      </c>
      <c r="AQ183" s="4">
        <v>0</v>
      </c>
      <c r="AR183" s="4">
        <v>0</v>
      </c>
      <c r="AS183" s="4">
        <v>0</v>
      </c>
      <c r="AT183" s="4">
        <v>1.5561509357015699E-2</v>
      </c>
      <c r="AU183" s="4">
        <v>6.0458700600109E-3</v>
      </c>
      <c r="AV183" s="6">
        <v>3.00054395412227E-2</v>
      </c>
      <c r="AW183" s="6">
        <v>2.5792012539582899E-2</v>
      </c>
      <c r="AX183" s="6">
        <v>2.85998048692436E-2</v>
      </c>
      <c r="AY183" s="6">
        <v>3.72573405071117E-2</v>
      </c>
      <c r="AZ183" s="6">
        <v>2.4048507915186802E-2</v>
      </c>
      <c r="BA183" s="6">
        <v>2.7175168444704498E-2</v>
      </c>
      <c r="BB183" s="6">
        <v>3.4661862063998398E-2</v>
      </c>
      <c r="BC183" s="6">
        <v>2.7748828307232701E-2</v>
      </c>
      <c r="BD183" s="6">
        <v>3.6614394874033902E-2</v>
      </c>
      <c r="BE183" s="6">
        <v>2.5434168724063799E-2</v>
      </c>
      <c r="BF183" s="6">
        <v>2.6501991563068601E-2</v>
      </c>
      <c r="BG183" s="6">
        <v>0</v>
      </c>
      <c r="BH183" s="3">
        <v>2.37983394790253E-2</v>
      </c>
      <c r="BI183" s="3">
        <v>1.9994302712676802E-2</v>
      </c>
      <c r="BJ183" s="2">
        <v>9.0891122846021594E-3</v>
      </c>
      <c r="BK183" s="2">
        <v>1.0354084223139401E-2</v>
      </c>
      <c r="BL183" s="2">
        <v>9.0895762874658205E-3</v>
      </c>
      <c r="BM183" s="2">
        <v>1.46627712088685E-2</v>
      </c>
      <c r="BN183" s="2">
        <v>1.0398453207631801E-2</v>
      </c>
      <c r="BO183" s="2">
        <v>0</v>
      </c>
      <c r="BP183" s="2">
        <v>9.9078025793479796E-3</v>
      </c>
      <c r="BQ183" s="2">
        <v>9.1832263467672808E-3</v>
      </c>
      <c r="BR183" s="2">
        <v>1.0514345821651399E-2</v>
      </c>
      <c r="BS183" s="2">
        <v>0</v>
      </c>
      <c r="BT183" s="2">
        <v>9.9540084602897996E-3</v>
      </c>
      <c r="BU183" s="2">
        <v>9.7292406769811605E-3</v>
      </c>
      <c r="BV183" s="2">
        <v>0</v>
      </c>
      <c r="BW183" s="2">
        <v>3.19129558579378E-3</v>
      </c>
      <c r="BX183" s="2">
        <v>1.2913987564714201E-2</v>
      </c>
      <c r="BY183" s="2">
        <v>9.1962843788175094E-3</v>
      </c>
      <c r="BZ183" s="2">
        <v>0</v>
      </c>
      <c r="CA183" s="2">
        <v>0</v>
      </c>
      <c r="CB183" s="2">
        <v>9.0482724734960596E-3</v>
      </c>
      <c r="CC183" s="2">
        <v>9.7939689306914008E-3</v>
      </c>
      <c r="CD183" s="2">
        <v>1.06344565779919E-2</v>
      </c>
      <c r="CE183" s="8">
        <v>8.35500109831569E-5</v>
      </c>
      <c r="CF183" s="7">
        <v>0</v>
      </c>
      <c r="CG183" s="7">
        <v>2.2656543123288699E-4</v>
      </c>
      <c r="CH183" s="7">
        <v>3.7433313121466898E-4</v>
      </c>
      <c r="CI183" s="7">
        <v>0</v>
      </c>
      <c r="CJ183" s="7">
        <v>0</v>
      </c>
      <c r="CK183" s="7">
        <v>2.23905962014018E-4</v>
      </c>
      <c r="CL183" s="7">
        <v>4.7035513568546898E-4</v>
      </c>
      <c r="CM183" s="7">
        <v>0</v>
      </c>
      <c r="CN183" s="7">
        <v>0</v>
      </c>
      <c r="CO183" s="7">
        <v>0</v>
      </c>
      <c r="CP183" s="8">
        <v>7.0957552575023402E-6</v>
      </c>
      <c r="CQ183" s="8">
        <v>4.5443464866373699E-5</v>
      </c>
      <c r="CR183" s="7">
        <v>3.7292697578680302E-4</v>
      </c>
      <c r="CS183" s="7">
        <v>3.6058172036358298E-4</v>
      </c>
      <c r="CT183" s="8">
        <v>7.0311368242758604E-5</v>
      </c>
      <c r="CU183" s="7">
        <v>0</v>
      </c>
      <c r="CV183" s="8">
        <v>4.2132784491957102E-5</v>
      </c>
      <c r="CW183" s="7">
        <v>0</v>
      </c>
      <c r="CX183" s="7">
        <v>5.7820133549122603E-4</v>
      </c>
      <c r="CY183" s="8">
        <v>9.7636280917574194E-5</v>
      </c>
      <c r="CZ183" s="7">
        <v>0</v>
      </c>
      <c r="DA183" s="7">
        <v>6.1269117805530099E-3</v>
      </c>
      <c r="DB183" s="8">
        <v>1.6251723936643199E-6</v>
      </c>
      <c r="DC183" s="7">
        <v>0</v>
      </c>
      <c r="DD183" s="7">
        <v>5.1404670805001596E-4</v>
      </c>
      <c r="DE183" s="7">
        <v>0</v>
      </c>
      <c r="DF183" s="7">
        <v>3.7951965561266998E-4</v>
      </c>
      <c r="DG183" s="7">
        <v>5.30269664481963E-3</v>
      </c>
      <c r="DH183" s="7">
        <v>3.7030646884932301E-4</v>
      </c>
      <c r="DI183" s="7">
        <v>0</v>
      </c>
      <c r="DJ183" s="7">
        <v>0</v>
      </c>
      <c r="DK183" s="7">
        <v>0</v>
      </c>
      <c r="DL183" s="7">
        <v>0</v>
      </c>
      <c r="DM183" s="7">
        <v>0</v>
      </c>
      <c r="DN183" s="7">
        <v>4.8118591211391198E-4</v>
      </c>
      <c r="DO183" s="7">
        <v>6.7789126531601202E-4</v>
      </c>
      <c r="DP183" s="7">
        <v>0</v>
      </c>
      <c r="DQ183" s="7">
        <v>1.5886269395295501E-4</v>
      </c>
      <c r="DR183" s="7">
        <v>0</v>
      </c>
      <c r="DS183" s="7">
        <v>1.43484003759798E-3</v>
      </c>
      <c r="DT183" s="7">
        <v>0</v>
      </c>
      <c r="DU183" s="7">
        <v>0</v>
      </c>
      <c r="DV183" s="7">
        <v>0</v>
      </c>
      <c r="DW183" s="7">
        <v>0</v>
      </c>
      <c r="DX183" s="7">
        <v>0</v>
      </c>
      <c r="DY183" s="7">
        <v>0</v>
      </c>
      <c r="DZ183" s="7">
        <v>0</v>
      </c>
      <c r="EA183" s="7">
        <v>7.9281153080070995E-4</v>
      </c>
      <c r="EB183" s="8">
        <v>7.4155376978148293E-5</v>
      </c>
      <c r="EC183" s="7">
        <v>1.4420661472186399E-3</v>
      </c>
      <c r="ED183" s="7">
        <v>1.6155262970565601E-3</v>
      </c>
      <c r="EE183" s="7">
        <v>0</v>
      </c>
      <c r="EF183" s="7">
        <v>1.60174616916559E-4</v>
      </c>
      <c r="EG183" s="7">
        <v>0</v>
      </c>
      <c r="EH183" s="7">
        <v>6.8408007675634002E-3</v>
      </c>
      <c r="EI183" s="7">
        <v>0</v>
      </c>
      <c r="EJ183" s="7">
        <v>2.5440853769816997E-4</v>
      </c>
      <c r="EK183" s="7">
        <v>0</v>
      </c>
      <c r="EL183" s="7">
        <v>0</v>
      </c>
      <c r="EM183" s="7">
        <v>0</v>
      </c>
      <c r="EN183" s="7">
        <v>0</v>
      </c>
      <c r="EO183" s="7">
        <v>0</v>
      </c>
      <c r="EP183" s="7">
        <v>0</v>
      </c>
      <c r="EQ183" s="7">
        <v>0</v>
      </c>
      <c r="ER183" s="7">
        <v>1.5284404850112799E-4</v>
      </c>
      <c r="ES183" s="7">
        <v>0</v>
      </c>
      <c r="ET183" s="7">
        <v>4.88181465450588E-3</v>
      </c>
      <c r="EU183" s="7">
        <v>0</v>
      </c>
      <c r="EV183" s="7">
        <v>0</v>
      </c>
      <c r="EW183" s="7">
        <v>1.0313523250761601E-4</v>
      </c>
      <c r="EX183" s="7">
        <v>3.6984096214838199E-4</v>
      </c>
      <c r="EY183" s="7">
        <v>3.0437790388166699E-3</v>
      </c>
      <c r="EZ183" s="7">
        <v>0</v>
      </c>
      <c r="FA183" s="7">
        <v>0</v>
      </c>
      <c r="FB183" s="7">
        <v>0</v>
      </c>
      <c r="FC183" s="7">
        <v>0</v>
      </c>
      <c r="FD183" s="7">
        <v>1.19795232779986E-4</v>
      </c>
      <c r="FE183" s="7">
        <v>0</v>
      </c>
      <c r="FF183" s="7">
        <v>0</v>
      </c>
      <c r="FG183" s="7">
        <v>4.81411320363756E-3</v>
      </c>
      <c r="FH183" s="7">
        <v>0</v>
      </c>
      <c r="FI183" s="7">
        <v>0</v>
      </c>
      <c r="FJ183" s="7">
        <v>0</v>
      </c>
      <c r="FK183" s="8">
        <v>2.4303149834614799E-5</v>
      </c>
      <c r="FL183" s="8">
        <v>4.0584175255501504E-6</v>
      </c>
      <c r="FM183" s="7">
        <v>0</v>
      </c>
      <c r="FN183" s="7">
        <v>2.06403649274821E-4</v>
      </c>
      <c r="FO183" s="7">
        <v>0</v>
      </c>
      <c r="FP183" s="8">
        <v>6.5002420060879904E-7</v>
      </c>
      <c r="FQ183" s="8">
        <v>1.7077721126035599E-6</v>
      </c>
      <c r="FR183" s="7">
        <v>0</v>
      </c>
      <c r="FS183" s="7">
        <v>0</v>
      </c>
      <c r="FT183" s="7">
        <v>3.3888444662323998E-4</v>
      </c>
      <c r="FU183" s="7">
        <v>9.5146500018730197E-4</v>
      </c>
      <c r="FV183" s="7">
        <v>5.31798687611886E-3</v>
      </c>
      <c r="FW183" s="7">
        <v>0</v>
      </c>
      <c r="FX183" s="7">
        <v>0</v>
      </c>
      <c r="FY183" s="7">
        <v>5.7732133236382602E-4</v>
      </c>
      <c r="FZ183" s="7">
        <v>0</v>
      </c>
      <c r="GA183" s="7">
        <v>1.1540230556808299E-4</v>
      </c>
      <c r="GB183" s="7">
        <v>0</v>
      </c>
      <c r="GC183" s="7">
        <v>0</v>
      </c>
      <c r="GD183" s="7">
        <v>0</v>
      </c>
      <c r="GE183" s="8">
        <v>9.4512361208905498E-5</v>
      </c>
      <c r="GF183" s="7">
        <v>0</v>
      </c>
      <c r="GG183" s="7">
        <v>0</v>
      </c>
      <c r="GH183" s="7">
        <v>2.8706444365448898E-4</v>
      </c>
      <c r="GI183" s="7">
        <v>0</v>
      </c>
      <c r="GJ183" s="7">
        <v>0</v>
      </c>
      <c r="GK183" s="7">
        <v>0</v>
      </c>
      <c r="GL183" s="8">
        <v>8.7486379306850396E-5</v>
      </c>
      <c r="GM183" s="8">
        <v>3.1062392016378501E-5</v>
      </c>
      <c r="GN183" s="8">
        <v>6.7923486714194603E-5</v>
      </c>
      <c r="GO183" s="7">
        <v>0</v>
      </c>
      <c r="GP183" s="7">
        <v>0</v>
      </c>
      <c r="GQ183" s="7">
        <v>0</v>
      </c>
      <c r="GR183" s="7">
        <v>3.6838066562344901E-4</v>
      </c>
      <c r="GS183" s="7">
        <v>2.5421203494311998E-4</v>
      </c>
      <c r="GT183" s="8">
        <v>8.6310111654341797E-5</v>
      </c>
      <c r="GU183" s="7">
        <v>1.5449073071208399E-4</v>
      </c>
      <c r="GV183" s="7">
        <v>2.3169120069537201E-4</v>
      </c>
      <c r="GW183" s="7">
        <v>0</v>
      </c>
      <c r="GX183" s="7">
        <v>1.93243290467486E-3</v>
      </c>
      <c r="GY183" s="7">
        <v>2.7100156285321802E-4</v>
      </c>
      <c r="GZ183" s="7">
        <v>0</v>
      </c>
      <c r="HA183" s="7">
        <v>1.38580078576928E-4</v>
      </c>
      <c r="HB183" s="7">
        <v>4.6660426095948898E-3</v>
      </c>
      <c r="HC183" s="7">
        <v>0</v>
      </c>
      <c r="HD183" s="7">
        <v>1.4200973621599801E-4</v>
      </c>
      <c r="HE183" s="7">
        <v>0</v>
      </c>
      <c r="HF183" s="7">
        <v>0</v>
      </c>
      <c r="HG183" s="7">
        <v>7.6532156094045697E-4</v>
      </c>
      <c r="HH183" s="7">
        <v>0</v>
      </c>
      <c r="HI183" s="7">
        <v>5.4536321058540902E-4</v>
      </c>
      <c r="HJ183" s="8">
        <v>4.4576064377597499E-5</v>
      </c>
      <c r="HK183" s="7">
        <v>1.66271735411606E-3</v>
      </c>
      <c r="HL183" s="7">
        <v>0</v>
      </c>
      <c r="HM183" s="7">
        <v>0</v>
      </c>
      <c r="HN183" s="7">
        <v>0</v>
      </c>
      <c r="HO183" s="7">
        <v>7.4472156266047903E-4</v>
      </c>
      <c r="HP183" s="7">
        <v>3.0099806091008001E-4</v>
      </c>
      <c r="HQ183" s="7">
        <v>0</v>
      </c>
      <c r="HR183" s="7">
        <v>7.0265500744118195E-4</v>
      </c>
      <c r="HS183" s="7">
        <v>0</v>
      </c>
      <c r="HT183" s="7">
        <v>0</v>
      </c>
      <c r="HU183" s="7">
        <v>6.1495464541129604E-4</v>
      </c>
      <c r="HV183" s="8">
        <v>9.1949112745937596E-5</v>
      </c>
      <c r="HW183" s="7">
        <v>1.4681019460544199E-4</v>
      </c>
      <c r="HX183" s="7">
        <v>4.5185219191205302E-4</v>
      </c>
      <c r="HY183" s="7">
        <v>0</v>
      </c>
      <c r="HZ183" s="7">
        <v>8.4272522358080203E-3</v>
      </c>
      <c r="IA183" s="7">
        <v>2.2651285374735499E-4</v>
      </c>
      <c r="IB183" s="7">
        <v>0</v>
      </c>
      <c r="IC183" s="7">
        <v>0</v>
      </c>
      <c r="ID183" s="7">
        <v>0</v>
      </c>
      <c r="IE183" s="7">
        <v>5.6050059699928999E-3</v>
      </c>
      <c r="IF183" s="7">
        <v>0</v>
      </c>
      <c r="IG183" s="7">
        <v>6.7940335976764501E-4</v>
      </c>
      <c r="IH183" s="7">
        <v>0</v>
      </c>
      <c r="II183" s="7">
        <v>4.2977805778648899E-4</v>
      </c>
      <c r="IJ183" s="8">
        <v>9.5657000102575198E-5</v>
      </c>
      <c r="IK183" s="7">
        <v>0</v>
      </c>
      <c r="IL183" s="7">
        <v>0</v>
      </c>
      <c r="IM183" s="7">
        <v>0</v>
      </c>
      <c r="IN183" s="8">
        <v>1.8121201888041198E-5</v>
      </c>
      <c r="IO183" s="7">
        <v>2.2375920914155601E-3</v>
      </c>
      <c r="IP183" s="7">
        <v>0</v>
      </c>
      <c r="IQ183" s="7">
        <v>2.3696257169456602E-3</v>
      </c>
      <c r="IR183" s="7">
        <v>4.1100536390951698E-3</v>
      </c>
      <c r="IS183" s="8">
        <v>9.4503340416035001E-5</v>
      </c>
      <c r="IT183" s="7">
        <v>0</v>
      </c>
      <c r="IU183" s="7">
        <v>4.8827845955913801E-4</v>
      </c>
      <c r="IV183" s="7">
        <v>0</v>
      </c>
      <c r="IW183" s="7">
        <v>0</v>
      </c>
      <c r="IX183" s="7">
        <v>4.22704597800254E-4</v>
      </c>
      <c r="IY183" s="7">
        <v>0</v>
      </c>
      <c r="IZ183" s="8">
        <v>7.2303091861728797E-5</v>
      </c>
      <c r="JA183" s="7">
        <v>5.0354204118733701E-3</v>
      </c>
      <c r="JB183" s="7">
        <v>4.7220017656805801E-4</v>
      </c>
      <c r="JC183" s="7">
        <v>0</v>
      </c>
      <c r="JD183" s="8">
        <v>5.53683356662158E-5</v>
      </c>
      <c r="JE183" s="7">
        <v>0</v>
      </c>
      <c r="JF183" s="7">
        <v>0</v>
      </c>
      <c r="JG183" s="7">
        <v>1.53930599618442E-3</v>
      </c>
      <c r="JH183" s="7">
        <v>7.03657757416597E-4</v>
      </c>
      <c r="JI183" s="8">
        <v>2.94984408785598E-5</v>
      </c>
      <c r="JJ183" s="7">
        <v>3.0088730412631301E-4</v>
      </c>
      <c r="JK183" s="7">
        <v>3.6700998879867403E-4</v>
      </c>
      <c r="JL183" s="7">
        <v>4.2340876451253299E-4</v>
      </c>
      <c r="JM183" s="7">
        <v>0</v>
      </c>
      <c r="JN183" s="7">
        <v>0</v>
      </c>
      <c r="JO183" s="7">
        <v>3.62036055509461E-4</v>
      </c>
      <c r="JP183" s="7">
        <v>0</v>
      </c>
      <c r="JQ183" s="7">
        <v>0</v>
      </c>
      <c r="JR183" s="8">
        <v>6.2644347302186201E-5</v>
      </c>
      <c r="JS183" s="7">
        <v>0</v>
      </c>
      <c r="JT183" s="7">
        <v>0</v>
      </c>
      <c r="JU183" s="7">
        <v>0</v>
      </c>
      <c r="JV183" s="7">
        <v>0</v>
      </c>
      <c r="JW183" s="7">
        <v>1.76138248444153E-4</v>
      </c>
      <c r="JX183" s="7">
        <v>6.28713026294058E-4</v>
      </c>
      <c r="JY183" s="7">
        <v>2.7964704748503403E-4</v>
      </c>
      <c r="JZ183" s="7">
        <v>0</v>
      </c>
      <c r="KA183" s="7">
        <v>0</v>
      </c>
      <c r="KB183" s="8">
        <v>5.3959858895697697E-5</v>
      </c>
      <c r="KC183" s="7">
        <v>1.0584860317737099E-3</v>
      </c>
      <c r="KD183" s="7">
        <v>5.5454036156769003E-4</v>
      </c>
      <c r="KE183" s="7">
        <v>0</v>
      </c>
      <c r="KF183" s="8">
        <v>5.9200495567570103E-5</v>
      </c>
      <c r="KG183" s="7">
        <v>6.1239506349436196E-4</v>
      </c>
      <c r="KH183" s="7">
        <v>0</v>
      </c>
      <c r="KI183" s="7">
        <v>2.6536432126561698E-3</v>
      </c>
      <c r="KJ183" s="7">
        <v>0</v>
      </c>
      <c r="KK183" s="7">
        <v>7.98180339207316E-4</v>
      </c>
      <c r="KL183" s="8">
        <v>1.1800020014267499E-6</v>
      </c>
      <c r="KM183" s="7">
        <v>2.6785039708459001E-4</v>
      </c>
      <c r="KN183" s="7">
        <v>0</v>
      </c>
      <c r="KO183" s="7">
        <v>0</v>
      </c>
      <c r="KP183" s="7">
        <v>2.2332222312282699E-4</v>
      </c>
      <c r="KQ183" s="7">
        <v>0</v>
      </c>
      <c r="KR183" s="7">
        <v>7.1852349956405602E-4</v>
      </c>
      <c r="KS183" s="7">
        <v>0</v>
      </c>
      <c r="KT183" s="7">
        <v>1.1516312480565601E-3</v>
      </c>
      <c r="KU183" s="7">
        <v>0</v>
      </c>
      <c r="KV183" s="7">
        <v>6.8937138806358499E-4</v>
      </c>
      <c r="KW183" s="7">
        <v>0</v>
      </c>
      <c r="KX183" s="7">
        <v>0</v>
      </c>
      <c r="KY183" s="7">
        <v>0</v>
      </c>
      <c r="KZ183" s="7">
        <v>0</v>
      </c>
      <c r="LA183" s="7">
        <v>4.9991458171810702E-3</v>
      </c>
      <c r="LB183" s="7">
        <v>1.9981571892601499E-4</v>
      </c>
      <c r="LC183" s="7">
        <v>4.31433208779026E-3</v>
      </c>
      <c r="LD183" s="7">
        <v>4.5654290341104898E-4</v>
      </c>
      <c r="LE183" s="7">
        <v>1.46258652370703E-4</v>
      </c>
      <c r="LF183" s="7">
        <v>2.0193062299885301E-4</v>
      </c>
      <c r="LG183" s="7">
        <v>0</v>
      </c>
      <c r="LH183" s="7">
        <v>0</v>
      </c>
      <c r="LI183" s="7">
        <v>0</v>
      </c>
      <c r="LJ183" s="7">
        <v>5.7404408472795502E-4</v>
      </c>
      <c r="LK183" s="7">
        <v>2.7773445321959299E-3</v>
      </c>
      <c r="LL183" s="7">
        <v>0</v>
      </c>
      <c r="LM183" s="7">
        <v>2.0409059867325301E-4</v>
      </c>
      <c r="LN183" s="7">
        <v>9.5974591457512204E-4</v>
      </c>
      <c r="LO183" s="7">
        <v>0</v>
      </c>
      <c r="LP183" s="7">
        <v>7.83861511232402E-3</v>
      </c>
      <c r="LQ183" s="7">
        <v>0</v>
      </c>
      <c r="LR183" s="7">
        <v>2.62653840133435E-4</v>
      </c>
      <c r="LS183" s="7">
        <v>4.58747529227413E-4</v>
      </c>
      <c r="LT183" s="8">
        <v>3.0615943364584899E-6</v>
      </c>
      <c r="LU183" s="8">
        <v>9.2585301247921801E-7</v>
      </c>
      <c r="LV183" s="7">
        <v>0</v>
      </c>
      <c r="LW183" s="7">
        <v>0</v>
      </c>
      <c r="LX183" s="7">
        <v>5.06823610633488E-4</v>
      </c>
      <c r="LY183" s="7">
        <v>0</v>
      </c>
      <c r="LZ183" s="8">
        <v>5.7095595306550503E-5</v>
      </c>
      <c r="MA183" s="8">
        <v>6.2537448737208797E-6</v>
      </c>
      <c r="MB183" s="7">
        <v>0</v>
      </c>
      <c r="MC183" s="7">
        <v>8.4384978755230996E-4</v>
      </c>
      <c r="MD183" s="7">
        <v>2.1582892917622401E-3</v>
      </c>
      <c r="ME183" s="7">
        <v>8.0723601487315503E-4</v>
      </c>
      <c r="MF183" s="7">
        <v>1.3805569150986699E-4</v>
      </c>
      <c r="MG183" s="7">
        <v>0</v>
      </c>
      <c r="MH183" s="7">
        <v>0</v>
      </c>
      <c r="MI183" s="7">
        <v>0</v>
      </c>
      <c r="MJ183" s="7">
        <v>2.7164055046591799E-4</v>
      </c>
      <c r="MK183" s="7">
        <v>0</v>
      </c>
      <c r="ML183" s="7">
        <v>3.5496642649905798E-4</v>
      </c>
      <c r="MM183" s="7">
        <v>5.7728561602701902E-3</v>
      </c>
      <c r="MN183" s="7">
        <v>3.1631899214036699E-4</v>
      </c>
      <c r="MO183" s="7">
        <v>9.8964330534275901E-3</v>
      </c>
      <c r="MP183" s="7">
        <v>5.0620502946066397E-4</v>
      </c>
      <c r="MQ183" s="7">
        <v>2.1072209171537701E-4</v>
      </c>
      <c r="MR183" s="7">
        <v>2.11732830074612E-4</v>
      </c>
      <c r="MS183" s="7">
        <v>5.2640062030448096E-4</v>
      </c>
      <c r="MT183" s="7">
        <v>2.6602375550226502E-4</v>
      </c>
      <c r="MU183" s="7">
        <v>2.1060246716034299E-4</v>
      </c>
      <c r="MV183" s="7">
        <v>8.9105576011519905E-4</v>
      </c>
      <c r="MW183" s="7">
        <v>0</v>
      </c>
      <c r="MX183" s="7">
        <v>1.18394669934828E-3</v>
      </c>
      <c r="MY183" s="8">
        <v>3.6356905106944698E-7</v>
      </c>
      <c r="MZ183" s="7">
        <v>1.30091340874798E-3</v>
      </c>
      <c r="NA183" s="7">
        <v>4.5902490523681198E-4</v>
      </c>
      <c r="NB183" s="7">
        <v>4.6291883728052097E-3</v>
      </c>
      <c r="NC183" s="7">
        <v>4.9812822994129596E-4</v>
      </c>
      <c r="ND183" s="7">
        <v>0</v>
      </c>
      <c r="NE183" s="7">
        <v>0</v>
      </c>
      <c r="NF183" s="7">
        <v>0</v>
      </c>
      <c r="NG183" s="7">
        <v>5.9312505587044305E-4</v>
      </c>
      <c r="NH183" s="7">
        <v>0</v>
      </c>
      <c r="NI183" s="7">
        <v>0</v>
      </c>
      <c r="NJ183" s="7">
        <v>0</v>
      </c>
      <c r="NK183" s="7">
        <v>4.6824851836753702E-3</v>
      </c>
      <c r="NL183" s="7">
        <v>0</v>
      </c>
      <c r="NM183" s="7">
        <v>8.5100936259685598E-3</v>
      </c>
      <c r="NN183" s="7">
        <v>0</v>
      </c>
      <c r="NO183" s="7">
        <v>2.08557163246311E-4</v>
      </c>
      <c r="NP183" s="7">
        <v>0</v>
      </c>
      <c r="NQ183" s="7">
        <v>0</v>
      </c>
      <c r="NR183" s="7">
        <v>0</v>
      </c>
      <c r="NS183" s="7">
        <v>0</v>
      </c>
      <c r="NT183" s="7">
        <v>9.6823353961807601E-4</v>
      </c>
      <c r="NU183" s="7">
        <v>0</v>
      </c>
      <c r="NV183" s="7">
        <v>2.7399411647932202E-4</v>
      </c>
      <c r="NW183" s="7">
        <v>2.18827272888836E-3</v>
      </c>
      <c r="NX183" s="7">
        <v>1.92988881918028E-4</v>
      </c>
      <c r="NY183" s="7">
        <v>0</v>
      </c>
      <c r="NZ183" s="8">
        <v>5.1603378143395598E-5</v>
      </c>
      <c r="OA183" s="7">
        <v>0</v>
      </c>
      <c r="OB183" s="7">
        <v>0</v>
      </c>
      <c r="OC183" s="7">
        <v>1.18630606300043E-4</v>
      </c>
      <c r="OD183" s="7">
        <v>0</v>
      </c>
      <c r="OE183" s="7">
        <v>0</v>
      </c>
      <c r="OF183" s="7">
        <v>1.02949303424862E-4</v>
      </c>
      <c r="OG183" s="7">
        <v>7.9314604307477096E-4</v>
      </c>
      <c r="OH183" s="7">
        <v>0</v>
      </c>
      <c r="OI183" s="7">
        <v>9.4867294325052393E-3</v>
      </c>
      <c r="OJ183" s="7">
        <v>4.2763690007353899E-4</v>
      </c>
      <c r="OK183" s="7">
        <v>0</v>
      </c>
      <c r="OL183" s="7">
        <v>1.5913281517598399E-4</v>
      </c>
      <c r="OM183" s="7">
        <v>1.0277905007757999E-4</v>
      </c>
      <c r="ON183" s="7">
        <v>1.5359149331091801E-4</v>
      </c>
      <c r="OO183" s="7">
        <v>6.0263563675629203E-4</v>
      </c>
      <c r="OP183" s="7">
        <v>3.1344371901347598E-4</v>
      </c>
      <c r="OQ183" s="7">
        <v>0</v>
      </c>
      <c r="OR183" s="7">
        <v>0</v>
      </c>
      <c r="OS183" s="7">
        <v>0</v>
      </c>
      <c r="OT183" s="7">
        <v>2.9358380030769802E-3</v>
      </c>
      <c r="OU183" s="7">
        <v>0</v>
      </c>
      <c r="OV183" s="7">
        <v>0</v>
      </c>
      <c r="OW183" s="7">
        <v>0</v>
      </c>
      <c r="OX183" s="7">
        <v>0</v>
      </c>
      <c r="OY183" s="7">
        <v>0</v>
      </c>
    </row>
    <row r="184" spans="1:415" x14ac:dyDescent="0.35">
      <c r="A184" t="s">
        <v>66</v>
      </c>
      <c r="B184" t="s">
        <v>6</v>
      </c>
      <c r="C184" s="4">
        <v>1.2828668113797901E-3</v>
      </c>
      <c r="D184" s="4">
        <v>0</v>
      </c>
      <c r="E184" s="4">
        <v>0</v>
      </c>
      <c r="F184" s="4">
        <v>0</v>
      </c>
      <c r="G184" s="4">
        <v>0</v>
      </c>
      <c r="H184" s="4">
        <v>2.9392393771559E-3</v>
      </c>
      <c r="I184" s="4">
        <v>4.1007753461599298E-3</v>
      </c>
      <c r="J184" s="4">
        <v>0</v>
      </c>
      <c r="K184" s="4">
        <v>0</v>
      </c>
      <c r="L184" s="4">
        <v>0</v>
      </c>
      <c r="M184" s="4">
        <v>3.0450799968093599E-3</v>
      </c>
      <c r="N184" s="4">
        <v>3.5109915770590301E-3</v>
      </c>
      <c r="O184" s="4">
        <v>4.0805297903716503E-3</v>
      </c>
      <c r="P184" s="4">
        <v>5.1834876649081698E-3</v>
      </c>
      <c r="Q184" s="4">
        <v>0</v>
      </c>
      <c r="R184" s="4">
        <v>1.1577542172744801E-3</v>
      </c>
      <c r="S184" s="4">
        <v>1.9511820282787E-3</v>
      </c>
      <c r="T184" s="4">
        <v>1.85463577508926E-3</v>
      </c>
      <c r="U184" s="4">
        <v>4.06255712732672E-3</v>
      </c>
      <c r="V184" s="4">
        <v>6.3900253735482595E-4</v>
      </c>
      <c r="W184" s="4">
        <v>2.54540634341537E-3</v>
      </c>
      <c r="X184" s="4">
        <v>3.8975595962256102E-3</v>
      </c>
      <c r="Y184" s="4">
        <v>1.55994680244475E-3</v>
      </c>
      <c r="Z184" s="4">
        <v>3.2570024486631099E-3</v>
      </c>
      <c r="AA184" s="4">
        <v>8.0901645123958501E-3</v>
      </c>
      <c r="AB184" s="4">
        <v>0</v>
      </c>
      <c r="AC184" s="4">
        <v>7.4217398650944198E-3</v>
      </c>
      <c r="AD184" s="4">
        <v>2.2719509433954902E-3</v>
      </c>
      <c r="AE184" s="4">
        <v>3.2575875520706099E-3</v>
      </c>
      <c r="AF184" s="4">
        <v>0</v>
      </c>
      <c r="AG184" s="4">
        <v>8.2975154509767803E-4</v>
      </c>
      <c r="AH184" s="4">
        <v>1.1552971554919999E-3</v>
      </c>
      <c r="AI184" s="4">
        <v>7.8815507004037499E-4</v>
      </c>
      <c r="AJ184" s="4">
        <v>0</v>
      </c>
      <c r="AK184" s="4">
        <v>5.21637173369526E-3</v>
      </c>
      <c r="AL184" s="4">
        <v>0</v>
      </c>
      <c r="AM184" s="4">
        <v>0</v>
      </c>
      <c r="AN184" s="4">
        <v>9.7453797934576804E-4</v>
      </c>
      <c r="AO184" s="4">
        <v>0</v>
      </c>
      <c r="AP184" s="4">
        <v>0</v>
      </c>
      <c r="AQ184" s="4">
        <v>0</v>
      </c>
      <c r="AR184" s="4">
        <v>0</v>
      </c>
      <c r="AS184" s="4">
        <v>0</v>
      </c>
      <c r="AT184" s="4">
        <v>3.1021500471979302E-3</v>
      </c>
      <c r="AU184" s="4">
        <v>2.5010237004607899E-3</v>
      </c>
      <c r="AV184" s="6">
        <v>6.9176610559224996E-3</v>
      </c>
      <c r="AW184" s="6">
        <v>4.5441021211445297E-3</v>
      </c>
      <c r="AX184" s="6">
        <v>1.0080964304506701E-2</v>
      </c>
      <c r="AY184" s="6">
        <v>6.5058879554271698E-3</v>
      </c>
      <c r="AZ184" s="6">
        <v>4.7056060284376101E-3</v>
      </c>
      <c r="BA184" s="6">
        <v>4.9079060554504299E-3</v>
      </c>
      <c r="BB184" s="6">
        <v>5.6021660566329904E-3</v>
      </c>
      <c r="BC184" s="6">
        <v>5.3223632276058197E-3</v>
      </c>
      <c r="BD184" s="6">
        <v>1.30079099908471E-2</v>
      </c>
      <c r="BE184" s="6">
        <v>5.3385607898235304E-3</v>
      </c>
      <c r="BF184" s="6">
        <v>8.9602209627628292E-3</v>
      </c>
      <c r="BG184" s="6">
        <v>0</v>
      </c>
      <c r="BH184" s="3">
        <v>4.8579224385321097E-3</v>
      </c>
      <c r="BI184" s="3">
        <v>4.54131420701742E-3</v>
      </c>
      <c r="BJ184" s="2">
        <v>1.2035000836476599E-3</v>
      </c>
      <c r="BK184" s="2">
        <v>1.8093235557898801E-3</v>
      </c>
      <c r="BL184" s="2">
        <v>1.11884879879653E-3</v>
      </c>
      <c r="BM184" s="2">
        <v>4.8663397319614801E-3</v>
      </c>
      <c r="BN184" s="2">
        <v>2.17444426380097E-3</v>
      </c>
      <c r="BO184" s="2">
        <v>0</v>
      </c>
      <c r="BP184" s="2">
        <v>2.6002032682299601E-3</v>
      </c>
      <c r="BQ184" s="2">
        <v>1.1498720850795501E-3</v>
      </c>
      <c r="BR184" s="2">
        <v>1.5110309468582201E-3</v>
      </c>
      <c r="BS184" s="2">
        <v>0</v>
      </c>
      <c r="BT184" s="2">
        <v>1.6605370910838201E-3</v>
      </c>
      <c r="BU184" s="2">
        <v>1.64327013771981E-3</v>
      </c>
      <c r="BV184" s="2">
        <v>0</v>
      </c>
      <c r="BW184" s="2">
        <v>6.0286968946456901E-3</v>
      </c>
      <c r="BX184" s="2">
        <v>2.6683844625949799E-3</v>
      </c>
      <c r="BY184" s="2">
        <v>1.1407730635255499E-3</v>
      </c>
      <c r="BZ184" s="2">
        <v>0</v>
      </c>
      <c r="CA184" s="2">
        <v>0</v>
      </c>
      <c r="CB184" s="2">
        <v>1.8435216043144399E-3</v>
      </c>
      <c r="CC184" s="2">
        <v>1.71354471240192E-3</v>
      </c>
      <c r="CD184" s="2">
        <v>1.8606589874252601E-3</v>
      </c>
      <c r="CE184" s="7">
        <v>1.87905004713684E-3</v>
      </c>
      <c r="CF184" s="7">
        <v>0</v>
      </c>
      <c r="CG184" s="7">
        <v>1.46653736010193E-3</v>
      </c>
      <c r="CH184" s="7">
        <v>1.71733321622014E-3</v>
      </c>
      <c r="CI184" s="7">
        <v>0</v>
      </c>
      <c r="CJ184" s="7">
        <v>0</v>
      </c>
      <c r="CK184" s="7">
        <v>6.8720220588147597E-4</v>
      </c>
      <c r="CL184" s="7">
        <v>3.9488226175308202E-3</v>
      </c>
      <c r="CM184" s="7">
        <v>0</v>
      </c>
      <c r="CN184" s="7">
        <v>0</v>
      </c>
      <c r="CO184" s="7">
        <v>0</v>
      </c>
      <c r="CP184" s="7">
        <v>0</v>
      </c>
      <c r="CQ184" s="7">
        <v>4.2907774448394699E-2</v>
      </c>
      <c r="CR184" s="7">
        <v>6.7522581666707897E-3</v>
      </c>
      <c r="CS184" s="7">
        <v>1.43441872205585E-3</v>
      </c>
      <c r="CT184" s="7">
        <v>2.4922264274209699E-3</v>
      </c>
      <c r="CU184" s="7">
        <v>0</v>
      </c>
      <c r="CV184" s="7">
        <v>0</v>
      </c>
      <c r="CW184" s="7">
        <v>0</v>
      </c>
      <c r="CX184" s="7">
        <v>1.27167887985706E-2</v>
      </c>
      <c r="CY184" s="7">
        <v>4.4006253592669903E-3</v>
      </c>
      <c r="CZ184" s="7">
        <v>0</v>
      </c>
      <c r="DA184" s="7">
        <v>3.1377612613141502E-3</v>
      </c>
      <c r="DB184" s="7">
        <v>0</v>
      </c>
      <c r="DC184" s="7">
        <v>0</v>
      </c>
      <c r="DD184" s="7">
        <v>2.02559703029692E-3</v>
      </c>
      <c r="DE184" s="7">
        <v>0</v>
      </c>
      <c r="DF184" s="7">
        <v>2.8694232460111302E-3</v>
      </c>
      <c r="DG184" s="7">
        <v>3.22855566628277E-3</v>
      </c>
      <c r="DH184" s="7">
        <v>3.2249125652015201E-3</v>
      </c>
      <c r="DI184" s="7">
        <v>0</v>
      </c>
      <c r="DJ184" s="7">
        <v>0</v>
      </c>
      <c r="DK184" s="7">
        <v>0</v>
      </c>
      <c r="DL184" s="7">
        <v>0</v>
      </c>
      <c r="DM184" s="7">
        <v>0</v>
      </c>
      <c r="DN184" s="7">
        <v>2.3662130115553699E-4</v>
      </c>
      <c r="DO184" s="7">
        <v>1.08195678330957E-3</v>
      </c>
      <c r="DP184" s="7">
        <v>0</v>
      </c>
      <c r="DQ184" s="7">
        <v>0</v>
      </c>
      <c r="DR184" s="7">
        <v>0</v>
      </c>
      <c r="DS184" s="7">
        <v>7.7614067122340202E-3</v>
      </c>
      <c r="DT184" s="7">
        <v>0</v>
      </c>
      <c r="DU184" s="7">
        <v>0</v>
      </c>
      <c r="DV184" s="7">
        <v>0</v>
      </c>
      <c r="DW184" s="7">
        <v>0</v>
      </c>
      <c r="DX184" s="7">
        <v>0</v>
      </c>
      <c r="DY184" s="7">
        <v>0</v>
      </c>
      <c r="DZ184" s="7">
        <v>0</v>
      </c>
      <c r="EA184" s="7">
        <v>1.50485266931355E-3</v>
      </c>
      <c r="EB184" s="7">
        <v>0</v>
      </c>
      <c r="EC184" s="7">
        <v>4.6962266787886602E-3</v>
      </c>
      <c r="ED184" s="7">
        <v>4.7762608155608099E-3</v>
      </c>
      <c r="EE184" s="7">
        <v>0</v>
      </c>
      <c r="EF184" s="7">
        <v>2.4664422497153199E-2</v>
      </c>
      <c r="EG184" s="7">
        <v>0</v>
      </c>
      <c r="EH184" s="7">
        <v>3.4893320407718398E-3</v>
      </c>
      <c r="EI184" s="7">
        <v>0</v>
      </c>
      <c r="EJ184" s="7">
        <v>0</v>
      </c>
      <c r="EK184" s="7">
        <v>0</v>
      </c>
      <c r="EL184" s="7">
        <v>0</v>
      </c>
      <c r="EM184" s="7">
        <v>0</v>
      </c>
      <c r="EN184" s="7">
        <v>0</v>
      </c>
      <c r="EO184" s="7">
        <v>0</v>
      </c>
      <c r="EP184" s="7">
        <v>0</v>
      </c>
      <c r="EQ184" s="7">
        <v>0</v>
      </c>
      <c r="ER184" s="7">
        <v>5.0944290123879901E-3</v>
      </c>
      <c r="ES184" s="7">
        <v>0</v>
      </c>
      <c r="ET184" s="7">
        <v>2.95715150423347E-3</v>
      </c>
      <c r="EU184" s="7">
        <v>0</v>
      </c>
      <c r="EV184" s="7">
        <v>0</v>
      </c>
      <c r="EW184" s="7">
        <v>7.1224621497094597E-3</v>
      </c>
      <c r="EX184" s="7">
        <v>3.7617997732013399E-3</v>
      </c>
      <c r="EY184" s="7">
        <v>3.8737789727747401E-3</v>
      </c>
      <c r="EZ184" s="7">
        <v>0</v>
      </c>
      <c r="FA184" s="7">
        <v>0</v>
      </c>
      <c r="FB184" s="7">
        <v>0</v>
      </c>
      <c r="FC184" s="7">
        <v>0</v>
      </c>
      <c r="FD184" s="7">
        <v>4.4507440179586402E-3</v>
      </c>
      <c r="FE184" s="7">
        <v>0</v>
      </c>
      <c r="FF184" s="7">
        <v>0</v>
      </c>
      <c r="FG184" s="7">
        <v>2.7335870545357401E-3</v>
      </c>
      <c r="FH184" s="7">
        <v>0</v>
      </c>
      <c r="FI184" s="7">
        <v>0</v>
      </c>
      <c r="FJ184" s="7">
        <v>0</v>
      </c>
      <c r="FK184" s="7">
        <v>0</v>
      </c>
      <c r="FL184" s="7">
        <v>0</v>
      </c>
      <c r="FM184" s="7">
        <v>0</v>
      </c>
      <c r="FN184" s="7">
        <v>4.9892077222466399E-3</v>
      </c>
      <c r="FO184" s="7">
        <v>0</v>
      </c>
      <c r="FP184" s="7">
        <v>6.1409425688907504E-4</v>
      </c>
      <c r="FQ184" s="7">
        <v>0</v>
      </c>
      <c r="FR184" s="7">
        <v>0</v>
      </c>
      <c r="FS184" s="7">
        <v>0</v>
      </c>
      <c r="FT184" s="7">
        <v>6.2836273573338899E-3</v>
      </c>
      <c r="FU184" s="7">
        <v>3.8330762181430999E-3</v>
      </c>
      <c r="FV184" s="7">
        <v>4.2155319824814796E-3</v>
      </c>
      <c r="FW184" s="7">
        <v>0</v>
      </c>
      <c r="FX184" s="7">
        <v>0</v>
      </c>
      <c r="FY184" s="7">
        <v>6.4301611855626098E-3</v>
      </c>
      <c r="FZ184" s="7">
        <v>0</v>
      </c>
      <c r="GA184" s="7">
        <v>0</v>
      </c>
      <c r="GB184" s="7">
        <v>0</v>
      </c>
      <c r="GC184" s="7">
        <v>0</v>
      </c>
      <c r="GD184" s="7">
        <v>0</v>
      </c>
      <c r="GE184" s="7">
        <v>1.65989715605974E-3</v>
      </c>
      <c r="GF184" s="7">
        <v>0</v>
      </c>
      <c r="GG184" s="7">
        <v>0</v>
      </c>
      <c r="GH184" s="7">
        <v>2.4614324793219501E-3</v>
      </c>
      <c r="GI184" s="7">
        <v>0</v>
      </c>
      <c r="GJ184" s="7">
        <v>0</v>
      </c>
      <c r="GK184" s="7">
        <v>0</v>
      </c>
      <c r="GL184" s="7">
        <v>0</v>
      </c>
      <c r="GM184" s="7">
        <v>1.0773658286780099E-3</v>
      </c>
      <c r="GN184" s="7">
        <v>0</v>
      </c>
      <c r="GO184" s="7">
        <v>0</v>
      </c>
      <c r="GP184" s="7">
        <v>0</v>
      </c>
      <c r="GQ184" s="7">
        <v>0</v>
      </c>
      <c r="GR184" s="7">
        <v>8.6608985438942892E-3</v>
      </c>
      <c r="GS184" s="7">
        <v>7.0237092673778506E-2</v>
      </c>
      <c r="GT184" s="7">
        <v>0</v>
      </c>
      <c r="GU184" s="7">
        <v>1.15786481183022E-3</v>
      </c>
      <c r="GV184" s="7">
        <v>0</v>
      </c>
      <c r="GW184" s="7">
        <v>0</v>
      </c>
      <c r="GX184" s="7">
        <v>2.7909406926482899E-3</v>
      </c>
      <c r="GY184" s="7">
        <v>5.2402620203792997E-3</v>
      </c>
      <c r="GZ184" s="7">
        <v>0</v>
      </c>
      <c r="HA184" s="7">
        <v>3.1497983727604099E-3</v>
      </c>
      <c r="HB184" s="7">
        <v>5.01179741695523E-3</v>
      </c>
      <c r="HC184" s="7">
        <v>0</v>
      </c>
      <c r="HD184" s="7">
        <v>0</v>
      </c>
      <c r="HE184" s="7">
        <v>0</v>
      </c>
      <c r="HF184" s="7">
        <v>0</v>
      </c>
      <c r="HG184" s="7">
        <v>2.5433534756302799E-3</v>
      </c>
      <c r="HH184" s="7">
        <v>0</v>
      </c>
      <c r="HI184" s="7">
        <v>6.5367966890334996E-3</v>
      </c>
      <c r="HJ184" s="7">
        <v>3.04949120618402E-3</v>
      </c>
      <c r="HK184" s="7">
        <v>5.2240965887904098E-3</v>
      </c>
      <c r="HL184" s="7">
        <v>0</v>
      </c>
      <c r="HM184" s="7">
        <v>0</v>
      </c>
      <c r="HN184" s="7">
        <v>0</v>
      </c>
      <c r="HO184" s="7">
        <v>2.4528440553694898E-3</v>
      </c>
      <c r="HP184" s="7">
        <v>1.7410792643204301E-3</v>
      </c>
      <c r="HQ184" s="7">
        <v>0</v>
      </c>
      <c r="HR184" s="7">
        <v>3.7098163738846701E-3</v>
      </c>
      <c r="HS184" s="7">
        <v>0</v>
      </c>
      <c r="HT184" s="7">
        <v>0</v>
      </c>
      <c r="HU184" s="7">
        <v>2.58366460911929E-3</v>
      </c>
      <c r="HV184" s="7">
        <v>0</v>
      </c>
      <c r="HW184" s="7">
        <v>0</v>
      </c>
      <c r="HX184" s="7">
        <v>3.7845212500542398E-3</v>
      </c>
      <c r="HY184" s="7">
        <v>0</v>
      </c>
      <c r="HZ184" s="7">
        <v>3.2792801503091999E-3</v>
      </c>
      <c r="IA184" s="7">
        <v>0</v>
      </c>
      <c r="IB184" s="7">
        <v>0</v>
      </c>
      <c r="IC184" s="7">
        <v>0</v>
      </c>
      <c r="ID184" s="7">
        <v>0</v>
      </c>
      <c r="IE184" s="7">
        <v>2.96669476665556E-3</v>
      </c>
      <c r="IF184" s="7">
        <v>0</v>
      </c>
      <c r="IG184" s="7">
        <v>2.1040253341197902E-2</v>
      </c>
      <c r="IH184" s="7">
        <v>0</v>
      </c>
      <c r="II184" s="7">
        <v>2.9536378569900898E-3</v>
      </c>
      <c r="IJ184" s="7">
        <v>9.8818482365459204E-4</v>
      </c>
      <c r="IK184" s="7">
        <v>0</v>
      </c>
      <c r="IL184" s="7">
        <v>0</v>
      </c>
      <c r="IM184" s="7">
        <v>0</v>
      </c>
      <c r="IN184" s="7">
        <v>2.8175995685160099E-3</v>
      </c>
      <c r="IO184" s="7">
        <v>4.1852919384837099E-3</v>
      </c>
      <c r="IP184" s="7">
        <v>0</v>
      </c>
      <c r="IQ184" s="7">
        <v>4.1965437121689302E-3</v>
      </c>
      <c r="IR184" s="7">
        <v>4.2141675949096602E-3</v>
      </c>
      <c r="IS184" s="7">
        <v>1.0519840288907201E-3</v>
      </c>
      <c r="IT184" s="7">
        <v>0</v>
      </c>
      <c r="IU184" s="7">
        <v>3.0834695789962998E-3</v>
      </c>
      <c r="IV184" s="7">
        <v>0</v>
      </c>
      <c r="IW184" s="7">
        <v>0</v>
      </c>
      <c r="IX184" s="7">
        <v>1.2241019867360501E-3</v>
      </c>
      <c r="IY184" s="7">
        <v>0</v>
      </c>
      <c r="IZ184" s="7">
        <v>0</v>
      </c>
      <c r="JA184" s="7">
        <v>3.9642849005758702E-3</v>
      </c>
      <c r="JB184" s="7">
        <v>2.3190262727439399E-3</v>
      </c>
      <c r="JC184" s="7">
        <v>0</v>
      </c>
      <c r="JD184" s="7">
        <v>6.0985144227743095E-4</v>
      </c>
      <c r="JE184" s="7">
        <v>0</v>
      </c>
      <c r="JF184" s="7">
        <v>0</v>
      </c>
      <c r="JG184" s="7">
        <v>2.7520621661096798E-3</v>
      </c>
      <c r="JH184" s="7">
        <v>3.68956592865288E-3</v>
      </c>
      <c r="JI184" s="7">
        <v>0</v>
      </c>
      <c r="JJ184" s="7">
        <v>0</v>
      </c>
      <c r="JK184" s="7">
        <v>1.42803497146815E-3</v>
      </c>
      <c r="JL184" s="7">
        <v>4.06959746032953E-3</v>
      </c>
      <c r="JM184" s="7">
        <v>0</v>
      </c>
      <c r="JN184" s="7">
        <v>0</v>
      </c>
      <c r="JO184" s="7">
        <v>1.4274116838350801E-3</v>
      </c>
      <c r="JP184" s="7">
        <v>0</v>
      </c>
      <c r="JQ184" s="7">
        <v>0</v>
      </c>
      <c r="JR184" s="7">
        <v>0</v>
      </c>
      <c r="JS184" s="7">
        <v>0</v>
      </c>
      <c r="JT184" s="7">
        <v>0</v>
      </c>
      <c r="JU184" s="7">
        <v>0</v>
      </c>
      <c r="JV184" s="7">
        <v>0</v>
      </c>
      <c r="JW184" s="7">
        <v>6.0669551603495997E-3</v>
      </c>
      <c r="JX184" s="7">
        <v>7.0206006057560401E-3</v>
      </c>
      <c r="JY184" s="8">
        <v>5.7474058849038502E-5</v>
      </c>
      <c r="JZ184" s="7">
        <v>0</v>
      </c>
      <c r="KA184" s="7">
        <v>0</v>
      </c>
      <c r="KB184" s="7">
        <v>0</v>
      </c>
      <c r="KC184" s="7">
        <v>6.0323406942188696E-3</v>
      </c>
      <c r="KD184" s="7">
        <v>1.11341604497283E-3</v>
      </c>
      <c r="KE184" s="7">
        <v>0</v>
      </c>
      <c r="KF184" s="7">
        <v>0</v>
      </c>
      <c r="KG184" s="7">
        <v>4.6527586877345997E-2</v>
      </c>
      <c r="KH184" s="7">
        <v>0</v>
      </c>
      <c r="KI184" s="7">
        <v>9.1377757489681192E-3</v>
      </c>
      <c r="KJ184" s="7">
        <v>0</v>
      </c>
      <c r="KK184" s="7">
        <v>3.0016910750418901E-3</v>
      </c>
      <c r="KL184" s="7">
        <v>0</v>
      </c>
      <c r="KM184" s="7">
        <v>4.1410243138670904E-3</v>
      </c>
      <c r="KN184" s="7">
        <v>0</v>
      </c>
      <c r="KO184" s="7">
        <v>0</v>
      </c>
      <c r="KP184" s="7">
        <v>1.0047915391623899E-2</v>
      </c>
      <c r="KQ184" s="7">
        <v>0</v>
      </c>
      <c r="KR184" s="7">
        <v>7.3672365397214803E-4</v>
      </c>
      <c r="KS184" s="7">
        <v>0</v>
      </c>
      <c r="KT184" s="7">
        <v>2.4410106707364299E-3</v>
      </c>
      <c r="KU184" s="7">
        <v>0</v>
      </c>
      <c r="KV184" s="7">
        <v>3.7807298358529802E-3</v>
      </c>
      <c r="KW184" s="7">
        <v>0</v>
      </c>
      <c r="KX184" s="7">
        <v>0</v>
      </c>
      <c r="KY184" s="7">
        <v>0</v>
      </c>
      <c r="KZ184" s="7">
        <v>0</v>
      </c>
      <c r="LA184" s="7">
        <v>3.2933936454355699E-3</v>
      </c>
      <c r="LB184" s="7">
        <v>7.27505655959248E-4</v>
      </c>
      <c r="LC184" s="7">
        <v>3.0130019877105899E-3</v>
      </c>
      <c r="LD184" s="7">
        <v>9.04454197734594E-3</v>
      </c>
      <c r="LE184" s="7">
        <v>0</v>
      </c>
      <c r="LF184" s="7">
        <v>4.0997732430696397E-2</v>
      </c>
      <c r="LG184" s="7">
        <v>0</v>
      </c>
      <c r="LH184" s="7">
        <v>0</v>
      </c>
      <c r="LI184" s="7">
        <v>0</v>
      </c>
      <c r="LJ184" s="7">
        <v>3.1726865563541599E-3</v>
      </c>
      <c r="LK184" s="7">
        <v>2.6991178747266501E-3</v>
      </c>
      <c r="LL184" s="7">
        <v>0</v>
      </c>
      <c r="LM184" s="7">
        <v>4.6716450015082901E-4</v>
      </c>
      <c r="LN184" s="7">
        <v>7.7649964950978704E-3</v>
      </c>
      <c r="LO184" s="7">
        <v>0</v>
      </c>
      <c r="LP184" s="7">
        <v>3.4515573643147902E-3</v>
      </c>
      <c r="LQ184" s="7">
        <v>0</v>
      </c>
      <c r="LR184" s="7">
        <v>5.2692666649818403E-3</v>
      </c>
      <c r="LS184" s="7">
        <v>6.6396966576576198E-3</v>
      </c>
      <c r="LT184" s="7">
        <v>0</v>
      </c>
      <c r="LU184" s="7">
        <v>0</v>
      </c>
      <c r="LV184" s="7">
        <v>0</v>
      </c>
      <c r="LW184" s="7">
        <v>0</v>
      </c>
      <c r="LX184" s="7">
        <v>6.0926736332476096E-3</v>
      </c>
      <c r="LY184" s="7">
        <v>0</v>
      </c>
      <c r="LZ184" s="7">
        <v>0</v>
      </c>
      <c r="MA184" s="7">
        <v>4.05771881341934E-2</v>
      </c>
      <c r="MB184" s="7">
        <v>0</v>
      </c>
      <c r="MC184" s="7">
        <v>6.9430354051291899E-3</v>
      </c>
      <c r="MD184" s="7">
        <v>2.9233570676296902E-3</v>
      </c>
      <c r="ME184" s="7">
        <v>2.39822454750537E-3</v>
      </c>
      <c r="MF184" s="7">
        <v>0</v>
      </c>
      <c r="MG184" s="7">
        <v>0</v>
      </c>
      <c r="MH184" s="7">
        <v>0</v>
      </c>
      <c r="MI184" s="7">
        <v>0</v>
      </c>
      <c r="MJ184" s="7">
        <v>3.1497948803007598E-3</v>
      </c>
      <c r="MK184" s="7">
        <v>0</v>
      </c>
      <c r="ML184" s="7">
        <v>2.7803259436041099E-3</v>
      </c>
      <c r="MM184" s="7">
        <v>2.3027928546071001E-3</v>
      </c>
      <c r="MN184" s="7">
        <v>3.9268042892217601E-3</v>
      </c>
      <c r="MO184" s="7">
        <v>3.5303293261677001E-3</v>
      </c>
      <c r="MP184" s="7">
        <v>3.0468546319752901E-3</v>
      </c>
      <c r="MQ184" s="7">
        <v>3.0397805385291498E-3</v>
      </c>
      <c r="MR184" s="7">
        <v>1.0778199648484501E-3</v>
      </c>
      <c r="MS184" s="7">
        <v>8.5442597046494397E-3</v>
      </c>
      <c r="MT184" s="7">
        <v>3.1078853644430598E-3</v>
      </c>
      <c r="MU184" s="7">
        <v>2.7131214737892099E-3</v>
      </c>
      <c r="MV184" s="7">
        <v>9.8354974761605193E-3</v>
      </c>
      <c r="MW184" s="7">
        <v>0</v>
      </c>
      <c r="MX184" s="7">
        <v>4.5615294948220201E-3</v>
      </c>
      <c r="MY184" s="7">
        <v>0</v>
      </c>
      <c r="MZ184" s="7">
        <v>5.5393897928297502E-3</v>
      </c>
      <c r="NA184" s="7">
        <v>2.5339673738926601E-3</v>
      </c>
      <c r="NB184" s="7">
        <v>3.30553040839731E-3</v>
      </c>
      <c r="NC184" s="7">
        <v>2.5340584106743301E-3</v>
      </c>
      <c r="ND184" s="7">
        <v>0</v>
      </c>
      <c r="NE184" s="7">
        <v>0</v>
      </c>
      <c r="NF184" s="7">
        <v>0</v>
      </c>
      <c r="NG184" s="7">
        <v>5.1269861869513902E-3</v>
      </c>
      <c r="NH184" s="7">
        <v>0</v>
      </c>
      <c r="NI184" s="7">
        <v>0</v>
      </c>
      <c r="NJ184" s="7">
        <v>0</v>
      </c>
      <c r="NK184" s="7">
        <v>3.2494312617927699E-3</v>
      </c>
      <c r="NL184" s="7">
        <v>0</v>
      </c>
      <c r="NM184" s="7">
        <v>3.1123042572289701E-3</v>
      </c>
      <c r="NN184" s="7">
        <v>0</v>
      </c>
      <c r="NO184" s="7">
        <v>6.8372730165719899E-3</v>
      </c>
      <c r="NP184" s="7">
        <v>0</v>
      </c>
      <c r="NQ184" s="7">
        <v>0</v>
      </c>
      <c r="NR184" s="7">
        <v>0</v>
      </c>
      <c r="NS184" s="7">
        <v>0</v>
      </c>
      <c r="NT184" s="7">
        <v>4.2049847543239498E-3</v>
      </c>
      <c r="NU184" s="7">
        <v>0</v>
      </c>
      <c r="NV184" s="7">
        <v>0</v>
      </c>
      <c r="NW184" s="7">
        <v>6.15429505705833E-3</v>
      </c>
      <c r="NX184" s="7">
        <v>0</v>
      </c>
      <c r="NY184" s="7">
        <v>0</v>
      </c>
      <c r="NZ184" s="7">
        <v>0</v>
      </c>
      <c r="OA184" s="7">
        <v>0</v>
      </c>
      <c r="OB184" s="7">
        <v>0</v>
      </c>
      <c r="OC184" s="7">
        <v>3.2093613408505899E-3</v>
      </c>
      <c r="OD184" s="7">
        <v>0</v>
      </c>
      <c r="OE184" s="7">
        <v>0</v>
      </c>
      <c r="OF184" s="7">
        <v>3.10098621994256E-2</v>
      </c>
      <c r="OG184" s="7">
        <v>3.9425380527973097E-3</v>
      </c>
      <c r="OH184" s="7">
        <v>0</v>
      </c>
      <c r="OI184" s="7">
        <v>3.16084921360015E-3</v>
      </c>
      <c r="OJ184" s="7">
        <v>4.5018778182566097E-3</v>
      </c>
      <c r="OK184" s="7">
        <v>0</v>
      </c>
      <c r="OL184" s="7">
        <v>4.9520749598741497E-3</v>
      </c>
      <c r="OM184" s="7">
        <v>0</v>
      </c>
      <c r="ON184" s="7">
        <v>0</v>
      </c>
      <c r="OO184" s="7">
        <v>0</v>
      </c>
      <c r="OP184" s="7">
        <v>0</v>
      </c>
      <c r="OQ184" s="7">
        <v>0</v>
      </c>
      <c r="OR184" s="7">
        <v>0</v>
      </c>
      <c r="OS184" s="7">
        <v>0</v>
      </c>
      <c r="OT184" s="7">
        <v>3.6716002505272601E-3</v>
      </c>
      <c r="OU184" s="7">
        <v>0</v>
      </c>
      <c r="OV184" s="7">
        <v>0</v>
      </c>
      <c r="OW184" s="7">
        <v>0</v>
      </c>
      <c r="OX184" s="7">
        <v>0</v>
      </c>
      <c r="OY184" s="7">
        <v>0</v>
      </c>
    </row>
    <row r="185" spans="1:415" x14ac:dyDescent="0.35">
      <c r="A185" t="s">
        <v>66</v>
      </c>
      <c r="B185" t="s">
        <v>7</v>
      </c>
      <c r="C185" s="4">
        <v>2.2499999999999998E-3</v>
      </c>
      <c r="D185" s="4">
        <v>0</v>
      </c>
      <c r="E185" s="4">
        <v>0</v>
      </c>
      <c r="F185" s="4">
        <v>0</v>
      </c>
      <c r="G185" s="4">
        <v>0</v>
      </c>
      <c r="H185" s="4">
        <v>7.3749999999999996E-3</v>
      </c>
      <c r="I185" s="4">
        <v>9.2083333333333305E-3</v>
      </c>
      <c r="J185" s="4">
        <v>0</v>
      </c>
      <c r="K185" s="4">
        <v>0</v>
      </c>
      <c r="L185" s="4">
        <v>0</v>
      </c>
      <c r="M185" s="4">
        <v>7.3333333333333297E-3</v>
      </c>
      <c r="N185" s="4">
        <v>8.2083333333333296E-3</v>
      </c>
      <c r="O185" s="4">
        <v>1.65416666666666E-2</v>
      </c>
      <c r="P185" s="4">
        <v>1.63333333333333E-2</v>
      </c>
      <c r="Q185" s="4">
        <v>0</v>
      </c>
      <c r="R185" s="4">
        <v>4.58333333333333E-4</v>
      </c>
      <c r="S185" s="4">
        <v>9.0416666666666597E-3</v>
      </c>
      <c r="T185" s="4">
        <v>1.5416666666666599E-3</v>
      </c>
      <c r="U185" s="4">
        <v>1.6458333333333301E-2</v>
      </c>
      <c r="V185" s="4">
        <v>2.9166666666666599E-4</v>
      </c>
      <c r="W185" s="4">
        <v>7.6249999999999998E-3</v>
      </c>
      <c r="X185" s="4">
        <v>1.24583333333333E-2</v>
      </c>
      <c r="Y185" s="4">
        <v>7.7916666666666603E-3</v>
      </c>
      <c r="Z185" s="4">
        <v>4.4583333333333298E-3</v>
      </c>
      <c r="AA185" s="4">
        <v>2.02083333333333E-2</v>
      </c>
      <c r="AB185" s="4">
        <v>0</v>
      </c>
      <c r="AC185" s="4">
        <v>1.38333333333333E-2</v>
      </c>
      <c r="AD185" s="4">
        <v>5.6249999999999998E-3</v>
      </c>
      <c r="AE185" s="4">
        <v>1.5083333333333299E-2</v>
      </c>
      <c r="AF185" s="4">
        <v>0</v>
      </c>
      <c r="AG185" s="4">
        <v>1E-3</v>
      </c>
      <c r="AH185" s="4">
        <v>4.7916666666666602E-3</v>
      </c>
      <c r="AI185" s="4">
        <v>2.5000000000000001E-4</v>
      </c>
      <c r="AJ185" s="4">
        <v>0</v>
      </c>
      <c r="AK185" s="4">
        <v>8.0000000000000002E-3</v>
      </c>
      <c r="AL185" s="4">
        <v>0</v>
      </c>
      <c r="AM185" s="4">
        <v>0</v>
      </c>
      <c r="AN185" s="4">
        <v>1.41666666666666E-3</v>
      </c>
      <c r="AO185" s="4">
        <v>0</v>
      </c>
      <c r="AP185" s="4">
        <v>0</v>
      </c>
      <c r="AQ185" s="4">
        <v>0</v>
      </c>
      <c r="AR185" s="4">
        <v>0</v>
      </c>
      <c r="AS185" s="4">
        <v>0</v>
      </c>
      <c r="AT185" s="4">
        <v>1.5291666666666599E-2</v>
      </c>
      <c r="AU185" s="4">
        <v>3.6666666666666601E-3</v>
      </c>
      <c r="AV185" s="6">
        <v>2.70833333333333E-2</v>
      </c>
      <c r="AW185" s="6">
        <v>2.36666666666666E-2</v>
      </c>
      <c r="AX185" s="6">
        <v>2.1749999999999999E-2</v>
      </c>
      <c r="AY185" s="6">
        <v>3.8625E-2</v>
      </c>
      <c r="AZ185" s="6">
        <v>1.5125E-2</v>
      </c>
      <c r="BA185" s="6">
        <v>2.6458333333333299E-2</v>
      </c>
      <c r="BB185" s="6">
        <v>2.6083333333333299E-2</v>
      </c>
      <c r="BC185" s="6">
        <v>2.0958333333333301E-2</v>
      </c>
      <c r="BD185" s="6">
        <v>3.3708333333333299E-2</v>
      </c>
      <c r="BE185" s="6">
        <v>2.0708333333333301E-2</v>
      </c>
      <c r="BF185" s="6">
        <v>2.1333333333333301E-2</v>
      </c>
      <c r="BG185" s="6">
        <v>0</v>
      </c>
      <c r="BH185" s="3">
        <v>4.1458333333333298E-2</v>
      </c>
      <c r="BI185" s="3">
        <v>3.2916666666666601E-2</v>
      </c>
      <c r="BJ185" s="2">
        <v>7.8333333333333293E-3</v>
      </c>
      <c r="BK185" s="2">
        <v>1.2583333333333301E-2</v>
      </c>
      <c r="BL185" s="2">
        <v>6.54166666666666E-3</v>
      </c>
      <c r="BM185" s="2">
        <v>1.5208333333333299E-2</v>
      </c>
      <c r="BN185" s="2">
        <v>1.02916666666666E-2</v>
      </c>
      <c r="BO185" s="2">
        <v>0</v>
      </c>
      <c r="BP185" s="2">
        <v>1.0708333333333301E-2</v>
      </c>
      <c r="BQ185" s="2">
        <v>6.4583333333333298E-3</v>
      </c>
      <c r="BR185" s="2">
        <v>1.0708333333333301E-2</v>
      </c>
      <c r="BS185" s="2">
        <v>0</v>
      </c>
      <c r="BT185" s="2">
        <v>9.4583333333333307E-3</v>
      </c>
      <c r="BU185" s="2">
        <v>8.5000000000000006E-3</v>
      </c>
      <c r="BV185" s="2">
        <v>0</v>
      </c>
      <c r="BW185" s="2">
        <v>4.70833333333333E-3</v>
      </c>
      <c r="BX185" s="2">
        <v>1.7624999999999998E-2</v>
      </c>
      <c r="BY185" s="2">
        <v>8.2500000000000004E-3</v>
      </c>
      <c r="BZ185" s="2">
        <v>0</v>
      </c>
      <c r="CA185" s="2">
        <v>0</v>
      </c>
      <c r="CB185" s="2">
        <v>8.0833333333333295E-3</v>
      </c>
      <c r="CC185" s="2">
        <v>7.8750000000000001E-3</v>
      </c>
      <c r="CD185" s="2">
        <v>1.00416666666666E-2</v>
      </c>
      <c r="CE185" s="8">
        <v>8.3333333333333303E-5</v>
      </c>
      <c r="CF185" s="7">
        <v>0</v>
      </c>
      <c r="CG185" s="8">
        <v>4.1666666666666598E-5</v>
      </c>
      <c r="CH185" s="7">
        <v>4.1666666666666599E-4</v>
      </c>
      <c r="CI185" s="7">
        <v>0</v>
      </c>
      <c r="CJ185" s="7">
        <v>0</v>
      </c>
      <c r="CK185" s="7">
        <v>0</v>
      </c>
      <c r="CL185" s="8">
        <v>8.3333333333333303E-5</v>
      </c>
      <c r="CM185" s="7">
        <v>0</v>
      </c>
      <c r="CN185" s="7">
        <v>0</v>
      </c>
      <c r="CO185" s="7">
        <v>0</v>
      </c>
      <c r="CP185" s="7">
        <v>0</v>
      </c>
      <c r="CQ185" s="8">
        <v>8.3333333333333303E-5</v>
      </c>
      <c r="CR185" s="7">
        <v>1.6666666666666601E-4</v>
      </c>
      <c r="CS185" s="8">
        <v>4.1666666666666598E-5</v>
      </c>
      <c r="CT185" s="7">
        <v>0</v>
      </c>
      <c r="CU185" s="7">
        <v>0</v>
      </c>
      <c r="CV185" s="7">
        <v>0</v>
      </c>
      <c r="CW185" s="7">
        <v>0</v>
      </c>
      <c r="CX185" s="7">
        <v>3.33333333333333E-4</v>
      </c>
      <c r="CY185" s="7">
        <v>0</v>
      </c>
      <c r="CZ185" s="7">
        <v>0</v>
      </c>
      <c r="DA185" s="7">
        <v>1.3416666666666599E-2</v>
      </c>
      <c r="DB185" s="7">
        <v>0</v>
      </c>
      <c r="DC185" s="7">
        <v>0</v>
      </c>
      <c r="DD185" s="8">
        <v>4.1666666666666598E-5</v>
      </c>
      <c r="DE185" s="7">
        <v>0</v>
      </c>
      <c r="DF185" s="8">
        <v>4.1666666666666598E-5</v>
      </c>
      <c r="DG185" s="7">
        <v>8.9583333333333303E-3</v>
      </c>
      <c r="DH185" s="7">
        <v>1.25E-4</v>
      </c>
      <c r="DI185" s="7">
        <v>0</v>
      </c>
      <c r="DJ185" s="7">
        <v>0</v>
      </c>
      <c r="DK185" s="7">
        <v>0</v>
      </c>
      <c r="DL185" s="7">
        <v>0</v>
      </c>
      <c r="DM185" s="7">
        <v>0</v>
      </c>
      <c r="DN185" s="7">
        <v>0</v>
      </c>
      <c r="DO185" s="7">
        <v>4.1666666666666599E-4</v>
      </c>
      <c r="DP185" s="7">
        <v>0</v>
      </c>
      <c r="DQ185" s="7">
        <v>0</v>
      </c>
      <c r="DR185" s="7">
        <v>0</v>
      </c>
      <c r="DS185" s="7">
        <v>2.4166666666666599E-3</v>
      </c>
      <c r="DT185" s="7">
        <v>0</v>
      </c>
      <c r="DU185" s="7">
        <v>0</v>
      </c>
      <c r="DV185" s="7">
        <v>0</v>
      </c>
      <c r="DW185" s="7">
        <v>0</v>
      </c>
      <c r="DX185" s="7">
        <v>0</v>
      </c>
      <c r="DY185" s="7">
        <v>0</v>
      </c>
      <c r="DZ185" s="7">
        <v>0</v>
      </c>
      <c r="EA185" s="7">
        <v>4.1666666666666599E-4</v>
      </c>
      <c r="EB185" s="7">
        <v>0</v>
      </c>
      <c r="EC185" s="7">
        <v>2.4583333333333302E-3</v>
      </c>
      <c r="ED185" s="7">
        <v>2.70833333333333E-3</v>
      </c>
      <c r="EE185" s="7">
        <v>0</v>
      </c>
      <c r="EF185" s="7">
        <v>3.33333333333333E-4</v>
      </c>
      <c r="EG185" s="7">
        <v>0</v>
      </c>
      <c r="EH185" s="7">
        <v>8.5416666666666592E-3</v>
      </c>
      <c r="EI185" s="7">
        <v>0</v>
      </c>
      <c r="EJ185" s="7">
        <v>0</v>
      </c>
      <c r="EK185" s="7">
        <v>0</v>
      </c>
      <c r="EL185" s="7">
        <v>0</v>
      </c>
      <c r="EM185" s="7">
        <v>0</v>
      </c>
      <c r="EN185" s="7">
        <v>0</v>
      </c>
      <c r="EO185" s="7">
        <v>0</v>
      </c>
      <c r="EP185" s="7">
        <v>0</v>
      </c>
      <c r="EQ185" s="7">
        <v>0</v>
      </c>
      <c r="ER185" s="7">
        <v>0</v>
      </c>
      <c r="ES185" s="7">
        <v>0</v>
      </c>
      <c r="ET185" s="7">
        <v>6.6249999999999998E-3</v>
      </c>
      <c r="EU185" s="7">
        <v>0</v>
      </c>
      <c r="EV185" s="7">
        <v>0</v>
      </c>
      <c r="EW185" s="7">
        <v>0</v>
      </c>
      <c r="EX185" s="7">
        <v>1.25E-4</v>
      </c>
      <c r="EY185" s="7">
        <v>5.875E-3</v>
      </c>
      <c r="EZ185" s="7">
        <v>0</v>
      </c>
      <c r="FA185" s="7">
        <v>0</v>
      </c>
      <c r="FB185" s="7">
        <v>0</v>
      </c>
      <c r="FC185" s="7">
        <v>0</v>
      </c>
      <c r="FD185" s="7">
        <v>2.9166666666666599E-4</v>
      </c>
      <c r="FE185" s="7">
        <v>0</v>
      </c>
      <c r="FF185" s="7">
        <v>0</v>
      </c>
      <c r="FG185" s="7">
        <v>5.6249999999999998E-3</v>
      </c>
      <c r="FH185" s="7">
        <v>0</v>
      </c>
      <c r="FI185" s="7">
        <v>0</v>
      </c>
      <c r="FJ185" s="7">
        <v>0</v>
      </c>
      <c r="FK185" s="7">
        <v>0</v>
      </c>
      <c r="FL185" s="7">
        <v>0</v>
      </c>
      <c r="FM185" s="7">
        <v>0</v>
      </c>
      <c r="FN185" s="8">
        <v>8.3333333333333303E-5</v>
      </c>
      <c r="FO185" s="7">
        <v>0</v>
      </c>
      <c r="FP185" s="7">
        <v>0</v>
      </c>
      <c r="FQ185" s="7">
        <v>0</v>
      </c>
      <c r="FR185" s="7">
        <v>0</v>
      </c>
      <c r="FS185" s="7">
        <v>0</v>
      </c>
      <c r="FT185" s="8">
        <v>4.1666666666666598E-5</v>
      </c>
      <c r="FU185" s="7">
        <v>6.2500000000000001E-4</v>
      </c>
      <c r="FV185" s="7">
        <v>8.4166666666666608E-3</v>
      </c>
      <c r="FW185" s="7">
        <v>0</v>
      </c>
      <c r="FX185" s="7">
        <v>0</v>
      </c>
      <c r="FY185" s="7">
        <v>1.25E-4</v>
      </c>
      <c r="FZ185" s="7">
        <v>0</v>
      </c>
      <c r="GA185" s="7">
        <v>0</v>
      </c>
      <c r="GB185" s="7">
        <v>0</v>
      </c>
      <c r="GC185" s="7">
        <v>0</v>
      </c>
      <c r="GD185" s="7">
        <v>0</v>
      </c>
      <c r="GE185" s="7">
        <v>0</v>
      </c>
      <c r="GF185" s="7">
        <v>0</v>
      </c>
      <c r="GG185" s="7">
        <v>0</v>
      </c>
      <c r="GH185" s="7">
        <v>6.6666666666666599E-4</v>
      </c>
      <c r="GI185" s="7">
        <v>0</v>
      </c>
      <c r="GJ185" s="7">
        <v>0</v>
      </c>
      <c r="GK185" s="7">
        <v>0</v>
      </c>
      <c r="GL185" s="7">
        <v>0</v>
      </c>
      <c r="GM185" s="8">
        <v>8.3333333333333303E-5</v>
      </c>
      <c r="GN185" s="8">
        <v>4.1666666666666598E-5</v>
      </c>
      <c r="GO185" s="7">
        <v>0</v>
      </c>
      <c r="GP185" s="7">
        <v>0</v>
      </c>
      <c r="GQ185" s="7">
        <v>0</v>
      </c>
      <c r="GR185" s="8">
        <v>4.1666666666666598E-5</v>
      </c>
      <c r="GS185" s="7">
        <v>2.5000000000000001E-4</v>
      </c>
      <c r="GT185" s="7">
        <v>0</v>
      </c>
      <c r="GU185" s="8">
        <v>4.1666666666666598E-5</v>
      </c>
      <c r="GV185" s="8">
        <v>4.1666666666666598E-5</v>
      </c>
      <c r="GW185" s="7">
        <v>0</v>
      </c>
      <c r="GX185" s="7">
        <v>5.1666666666666597E-3</v>
      </c>
      <c r="GY185" s="7">
        <v>7.5000000000000002E-4</v>
      </c>
      <c r="GZ185" s="7">
        <v>0</v>
      </c>
      <c r="HA185" s="7">
        <v>3.33333333333333E-4</v>
      </c>
      <c r="HB185" s="7">
        <v>7.6666666666666602E-3</v>
      </c>
      <c r="HC185" s="7">
        <v>0</v>
      </c>
      <c r="HD185" s="8">
        <v>4.1666666666666598E-5</v>
      </c>
      <c r="HE185" s="7">
        <v>0</v>
      </c>
      <c r="HF185" s="7">
        <v>0</v>
      </c>
      <c r="HG185" s="7">
        <v>2.4583333333333302E-3</v>
      </c>
      <c r="HH185" s="7">
        <v>0</v>
      </c>
      <c r="HI185" s="7">
        <v>1.2916666666666599E-3</v>
      </c>
      <c r="HJ185" s="7">
        <v>1.25E-4</v>
      </c>
      <c r="HK185" s="7">
        <v>2.3333333333333301E-3</v>
      </c>
      <c r="HL185" s="7">
        <v>0</v>
      </c>
      <c r="HM185" s="7">
        <v>0</v>
      </c>
      <c r="HN185" s="7">
        <v>0</v>
      </c>
      <c r="HO185" s="7">
        <v>5.0000000000000001E-4</v>
      </c>
      <c r="HP185" s="7">
        <v>0</v>
      </c>
      <c r="HQ185" s="7">
        <v>0</v>
      </c>
      <c r="HR185" s="7">
        <v>2.70833333333333E-3</v>
      </c>
      <c r="HS185" s="7">
        <v>0</v>
      </c>
      <c r="HT185" s="7">
        <v>0</v>
      </c>
      <c r="HU185" s="7">
        <v>5.8333333333333295E-4</v>
      </c>
      <c r="HV185" s="7">
        <v>0</v>
      </c>
      <c r="HW185" s="7">
        <v>0</v>
      </c>
      <c r="HX185" s="7">
        <v>5.4166666666666599E-4</v>
      </c>
      <c r="HY185" s="7">
        <v>0</v>
      </c>
      <c r="HZ185" s="7">
        <v>1.4708333333333301E-2</v>
      </c>
      <c r="IA185" s="7">
        <v>0</v>
      </c>
      <c r="IB185" s="7">
        <v>0</v>
      </c>
      <c r="IC185" s="7">
        <v>0</v>
      </c>
      <c r="ID185" s="7">
        <v>0</v>
      </c>
      <c r="IE185" s="7">
        <v>9.5416666666666601E-3</v>
      </c>
      <c r="IF185" s="7">
        <v>0</v>
      </c>
      <c r="IG185" s="7">
        <v>4.1666666666666599E-4</v>
      </c>
      <c r="IH185" s="7">
        <v>0</v>
      </c>
      <c r="II185" s="7">
        <v>2.9166666666666599E-4</v>
      </c>
      <c r="IJ185" s="8">
        <v>4.1666666666666598E-5</v>
      </c>
      <c r="IK185" s="7">
        <v>0</v>
      </c>
      <c r="IL185" s="7">
        <v>0</v>
      </c>
      <c r="IM185" s="7">
        <v>0</v>
      </c>
      <c r="IN185" s="7">
        <v>2.0833333333333299E-4</v>
      </c>
      <c r="IO185" s="7">
        <v>2.2916666666666602E-3</v>
      </c>
      <c r="IP185" s="7">
        <v>0</v>
      </c>
      <c r="IQ185" s="7">
        <v>5.9166666666666604E-3</v>
      </c>
      <c r="IR185" s="7">
        <v>5.2083333333333296E-3</v>
      </c>
      <c r="IS185" s="8">
        <v>4.1666666666666598E-5</v>
      </c>
      <c r="IT185" s="7">
        <v>0</v>
      </c>
      <c r="IU185" s="7">
        <v>5.4166666666666599E-4</v>
      </c>
      <c r="IV185" s="7">
        <v>0</v>
      </c>
      <c r="IW185" s="7">
        <v>0</v>
      </c>
      <c r="IX185" s="7">
        <v>2.9166666666666599E-4</v>
      </c>
      <c r="IY185" s="7">
        <v>0</v>
      </c>
      <c r="IZ185" s="7">
        <v>0</v>
      </c>
      <c r="JA185" s="7">
        <v>5.1666666666666597E-3</v>
      </c>
      <c r="JB185" s="8">
        <v>4.1666666666666598E-5</v>
      </c>
      <c r="JC185" s="7">
        <v>0</v>
      </c>
      <c r="JD185" s="7">
        <v>0</v>
      </c>
      <c r="JE185" s="7">
        <v>0</v>
      </c>
      <c r="JF185" s="7">
        <v>0</v>
      </c>
      <c r="JG185" s="7">
        <v>1.16666666666666E-3</v>
      </c>
      <c r="JH185" s="7">
        <v>2.0833333333333299E-4</v>
      </c>
      <c r="JI185" s="7">
        <v>0</v>
      </c>
      <c r="JJ185" s="7">
        <v>0</v>
      </c>
      <c r="JK185" s="7">
        <v>6.2500000000000001E-4</v>
      </c>
      <c r="JL185" s="7">
        <v>1.33333333333333E-3</v>
      </c>
      <c r="JM185" s="7">
        <v>0</v>
      </c>
      <c r="JN185" s="7">
        <v>0</v>
      </c>
      <c r="JO185" s="8">
        <v>8.3333333333333303E-5</v>
      </c>
      <c r="JP185" s="7">
        <v>0</v>
      </c>
      <c r="JQ185" s="7">
        <v>0</v>
      </c>
      <c r="JR185" s="8">
        <v>8.3333333333333303E-5</v>
      </c>
      <c r="JS185" s="7">
        <v>0</v>
      </c>
      <c r="JT185" s="7">
        <v>0</v>
      </c>
      <c r="JU185" s="7">
        <v>0</v>
      </c>
      <c r="JV185" s="7">
        <v>0</v>
      </c>
      <c r="JW185" s="7">
        <v>3.7500000000000001E-4</v>
      </c>
      <c r="JX185" s="7">
        <v>1.6666666666666601E-4</v>
      </c>
      <c r="JY185" s="7">
        <v>0</v>
      </c>
      <c r="JZ185" s="7">
        <v>0</v>
      </c>
      <c r="KA185" s="7">
        <v>0</v>
      </c>
      <c r="KB185" s="7">
        <v>0</v>
      </c>
      <c r="KC185" s="7">
        <v>6.2500000000000001E-4</v>
      </c>
      <c r="KD185" s="7">
        <v>1.25E-4</v>
      </c>
      <c r="KE185" s="7">
        <v>0</v>
      </c>
      <c r="KF185" s="7">
        <v>0</v>
      </c>
      <c r="KG185" s="7">
        <v>2.5000000000000001E-4</v>
      </c>
      <c r="KH185" s="7">
        <v>0</v>
      </c>
      <c r="KI185" s="7">
        <v>2.5833333333333298E-3</v>
      </c>
      <c r="KJ185" s="7">
        <v>0</v>
      </c>
      <c r="KK185" s="7">
        <v>1.4583333333333299E-3</v>
      </c>
      <c r="KL185" s="7">
        <v>0</v>
      </c>
      <c r="KM185" s="7">
        <v>2.5000000000000001E-4</v>
      </c>
      <c r="KN185" s="7">
        <v>0</v>
      </c>
      <c r="KO185" s="7">
        <v>0</v>
      </c>
      <c r="KP185" s="7">
        <v>0</v>
      </c>
      <c r="KQ185" s="7">
        <v>0</v>
      </c>
      <c r="KR185" s="8">
        <v>4.1666666666666598E-5</v>
      </c>
      <c r="KS185" s="7">
        <v>0</v>
      </c>
      <c r="KT185" s="7">
        <v>3.7500000000000001E-4</v>
      </c>
      <c r="KU185" s="7">
        <v>0</v>
      </c>
      <c r="KV185" s="7">
        <v>5.0000000000000001E-4</v>
      </c>
      <c r="KW185" s="7">
        <v>0</v>
      </c>
      <c r="KX185" s="7">
        <v>0</v>
      </c>
      <c r="KY185" s="7">
        <v>0</v>
      </c>
      <c r="KZ185" s="7">
        <v>0</v>
      </c>
      <c r="LA185" s="7">
        <v>9.4999999999999998E-3</v>
      </c>
      <c r="LB185" s="7">
        <v>0</v>
      </c>
      <c r="LC185" s="7">
        <v>2.6250000000000002E-3</v>
      </c>
      <c r="LD185" s="7">
        <v>7.5000000000000002E-4</v>
      </c>
      <c r="LE185" s="7">
        <v>0</v>
      </c>
      <c r="LF185" s="7">
        <v>0</v>
      </c>
      <c r="LG185" s="7">
        <v>0</v>
      </c>
      <c r="LH185" s="7">
        <v>0</v>
      </c>
      <c r="LI185" s="7">
        <v>0</v>
      </c>
      <c r="LJ185" s="7">
        <v>7.0833333333333295E-4</v>
      </c>
      <c r="LK185" s="7">
        <v>5.54166666666666E-3</v>
      </c>
      <c r="LL185" s="7">
        <v>0</v>
      </c>
      <c r="LM185" s="8">
        <v>4.1666666666666598E-5</v>
      </c>
      <c r="LN185" s="7">
        <v>1.7916666666666599E-3</v>
      </c>
      <c r="LO185" s="7">
        <v>0</v>
      </c>
      <c r="LP185" s="7">
        <v>1.0874999999999999E-2</v>
      </c>
      <c r="LQ185" s="7">
        <v>0</v>
      </c>
      <c r="LR185" s="7">
        <v>7.0833333333333295E-4</v>
      </c>
      <c r="LS185" s="7">
        <v>5.4166666666666599E-4</v>
      </c>
      <c r="LT185" s="7">
        <v>0</v>
      </c>
      <c r="LU185" s="7">
        <v>0</v>
      </c>
      <c r="LV185" s="7">
        <v>0</v>
      </c>
      <c r="LW185" s="7">
        <v>0</v>
      </c>
      <c r="LX185" s="7">
        <v>7.0833333333333295E-4</v>
      </c>
      <c r="LY185" s="7">
        <v>0</v>
      </c>
      <c r="LZ185" s="7">
        <v>0</v>
      </c>
      <c r="MA185" s="8">
        <v>4.1666666666666598E-5</v>
      </c>
      <c r="MB185" s="7">
        <v>0</v>
      </c>
      <c r="MC185" s="7">
        <v>3.33333333333333E-4</v>
      </c>
      <c r="MD185" s="7">
        <v>3.2499999999999999E-3</v>
      </c>
      <c r="ME185" s="7">
        <v>2.1666666666666601E-3</v>
      </c>
      <c r="MF185" s="7">
        <v>0</v>
      </c>
      <c r="MG185" s="7">
        <v>0</v>
      </c>
      <c r="MH185" s="7">
        <v>0</v>
      </c>
      <c r="MI185" s="7">
        <v>0</v>
      </c>
      <c r="MJ185" s="7">
        <v>1.2083333333333299E-3</v>
      </c>
      <c r="MK185" s="7">
        <v>0</v>
      </c>
      <c r="ML185" s="8">
        <v>4.1666666666666598E-5</v>
      </c>
      <c r="MM185" s="7">
        <v>7.2500000000000004E-3</v>
      </c>
      <c r="MN185" s="7">
        <v>1.6666666666666601E-4</v>
      </c>
      <c r="MO185" s="7">
        <v>1.55416666666666E-2</v>
      </c>
      <c r="MP185" s="8">
        <v>4.1666666666666598E-5</v>
      </c>
      <c r="MQ185" s="8">
        <v>8.3333333333333303E-5</v>
      </c>
      <c r="MR185" s="8">
        <v>4.1666666666666598E-5</v>
      </c>
      <c r="MS185" s="7">
        <v>8.7500000000000002E-4</v>
      </c>
      <c r="MT185" s="7">
        <v>2.5000000000000001E-4</v>
      </c>
      <c r="MU185" s="7">
        <v>1.25E-4</v>
      </c>
      <c r="MV185" s="7">
        <v>1.2083333333333299E-3</v>
      </c>
      <c r="MW185" s="7">
        <v>0</v>
      </c>
      <c r="MX185" s="7">
        <v>1.9583333333333302E-3</v>
      </c>
      <c r="MY185" s="7">
        <v>0</v>
      </c>
      <c r="MZ185" s="7">
        <v>1.83333333333333E-3</v>
      </c>
      <c r="NA185" s="7">
        <v>7.91666666666666E-4</v>
      </c>
      <c r="NB185" s="7">
        <v>8.5000000000000006E-3</v>
      </c>
      <c r="NC185" s="7">
        <v>7.0833333333333295E-4</v>
      </c>
      <c r="ND185" s="7">
        <v>0</v>
      </c>
      <c r="NE185" s="7">
        <v>0</v>
      </c>
      <c r="NF185" s="7">
        <v>0</v>
      </c>
      <c r="NG185" s="7">
        <v>1.25E-4</v>
      </c>
      <c r="NH185" s="7">
        <v>0</v>
      </c>
      <c r="NI185" s="7">
        <v>0</v>
      </c>
      <c r="NJ185" s="7">
        <v>0</v>
      </c>
      <c r="NK185" s="7">
        <v>6.6249999999999998E-3</v>
      </c>
      <c r="NL185" s="7">
        <v>0</v>
      </c>
      <c r="NM185" s="7">
        <v>1.4916666666666601E-2</v>
      </c>
      <c r="NN185" s="7">
        <v>0</v>
      </c>
      <c r="NO185" s="7">
        <v>2.5000000000000001E-4</v>
      </c>
      <c r="NP185" s="7">
        <v>0</v>
      </c>
      <c r="NQ185" s="7">
        <v>0</v>
      </c>
      <c r="NR185" s="7">
        <v>0</v>
      </c>
      <c r="NS185" s="7">
        <v>0</v>
      </c>
      <c r="NT185" s="7">
        <v>3.7500000000000001E-4</v>
      </c>
      <c r="NU185" s="7">
        <v>0</v>
      </c>
      <c r="NV185" s="7">
        <v>0</v>
      </c>
      <c r="NW185" s="7">
        <v>2.2499999999999998E-3</v>
      </c>
      <c r="NX185" s="7">
        <v>0</v>
      </c>
      <c r="NY185" s="7">
        <v>0</v>
      </c>
      <c r="NZ185" s="7">
        <v>0</v>
      </c>
      <c r="OA185" s="7">
        <v>0</v>
      </c>
      <c r="OB185" s="7">
        <v>0</v>
      </c>
      <c r="OC185" s="7">
        <v>5.4166666666666599E-4</v>
      </c>
      <c r="OD185" s="7">
        <v>0</v>
      </c>
      <c r="OE185" s="7">
        <v>0</v>
      </c>
      <c r="OF185" s="7">
        <v>3.7500000000000001E-4</v>
      </c>
      <c r="OG185" s="7">
        <v>1.25E-4</v>
      </c>
      <c r="OH185" s="7">
        <v>0</v>
      </c>
      <c r="OI185" s="7">
        <v>1.60833333333333E-2</v>
      </c>
      <c r="OJ185" s="7">
        <v>1.5E-3</v>
      </c>
      <c r="OK185" s="7">
        <v>0</v>
      </c>
      <c r="OL185" s="7">
        <v>5.4166666666666599E-4</v>
      </c>
      <c r="OM185" s="7">
        <v>0</v>
      </c>
      <c r="ON185" s="8">
        <v>4.1666666666666598E-5</v>
      </c>
      <c r="OO185" s="7">
        <v>3.33333333333333E-4</v>
      </c>
      <c r="OP185" s="7">
        <v>0</v>
      </c>
      <c r="OQ185" s="7">
        <v>0</v>
      </c>
      <c r="OR185" s="7">
        <v>0</v>
      </c>
      <c r="OS185" s="7">
        <v>0</v>
      </c>
      <c r="OT185" s="7">
        <v>4.8333333333333301E-3</v>
      </c>
      <c r="OU185" s="7">
        <v>0</v>
      </c>
      <c r="OV185" s="7">
        <v>0</v>
      </c>
      <c r="OW185" s="7">
        <v>0</v>
      </c>
      <c r="OX185" s="7">
        <v>0</v>
      </c>
      <c r="OY185" s="7">
        <v>0</v>
      </c>
    </row>
    <row r="186" spans="1:415" x14ac:dyDescent="0.35">
      <c r="A186" t="s">
        <v>66</v>
      </c>
      <c r="B186" t="s">
        <v>8</v>
      </c>
      <c r="C186" s="4">
        <v>1.79990167213785E-3</v>
      </c>
      <c r="D186" s="4">
        <v>0</v>
      </c>
      <c r="E186" s="4">
        <v>0</v>
      </c>
      <c r="F186" s="4">
        <v>0</v>
      </c>
      <c r="G186" s="4">
        <v>0</v>
      </c>
      <c r="H186" s="4">
        <v>6.0893715901744099E-3</v>
      </c>
      <c r="I186" s="4">
        <v>7.5194421227634404E-3</v>
      </c>
      <c r="J186" s="4">
        <v>0</v>
      </c>
      <c r="K186" s="4">
        <v>0</v>
      </c>
      <c r="L186" s="4">
        <v>0</v>
      </c>
      <c r="M186" s="4">
        <v>1.0772966106400101E-2</v>
      </c>
      <c r="N186" s="4">
        <v>8.4849121885533195E-3</v>
      </c>
      <c r="O186" s="4">
        <v>2.4797621886136201E-2</v>
      </c>
      <c r="P186" s="4">
        <v>2.2241820210964301E-2</v>
      </c>
      <c r="Q186" s="4">
        <v>0</v>
      </c>
      <c r="R186" s="4">
        <v>0</v>
      </c>
      <c r="S186" s="4">
        <v>5.1121397919516101E-3</v>
      </c>
      <c r="T186" s="4">
        <v>4.0201987681512402E-4</v>
      </c>
      <c r="U186" s="4">
        <v>1.98389145647399E-2</v>
      </c>
      <c r="V186" s="5">
        <v>8.0635218609777405E-5</v>
      </c>
      <c r="W186" s="4">
        <v>4.6119297445692698E-3</v>
      </c>
      <c r="X186" s="4">
        <v>1.30893200300799E-2</v>
      </c>
      <c r="Y186" s="4">
        <v>7.2747056671760202E-4</v>
      </c>
      <c r="Z186" s="4">
        <v>2.3880163696023901E-3</v>
      </c>
      <c r="AA186" s="4">
        <v>3.5598070334961901E-2</v>
      </c>
      <c r="AB186" s="4">
        <v>0</v>
      </c>
      <c r="AC186" s="4">
        <v>1.39842494393167E-2</v>
      </c>
      <c r="AD186" s="4">
        <v>2.44711163742226E-3</v>
      </c>
      <c r="AE186" s="4">
        <v>1.3538737589791201E-2</v>
      </c>
      <c r="AF186" s="4">
        <v>0</v>
      </c>
      <c r="AG186" s="4">
        <v>0</v>
      </c>
      <c r="AH186" s="4">
        <v>1.63752074703491E-3</v>
      </c>
      <c r="AI186" s="4">
        <v>0</v>
      </c>
      <c r="AJ186" s="4">
        <v>0</v>
      </c>
      <c r="AK186" s="4">
        <v>5.1395944844786099E-3</v>
      </c>
      <c r="AL186" s="4">
        <v>0</v>
      </c>
      <c r="AM186" s="4">
        <v>0</v>
      </c>
      <c r="AN186" s="4">
        <v>0</v>
      </c>
      <c r="AO186" s="4">
        <v>0</v>
      </c>
      <c r="AP186" s="4">
        <v>0</v>
      </c>
      <c r="AQ186" s="4">
        <v>0</v>
      </c>
      <c r="AR186" s="4">
        <v>0</v>
      </c>
      <c r="AS186" s="4">
        <v>0</v>
      </c>
      <c r="AT186" s="4">
        <v>1.27522856756087E-2</v>
      </c>
      <c r="AU186" s="4">
        <v>1.57261170146064E-3</v>
      </c>
      <c r="AV186" s="6">
        <v>5.5416059918892202E-2</v>
      </c>
      <c r="AW186" s="6">
        <v>2.0956060641369598E-2</v>
      </c>
      <c r="AX186" s="6">
        <v>2.9912551496900999E-2</v>
      </c>
      <c r="AY186" s="6">
        <v>7.0068611077222398E-2</v>
      </c>
      <c r="AZ186" s="6">
        <v>4.4643187698435701E-3</v>
      </c>
      <c r="BA186" s="6">
        <v>2.61211547985125E-2</v>
      </c>
      <c r="BB186" s="6">
        <v>4.87671615373238E-2</v>
      </c>
      <c r="BC186" s="6">
        <v>3.4914122153678603E-2</v>
      </c>
      <c r="BD186" s="6">
        <v>7.46615677327475E-2</v>
      </c>
      <c r="BE186" s="6">
        <v>1.26748225216696E-2</v>
      </c>
      <c r="BF186" s="6">
        <v>2.8624254805324E-2</v>
      </c>
      <c r="BG186" s="6">
        <v>0</v>
      </c>
      <c r="BH186" s="3">
        <v>5.36922060393175E-2</v>
      </c>
      <c r="BI186" s="3">
        <v>3.3385781657808797E-2</v>
      </c>
      <c r="BJ186" s="2">
        <v>2.2580224492979701E-3</v>
      </c>
      <c r="BK186" s="2">
        <v>5.7018473568850002E-3</v>
      </c>
      <c r="BL186" s="2">
        <v>1.70172998066778E-3</v>
      </c>
      <c r="BM186" s="2">
        <v>1.0341914542362E-2</v>
      </c>
      <c r="BN186" s="2">
        <v>6.0062533998054999E-3</v>
      </c>
      <c r="BO186" s="2">
        <v>0</v>
      </c>
      <c r="BP186" s="2">
        <v>7.6077232747418996E-3</v>
      </c>
      <c r="BQ186" s="2">
        <v>3.7916500599888101E-3</v>
      </c>
      <c r="BR186" s="2">
        <v>5.3341685831520998E-3</v>
      </c>
      <c r="BS186" s="2">
        <v>0</v>
      </c>
      <c r="BT186" s="2">
        <v>7.5316202547036602E-3</v>
      </c>
      <c r="BU186" s="2">
        <v>2.0991505698117301E-3</v>
      </c>
      <c r="BV186" s="2">
        <v>0</v>
      </c>
      <c r="BW186" s="2">
        <v>6.8191337982241003E-3</v>
      </c>
      <c r="BX186" s="2">
        <v>1.3542347134246201E-2</v>
      </c>
      <c r="BY186" s="2">
        <v>1.4320597333447699E-4</v>
      </c>
      <c r="BZ186" s="2">
        <v>0</v>
      </c>
      <c r="CA186" s="2">
        <v>0</v>
      </c>
      <c r="CB186" s="2">
        <v>4.2549134549743801E-3</v>
      </c>
      <c r="CC186" s="2">
        <v>3.97441034082278E-3</v>
      </c>
      <c r="CD186" s="2">
        <v>7.2794515545334896E-3</v>
      </c>
      <c r="CE186" s="7">
        <v>0</v>
      </c>
      <c r="CF186" s="7">
        <v>0</v>
      </c>
      <c r="CG186" s="7">
        <v>0</v>
      </c>
      <c r="CH186" s="7">
        <v>0</v>
      </c>
      <c r="CI186" s="7">
        <v>0</v>
      </c>
      <c r="CJ186" s="7">
        <v>0</v>
      </c>
      <c r="CK186" s="7">
        <v>0</v>
      </c>
      <c r="CL186" s="7">
        <v>0</v>
      </c>
      <c r="CM186" s="7">
        <v>0</v>
      </c>
      <c r="CN186" s="7">
        <v>0</v>
      </c>
      <c r="CO186" s="7">
        <v>0</v>
      </c>
      <c r="CP186" s="7">
        <v>0</v>
      </c>
      <c r="CQ186" s="7">
        <v>0</v>
      </c>
      <c r="CR186" s="7">
        <v>0</v>
      </c>
      <c r="CS186" s="7">
        <v>0</v>
      </c>
      <c r="CT186" s="7">
        <v>0</v>
      </c>
      <c r="CU186" s="7">
        <v>0</v>
      </c>
      <c r="CV186" s="7">
        <v>0</v>
      </c>
      <c r="CW186" s="7">
        <v>0</v>
      </c>
      <c r="CX186" s="8">
        <v>1.4002403996937601E-6</v>
      </c>
      <c r="CY186" s="7">
        <v>0</v>
      </c>
      <c r="CZ186" s="7">
        <v>0</v>
      </c>
      <c r="DA186" s="7">
        <v>1.05098003899589E-2</v>
      </c>
      <c r="DB186" s="7">
        <v>0</v>
      </c>
      <c r="DC186" s="7">
        <v>0</v>
      </c>
      <c r="DD186" s="7">
        <v>0</v>
      </c>
      <c r="DE186" s="7">
        <v>0</v>
      </c>
      <c r="DF186" s="7">
        <v>0</v>
      </c>
      <c r="DG186" s="7">
        <v>1.03265402208211E-2</v>
      </c>
      <c r="DH186" s="7">
        <v>0</v>
      </c>
      <c r="DI186" s="7">
        <v>0</v>
      </c>
      <c r="DJ186" s="7">
        <v>0</v>
      </c>
      <c r="DK186" s="7">
        <v>0</v>
      </c>
      <c r="DL186" s="7">
        <v>0</v>
      </c>
      <c r="DM186" s="7">
        <v>0</v>
      </c>
      <c r="DN186" s="7">
        <v>0</v>
      </c>
      <c r="DO186" s="7">
        <v>0</v>
      </c>
      <c r="DP186" s="7">
        <v>0</v>
      </c>
      <c r="DQ186" s="7">
        <v>0</v>
      </c>
      <c r="DR186" s="7">
        <v>0</v>
      </c>
      <c r="DS186" s="7">
        <v>1.9943540562926999E-3</v>
      </c>
      <c r="DT186" s="7">
        <v>0</v>
      </c>
      <c r="DU186" s="7">
        <v>0</v>
      </c>
      <c r="DV186" s="7">
        <v>0</v>
      </c>
      <c r="DW186" s="7">
        <v>0</v>
      </c>
      <c r="DX186" s="7">
        <v>0</v>
      </c>
      <c r="DY186" s="7">
        <v>0</v>
      </c>
      <c r="DZ186" s="7">
        <v>0</v>
      </c>
      <c r="EA186" s="7">
        <v>2.5322867560626698E-4</v>
      </c>
      <c r="EB186" s="7">
        <v>0</v>
      </c>
      <c r="EC186" s="7">
        <v>2.0768843248176001E-3</v>
      </c>
      <c r="ED186" s="7">
        <v>2.5641826277981198E-3</v>
      </c>
      <c r="EE186" s="7">
        <v>0</v>
      </c>
      <c r="EF186" s="7">
        <v>0</v>
      </c>
      <c r="EG186" s="7">
        <v>0</v>
      </c>
      <c r="EH186" s="7">
        <v>1.7533672790628399E-3</v>
      </c>
      <c r="EI186" s="7">
        <v>0</v>
      </c>
      <c r="EJ186" s="7">
        <v>0</v>
      </c>
      <c r="EK186" s="7">
        <v>0</v>
      </c>
      <c r="EL186" s="7">
        <v>0</v>
      </c>
      <c r="EM186" s="7">
        <v>0</v>
      </c>
      <c r="EN186" s="7">
        <v>0</v>
      </c>
      <c r="EO186" s="7">
        <v>0</v>
      </c>
      <c r="EP186" s="7">
        <v>0</v>
      </c>
      <c r="EQ186" s="7">
        <v>0</v>
      </c>
      <c r="ER186" s="7">
        <v>0</v>
      </c>
      <c r="ES186" s="7">
        <v>0</v>
      </c>
      <c r="ET186" s="7">
        <v>4.2876300724879902E-3</v>
      </c>
      <c r="EU186" s="7">
        <v>0</v>
      </c>
      <c r="EV186" s="7">
        <v>0</v>
      </c>
      <c r="EW186" s="7">
        <v>0</v>
      </c>
      <c r="EX186" s="7">
        <v>0</v>
      </c>
      <c r="EY186" s="7">
        <v>3.5042334928564998E-3</v>
      </c>
      <c r="EZ186" s="7">
        <v>0</v>
      </c>
      <c r="FA186" s="7">
        <v>0</v>
      </c>
      <c r="FB186" s="7">
        <v>0</v>
      </c>
      <c r="FC186" s="7">
        <v>0</v>
      </c>
      <c r="FD186" s="8">
        <v>2.3424682136332599E-5</v>
      </c>
      <c r="FE186" s="7">
        <v>0</v>
      </c>
      <c r="FF186" s="7">
        <v>0</v>
      </c>
      <c r="FG186" s="7">
        <v>5.0154910378297302E-3</v>
      </c>
      <c r="FH186" s="7">
        <v>0</v>
      </c>
      <c r="FI186" s="7">
        <v>0</v>
      </c>
      <c r="FJ186" s="7">
        <v>0</v>
      </c>
      <c r="FK186" s="7">
        <v>0</v>
      </c>
      <c r="FL186" s="7">
        <v>0</v>
      </c>
      <c r="FM186" s="7">
        <v>0</v>
      </c>
      <c r="FN186" s="7">
        <v>0</v>
      </c>
      <c r="FO186" s="7">
        <v>0</v>
      </c>
      <c r="FP186" s="7">
        <v>0</v>
      </c>
      <c r="FQ186" s="7">
        <v>0</v>
      </c>
      <c r="FR186" s="7">
        <v>0</v>
      </c>
      <c r="FS186" s="7">
        <v>0</v>
      </c>
      <c r="FT186" s="7">
        <v>0</v>
      </c>
      <c r="FU186" s="7">
        <v>0</v>
      </c>
      <c r="FV186" s="7">
        <v>3.04987922969062E-3</v>
      </c>
      <c r="FW186" s="7">
        <v>0</v>
      </c>
      <c r="FX186" s="7">
        <v>0</v>
      </c>
      <c r="FY186" s="7">
        <v>0</v>
      </c>
      <c r="FZ186" s="7">
        <v>0</v>
      </c>
      <c r="GA186" s="7">
        <v>0</v>
      </c>
      <c r="GB186" s="7">
        <v>0</v>
      </c>
      <c r="GC186" s="7">
        <v>0</v>
      </c>
      <c r="GD186" s="7">
        <v>0</v>
      </c>
      <c r="GE186" s="7">
        <v>0</v>
      </c>
      <c r="GF186" s="7">
        <v>0</v>
      </c>
      <c r="GG186" s="7">
        <v>0</v>
      </c>
      <c r="GH186" s="7">
        <v>1.23832825495598E-4</v>
      </c>
      <c r="GI186" s="7">
        <v>0</v>
      </c>
      <c r="GJ186" s="7">
        <v>0</v>
      </c>
      <c r="GK186" s="7">
        <v>0</v>
      </c>
      <c r="GL186" s="7">
        <v>0</v>
      </c>
      <c r="GM186" s="7">
        <v>0</v>
      </c>
      <c r="GN186" s="7">
        <v>0</v>
      </c>
      <c r="GO186" s="7">
        <v>0</v>
      </c>
      <c r="GP186" s="7">
        <v>0</v>
      </c>
      <c r="GQ186" s="7">
        <v>0</v>
      </c>
      <c r="GR186" s="7">
        <v>0</v>
      </c>
      <c r="GS186" s="7">
        <v>0</v>
      </c>
      <c r="GT186" s="7">
        <v>0</v>
      </c>
      <c r="GU186" s="8">
        <v>6.8783764407568402E-6</v>
      </c>
      <c r="GV186" s="7">
        <v>0</v>
      </c>
      <c r="GW186" s="7">
        <v>0</v>
      </c>
      <c r="GX186" s="7">
        <v>2.0707560450219701E-3</v>
      </c>
      <c r="GY186" s="7">
        <v>0</v>
      </c>
      <c r="GZ186" s="7">
        <v>0</v>
      </c>
      <c r="HA186" s="7">
        <v>0</v>
      </c>
      <c r="HB186" s="7">
        <v>8.9907768436468007E-3</v>
      </c>
      <c r="HC186" s="7">
        <v>0</v>
      </c>
      <c r="HD186" s="7">
        <v>0</v>
      </c>
      <c r="HE186" s="7">
        <v>0</v>
      </c>
      <c r="HF186" s="7">
        <v>0</v>
      </c>
      <c r="HG186" s="7">
        <v>6.3013297989412595E-4</v>
      </c>
      <c r="HH186" s="7">
        <v>0</v>
      </c>
      <c r="HI186" s="7">
        <v>1.2832839113589199E-4</v>
      </c>
      <c r="HJ186" s="8">
        <v>4.60725152392556E-5</v>
      </c>
      <c r="HK186" s="8">
        <v>4.6392429404976697E-5</v>
      </c>
      <c r="HL186" s="7">
        <v>0</v>
      </c>
      <c r="HM186" s="7">
        <v>0</v>
      </c>
      <c r="HN186" s="7">
        <v>0</v>
      </c>
      <c r="HO186" s="7">
        <v>0</v>
      </c>
      <c r="HP186" s="7">
        <v>1.70744271972515E-4</v>
      </c>
      <c r="HQ186" s="7">
        <v>0</v>
      </c>
      <c r="HR186" s="7">
        <v>0</v>
      </c>
      <c r="HS186" s="7">
        <v>0</v>
      </c>
      <c r="HT186" s="7">
        <v>0</v>
      </c>
      <c r="HU186" s="7">
        <v>0</v>
      </c>
      <c r="HV186" s="7">
        <v>0</v>
      </c>
      <c r="HW186" s="7">
        <v>0</v>
      </c>
      <c r="HX186" s="7">
        <v>0</v>
      </c>
      <c r="HY186" s="7">
        <v>0</v>
      </c>
      <c r="HZ186" s="7">
        <v>1.15744385638758E-2</v>
      </c>
      <c r="IA186" s="7">
        <v>0</v>
      </c>
      <c r="IB186" s="7">
        <v>0</v>
      </c>
      <c r="IC186" s="7">
        <v>0</v>
      </c>
      <c r="ID186" s="7">
        <v>0</v>
      </c>
      <c r="IE186" s="7">
        <v>6.3769611913298604E-3</v>
      </c>
      <c r="IF186" s="7">
        <v>0</v>
      </c>
      <c r="IG186" s="7">
        <v>0</v>
      </c>
      <c r="IH186" s="7">
        <v>0</v>
      </c>
      <c r="II186" s="7">
        <v>0</v>
      </c>
      <c r="IJ186" s="7">
        <v>0</v>
      </c>
      <c r="IK186" s="7">
        <v>0</v>
      </c>
      <c r="IL186" s="7">
        <v>0</v>
      </c>
      <c r="IM186" s="7">
        <v>0</v>
      </c>
      <c r="IN186" s="8">
        <v>8.6655006844132994E-6</v>
      </c>
      <c r="IO186" s="7">
        <v>3.2360613291769402E-3</v>
      </c>
      <c r="IP186" s="7">
        <v>0</v>
      </c>
      <c r="IQ186" s="7">
        <v>5.5410020371659896E-3</v>
      </c>
      <c r="IR186" s="7">
        <v>9.4622533688122502E-3</v>
      </c>
      <c r="IS186" s="7">
        <v>0</v>
      </c>
      <c r="IT186" s="7">
        <v>0</v>
      </c>
      <c r="IU186" s="8">
        <v>1.6037673342102899E-5</v>
      </c>
      <c r="IV186" s="7">
        <v>0</v>
      </c>
      <c r="IW186" s="7">
        <v>0</v>
      </c>
      <c r="IX186" s="7">
        <v>0</v>
      </c>
      <c r="IY186" s="7">
        <v>0</v>
      </c>
      <c r="IZ186" s="7">
        <v>0</v>
      </c>
      <c r="JA186" s="7">
        <v>5.2588393035316299E-3</v>
      </c>
      <c r="JB186" s="7">
        <v>0</v>
      </c>
      <c r="JC186" s="7">
        <v>0</v>
      </c>
      <c r="JD186" s="8">
        <v>2.2702337143203201E-5</v>
      </c>
      <c r="JE186" s="7">
        <v>0</v>
      </c>
      <c r="JF186" s="7">
        <v>0</v>
      </c>
      <c r="JG186" s="8">
        <v>6.4660579688395397E-5</v>
      </c>
      <c r="JH186" s="7">
        <v>5.8427187844879002E-3</v>
      </c>
      <c r="JI186" s="7">
        <v>0</v>
      </c>
      <c r="JJ186" s="7">
        <v>0</v>
      </c>
      <c r="JK186" s="8">
        <v>1.4378917949772399E-5</v>
      </c>
      <c r="JL186" s="7">
        <v>5.4544100253447298E-4</v>
      </c>
      <c r="JM186" s="7">
        <v>0</v>
      </c>
      <c r="JN186" s="7">
        <v>0</v>
      </c>
      <c r="JO186" s="7">
        <v>0</v>
      </c>
      <c r="JP186" s="7">
        <v>0</v>
      </c>
      <c r="JQ186" s="7">
        <v>0</v>
      </c>
      <c r="JR186" s="7">
        <v>0</v>
      </c>
      <c r="JS186" s="7">
        <v>0</v>
      </c>
      <c r="JT186" s="7">
        <v>0</v>
      </c>
      <c r="JU186" s="7">
        <v>0</v>
      </c>
      <c r="JV186" s="7">
        <v>0</v>
      </c>
      <c r="JW186" s="7">
        <v>0</v>
      </c>
      <c r="JX186" s="7">
        <v>4.5595933464306101E-4</v>
      </c>
      <c r="JY186" s="7">
        <v>0</v>
      </c>
      <c r="JZ186" s="7">
        <v>0</v>
      </c>
      <c r="KA186" s="7">
        <v>0</v>
      </c>
      <c r="KB186" s="7">
        <v>0</v>
      </c>
      <c r="KC186" s="8">
        <v>8.9701724959052303E-5</v>
      </c>
      <c r="KD186" s="7">
        <v>0</v>
      </c>
      <c r="KE186" s="7">
        <v>0</v>
      </c>
      <c r="KF186" s="7">
        <v>0</v>
      </c>
      <c r="KG186" s="7">
        <v>0</v>
      </c>
      <c r="KH186" s="7">
        <v>0</v>
      </c>
      <c r="KI186" s="7">
        <v>2.50809738436201E-3</v>
      </c>
      <c r="KJ186" s="7">
        <v>0</v>
      </c>
      <c r="KK186" s="8">
        <v>6.6993341911406103E-5</v>
      </c>
      <c r="KL186" s="7">
        <v>0</v>
      </c>
      <c r="KM186" s="7">
        <v>0</v>
      </c>
      <c r="KN186" s="7">
        <v>0</v>
      </c>
      <c r="KO186" s="7">
        <v>0</v>
      </c>
      <c r="KP186" s="7">
        <v>0</v>
      </c>
      <c r="KQ186" s="7">
        <v>0</v>
      </c>
      <c r="KR186" s="7">
        <v>6.7578606675783104E-3</v>
      </c>
      <c r="KS186" s="7">
        <v>0</v>
      </c>
      <c r="KT186" s="7">
        <v>0</v>
      </c>
      <c r="KU186" s="7">
        <v>0</v>
      </c>
      <c r="KV186" s="7">
        <v>0</v>
      </c>
      <c r="KW186" s="7">
        <v>0</v>
      </c>
      <c r="KX186" s="7">
        <v>0</v>
      </c>
      <c r="KY186" s="7">
        <v>0</v>
      </c>
      <c r="KZ186" s="7">
        <v>0</v>
      </c>
      <c r="LA186" s="7">
        <v>1.32931865206242E-2</v>
      </c>
      <c r="LB186" s="7">
        <v>0</v>
      </c>
      <c r="LC186" s="7">
        <v>1.6334382818653001E-3</v>
      </c>
      <c r="LD186" s="7">
        <v>2.5210840926134602E-4</v>
      </c>
      <c r="LE186" s="7">
        <v>0</v>
      </c>
      <c r="LF186" s="7">
        <v>0</v>
      </c>
      <c r="LG186" s="7">
        <v>0</v>
      </c>
      <c r="LH186" s="7">
        <v>0</v>
      </c>
      <c r="LI186" s="7">
        <v>0</v>
      </c>
      <c r="LJ186" s="7">
        <v>0</v>
      </c>
      <c r="LK186" s="7">
        <v>6.5459747743336402E-3</v>
      </c>
      <c r="LL186" s="7">
        <v>0</v>
      </c>
      <c r="LM186" s="8">
        <v>6.2085621098468703E-5</v>
      </c>
      <c r="LN186" s="7">
        <v>8.2843558545848798E-4</v>
      </c>
      <c r="LO186" s="7">
        <v>0</v>
      </c>
      <c r="LP186" s="7">
        <v>3.1305700606255502E-3</v>
      </c>
      <c r="LQ186" s="7">
        <v>0</v>
      </c>
      <c r="LR186" s="7">
        <v>5.0469551551213102E-4</v>
      </c>
      <c r="LS186" s="7">
        <v>0</v>
      </c>
      <c r="LT186" s="7">
        <v>0</v>
      </c>
      <c r="LU186" s="7">
        <v>0</v>
      </c>
      <c r="LV186" s="7">
        <v>0</v>
      </c>
      <c r="LW186" s="7">
        <v>0</v>
      </c>
      <c r="LX186" s="8">
        <v>2.8699914216105001E-5</v>
      </c>
      <c r="LY186" s="7">
        <v>0</v>
      </c>
      <c r="LZ186" s="7">
        <v>0</v>
      </c>
      <c r="MA186" s="7">
        <v>0</v>
      </c>
      <c r="MB186" s="7">
        <v>0</v>
      </c>
      <c r="MC186" s="7">
        <v>0</v>
      </c>
      <c r="MD186" s="7">
        <v>3.8813256505654198E-3</v>
      </c>
      <c r="ME186" s="7">
        <v>1.0590315051425401E-4</v>
      </c>
      <c r="MF186" s="7">
        <v>0</v>
      </c>
      <c r="MG186" s="7">
        <v>0</v>
      </c>
      <c r="MH186" s="7">
        <v>0</v>
      </c>
      <c r="MI186" s="7">
        <v>0</v>
      </c>
      <c r="MJ186" s="7">
        <v>3.2455836072251199E-4</v>
      </c>
      <c r="MK186" s="7">
        <v>0</v>
      </c>
      <c r="ML186" s="7">
        <v>0</v>
      </c>
      <c r="MM186" s="7">
        <v>6.0335824777197301E-3</v>
      </c>
      <c r="MN186" s="7">
        <v>9.9672350955543098E-4</v>
      </c>
      <c r="MO186" s="7">
        <v>1.3504523847365E-2</v>
      </c>
      <c r="MP186" s="7">
        <v>3.9924161396003602E-4</v>
      </c>
      <c r="MQ186" s="7">
        <v>0</v>
      </c>
      <c r="MR186" s="7">
        <v>0</v>
      </c>
      <c r="MS186" s="7">
        <v>0</v>
      </c>
      <c r="MT186" s="7">
        <v>0</v>
      </c>
      <c r="MU186" s="7">
        <v>1.6845098647618901E-4</v>
      </c>
      <c r="MV186" s="7">
        <v>2.5199202169988498E-4</v>
      </c>
      <c r="MW186" s="7">
        <v>0</v>
      </c>
      <c r="MX186" s="7">
        <v>0</v>
      </c>
      <c r="MY186" s="7">
        <v>0</v>
      </c>
      <c r="MZ186" s="7">
        <v>1.2045746458749899E-3</v>
      </c>
      <c r="NA186" s="8">
        <v>7.1159741300274999E-6</v>
      </c>
      <c r="NB186" s="7">
        <v>1.6508024040188299E-3</v>
      </c>
      <c r="NC186" s="7">
        <v>0</v>
      </c>
      <c r="ND186" s="7">
        <v>0</v>
      </c>
      <c r="NE186" s="7">
        <v>0</v>
      </c>
      <c r="NF186" s="7">
        <v>0</v>
      </c>
      <c r="NG186" s="7">
        <v>0</v>
      </c>
      <c r="NH186" s="7">
        <v>0</v>
      </c>
      <c r="NI186" s="7">
        <v>0</v>
      </c>
      <c r="NJ186" s="7">
        <v>0</v>
      </c>
      <c r="NK186" s="7">
        <v>3.9427226722619797E-3</v>
      </c>
      <c r="NL186" s="7">
        <v>0</v>
      </c>
      <c r="NM186" s="7">
        <v>7.80350327558719E-3</v>
      </c>
      <c r="NN186" s="7">
        <v>0</v>
      </c>
      <c r="NO186" s="8">
        <v>1.2228009886614401E-5</v>
      </c>
      <c r="NP186" s="7">
        <v>0</v>
      </c>
      <c r="NQ186" s="7">
        <v>0</v>
      </c>
      <c r="NR186" s="7">
        <v>0</v>
      </c>
      <c r="NS186" s="7">
        <v>0</v>
      </c>
      <c r="NT186" s="7">
        <v>0</v>
      </c>
      <c r="NU186" s="7">
        <v>0</v>
      </c>
      <c r="NV186" s="7">
        <v>0</v>
      </c>
      <c r="NW186" s="7">
        <v>4.9025604559728804E-3</v>
      </c>
      <c r="NX186" s="7">
        <v>0</v>
      </c>
      <c r="NY186" s="7">
        <v>0</v>
      </c>
      <c r="NZ186" s="7">
        <v>0</v>
      </c>
      <c r="OA186" s="7">
        <v>0</v>
      </c>
      <c r="OB186" s="7">
        <v>0</v>
      </c>
      <c r="OC186" s="8">
        <v>7.6303680176540705E-5</v>
      </c>
      <c r="OD186" s="7">
        <v>0</v>
      </c>
      <c r="OE186" s="7">
        <v>0</v>
      </c>
      <c r="OF186" s="7">
        <v>0</v>
      </c>
      <c r="OG186" s="7">
        <v>0</v>
      </c>
      <c r="OH186" s="7">
        <v>0</v>
      </c>
      <c r="OI186" s="7">
        <v>1.0776672359956401E-2</v>
      </c>
      <c r="OJ186" s="7">
        <v>6.5905291555856595E-4</v>
      </c>
      <c r="OK186" s="7">
        <v>0</v>
      </c>
      <c r="OL186" s="8">
        <v>2.5463444297927001E-5</v>
      </c>
      <c r="OM186" s="7">
        <v>0</v>
      </c>
      <c r="ON186" s="7">
        <v>1.5169215053318799E-3</v>
      </c>
      <c r="OO186" s="7">
        <v>0</v>
      </c>
      <c r="OP186" s="7">
        <v>0</v>
      </c>
      <c r="OQ186" s="7">
        <v>0</v>
      </c>
      <c r="OR186" s="7">
        <v>0</v>
      </c>
      <c r="OS186" s="7">
        <v>0</v>
      </c>
      <c r="OT186" s="7">
        <v>3.3865988757310101E-3</v>
      </c>
      <c r="OU186" s="7">
        <v>0</v>
      </c>
      <c r="OV186" s="7">
        <v>0</v>
      </c>
      <c r="OW186" s="7">
        <v>0</v>
      </c>
      <c r="OX186" s="7">
        <v>0</v>
      </c>
      <c r="OY186" s="7">
        <v>0</v>
      </c>
    </row>
    <row r="189" spans="1:415" x14ac:dyDescent="0.35">
      <c r="A189" t="s">
        <v>2</v>
      </c>
      <c r="B189" t="s">
        <v>3</v>
      </c>
      <c r="C189">
        <f>SUM(C2:D2)</f>
        <v>0.999999999999999</v>
      </c>
      <c r="I189">
        <f t="shared" ref="I189:I252" si="0">SUM(C189:H189)</f>
        <v>0.999999999999999</v>
      </c>
      <c r="L189" s="11" t="s">
        <v>68</v>
      </c>
      <c r="M189" s="11" t="s">
        <v>69</v>
      </c>
      <c r="N189" s="11" t="s">
        <v>70</v>
      </c>
      <c r="O189" s="11" t="s">
        <v>71</v>
      </c>
      <c r="P189" s="11" t="s">
        <v>72</v>
      </c>
    </row>
    <row r="190" spans="1:415" x14ac:dyDescent="0.35">
      <c r="A190" t="s">
        <v>2</v>
      </c>
      <c r="B190" t="s">
        <v>4</v>
      </c>
      <c r="C190">
        <f t="shared" ref="C190:C194" si="1">SUM(C3:D3)</f>
        <v>0.999999999999999</v>
      </c>
      <c r="I190">
        <f t="shared" si="0"/>
        <v>0.999999999999999</v>
      </c>
      <c r="J190" t="s">
        <v>2</v>
      </c>
      <c r="K190" t="s">
        <v>3</v>
      </c>
      <c r="N190">
        <v>1</v>
      </c>
      <c r="Q190">
        <f>SUM(L190:P190)</f>
        <v>1</v>
      </c>
    </row>
    <row r="191" spans="1:415" x14ac:dyDescent="0.35">
      <c r="A191" t="s">
        <v>2</v>
      </c>
      <c r="B191" t="s">
        <v>5</v>
      </c>
      <c r="C191">
        <f t="shared" si="1"/>
        <v>0.99999999999999911</v>
      </c>
      <c r="I191">
        <f t="shared" si="0"/>
        <v>0.99999999999999911</v>
      </c>
      <c r="J191" t="s">
        <v>2</v>
      </c>
      <c r="K191" t="s">
        <v>4</v>
      </c>
      <c r="N191">
        <v>1</v>
      </c>
      <c r="Q191">
        <f t="shared" ref="Q191:Q254" si="2">SUM(L191:P191)</f>
        <v>1</v>
      </c>
    </row>
    <row r="192" spans="1:415" x14ac:dyDescent="0.35">
      <c r="A192" t="s">
        <v>2</v>
      </c>
      <c r="B192" t="s">
        <v>6</v>
      </c>
      <c r="C192">
        <f t="shared" si="1"/>
        <v>0.999999940395355</v>
      </c>
      <c r="I192">
        <f t="shared" si="0"/>
        <v>0.999999940395355</v>
      </c>
      <c r="J192" t="s">
        <v>2</v>
      </c>
      <c r="K192" t="s">
        <v>5</v>
      </c>
      <c r="N192">
        <v>1</v>
      </c>
      <c r="Q192">
        <f t="shared" si="2"/>
        <v>1</v>
      </c>
    </row>
    <row r="193" spans="1:17" x14ac:dyDescent="0.35">
      <c r="A193" t="s">
        <v>2</v>
      </c>
      <c r="B193" t="s">
        <v>7</v>
      </c>
      <c r="C193">
        <f t="shared" si="1"/>
        <v>0.99999999999999911</v>
      </c>
      <c r="I193">
        <f t="shared" si="0"/>
        <v>0.99999999999999911</v>
      </c>
      <c r="J193" t="s">
        <v>2</v>
      </c>
      <c r="K193" t="s">
        <v>6</v>
      </c>
      <c r="N193">
        <v>1</v>
      </c>
      <c r="Q193">
        <f t="shared" si="2"/>
        <v>1</v>
      </c>
    </row>
    <row r="194" spans="1:17" x14ac:dyDescent="0.35">
      <c r="A194" t="s">
        <v>2</v>
      </c>
      <c r="B194" t="s">
        <v>8</v>
      </c>
      <c r="C194">
        <f t="shared" si="1"/>
        <v>0.999999999999999</v>
      </c>
      <c r="I194">
        <f t="shared" si="0"/>
        <v>0.999999999999999</v>
      </c>
      <c r="J194" t="s">
        <v>2</v>
      </c>
      <c r="K194" t="s">
        <v>7</v>
      </c>
      <c r="N194">
        <v>1</v>
      </c>
      <c r="Q194">
        <f t="shared" si="2"/>
        <v>1</v>
      </c>
    </row>
    <row r="195" spans="1:17" x14ac:dyDescent="0.35">
      <c r="A195" t="s">
        <v>9</v>
      </c>
      <c r="B195" t="s">
        <v>3</v>
      </c>
      <c r="C195">
        <f>SUM(C8:AU8)</f>
        <v>0.99999999999999889</v>
      </c>
      <c r="I195">
        <f t="shared" si="0"/>
        <v>0.99999999999999889</v>
      </c>
      <c r="J195" t="s">
        <v>2</v>
      </c>
      <c r="K195" t="s">
        <v>8</v>
      </c>
      <c r="N195">
        <v>1</v>
      </c>
      <c r="Q195">
        <f t="shared" si="2"/>
        <v>1</v>
      </c>
    </row>
    <row r="196" spans="1:17" x14ac:dyDescent="0.35">
      <c r="A196" t="s">
        <v>9</v>
      </c>
      <c r="B196" t="s">
        <v>4</v>
      </c>
      <c r="C196">
        <f t="shared" ref="C196:C200" si="3">SUM(C9:AU9)</f>
        <v>0.999999999999999</v>
      </c>
      <c r="I196">
        <f t="shared" si="0"/>
        <v>0.999999999999999</v>
      </c>
      <c r="J196" t="s">
        <v>9</v>
      </c>
      <c r="K196" t="s">
        <v>3</v>
      </c>
      <c r="L196">
        <v>1</v>
      </c>
      <c r="Q196">
        <f t="shared" si="2"/>
        <v>1</v>
      </c>
    </row>
    <row r="197" spans="1:17" x14ac:dyDescent="0.35">
      <c r="A197" t="s">
        <v>9</v>
      </c>
      <c r="B197" t="s">
        <v>5</v>
      </c>
      <c r="C197">
        <f t="shared" si="3"/>
        <v>0.99999999999999922</v>
      </c>
      <c r="I197">
        <f t="shared" si="0"/>
        <v>0.99999999999999922</v>
      </c>
      <c r="J197" t="s">
        <v>9</v>
      </c>
      <c r="K197" t="s">
        <v>4</v>
      </c>
      <c r="L197">
        <v>1</v>
      </c>
      <c r="Q197">
        <f t="shared" si="2"/>
        <v>1</v>
      </c>
    </row>
    <row r="198" spans="1:17" x14ac:dyDescent="0.35">
      <c r="A198" t="s">
        <v>9</v>
      </c>
      <c r="B198" t="s">
        <v>6</v>
      </c>
      <c r="C198">
        <f t="shared" si="3"/>
        <v>0.99999995343387005</v>
      </c>
      <c r="I198">
        <f t="shared" si="0"/>
        <v>0.99999995343387005</v>
      </c>
      <c r="J198" t="s">
        <v>9</v>
      </c>
      <c r="K198" t="s">
        <v>5</v>
      </c>
      <c r="L198">
        <v>1</v>
      </c>
      <c r="Q198">
        <f t="shared" si="2"/>
        <v>1</v>
      </c>
    </row>
    <row r="199" spans="1:17" x14ac:dyDescent="0.35">
      <c r="A199" t="s">
        <v>9</v>
      </c>
      <c r="B199" t="s">
        <v>7</v>
      </c>
      <c r="C199">
        <f t="shared" si="3"/>
        <v>0.99999999999999956</v>
      </c>
      <c r="I199">
        <f t="shared" si="0"/>
        <v>0.99999999999999956</v>
      </c>
      <c r="J199" t="s">
        <v>9</v>
      </c>
      <c r="K199" t="s">
        <v>6</v>
      </c>
      <c r="L199">
        <v>1</v>
      </c>
      <c r="Q199">
        <f t="shared" si="2"/>
        <v>1</v>
      </c>
    </row>
    <row r="200" spans="1:17" x14ac:dyDescent="0.35">
      <c r="A200" t="s">
        <v>9</v>
      </c>
      <c r="B200" t="s">
        <v>8</v>
      </c>
      <c r="C200">
        <f t="shared" si="3"/>
        <v>0.99999999999999922</v>
      </c>
      <c r="I200">
        <f t="shared" si="0"/>
        <v>0.99999999999999922</v>
      </c>
      <c r="J200" t="s">
        <v>9</v>
      </c>
      <c r="K200" t="s">
        <v>7</v>
      </c>
      <c r="L200">
        <v>1</v>
      </c>
      <c r="Q200">
        <f t="shared" si="2"/>
        <v>1</v>
      </c>
    </row>
    <row r="201" spans="1:17" x14ac:dyDescent="0.35">
      <c r="A201" t="s">
        <v>10</v>
      </c>
      <c r="B201" t="s">
        <v>3</v>
      </c>
      <c r="C201">
        <f>SUM(C14:N14)</f>
        <v>0.999999999999998</v>
      </c>
      <c r="I201">
        <f t="shared" si="0"/>
        <v>0.999999999999998</v>
      </c>
      <c r="J201" t="s">
        <v>9</v>
      </c>
      <c r="K201" t="s">
        <v>8</v>
      </c>
      <c r="L201">
        <v>1</v>
      </c>
      <c r="Q201">
        <f t="shared" si="2"/>
        <v>1</v>
      </c>
    </row>
    <row r="202" spans="1:17" x14ac:dyDescent="0.35">
      <c r="A202" t="s">
        <v>10</v>
      </c>
      <c r="B202" t="s">
        <v>4</v>
      </c>
      <c r="C202">
        <f t="shared" ref="C202:C206" si="4">SUM(C15:N15)</f>
        <v>0.99999999999999944</v>
      </c>
      <c r="I202">
        <f t="shared" si="0"/>
        <v>0.99999999999999944</v>
      </c>
      <c r="J202" t="s">
        <v>10</v>
      </c>
      <c r="K202" t="s">
        <v>3</v>
      </c>
      <c r="M202">
        <v>1</v>
      </c>
      <c r="Q202">
        <f t="shared" si="2"/>
        <v>1</v>
      </c>
    </row>
    <row r="203" spans="1:17" x14ac:dyDescent="0.35">
      <c r="A203" t="s">
        <v>10</v>
      </c>
      <c r="B203" t="s">
        <v>5</v>
      </c>
      <c r="C203">
        <f t="shared" si="4"/>
        <v>0.99999999999999856</v>
      </c>
      <c r="I203">
        <f t="shared" si="0"/>
        <v>0.99999999999999856</v>
      </c>
      <c r="J203" t="s">
        <v>10</v>
      </c>
      <c r="K203" t="s">
        <v>4</v>
      </c>
      <c r="M203">
        <v>1</v>
      </c>
      <c r="Q203">
        <f t="shared" si="2"/>
        <v>1</v>
      </c>
    </row>
    <row r="204" spans="1:17" x14ac:dyDescent="0.35">
      <c r="A204" t="s">
        <v>10</v>
      </c>
      <c r="B204" t="s">
        <v>6</v>
      </c>
      <c r="C204">
        <f t="shared" si="4"/>
        <v>1.0000000037252881</v>
      </c>
      <c r="I204">
        <f t="shared" si="0"/>
        <v>1.0000000037252881</v>
      </c>
      <c r="J204" t="s">
        <v>10</v>
      </c>
      <c r="K204" t="s">
        <v>5</v>
      </c>
      <c r="M204">
        <v>1</v>
      </c>
      <c r="Q204">
        <f t="shared" si="2"/>
        <v>1</v>
      </c>
    </row>
    <row r="205" spans="1:17" x14ac:dyDescent="0.35">
      <c r="A205" t="s">
        <v>10</v>
      </c>
      <c r="B205" t="s">
        <v>7</v>
      </c>
      <c r="C205">
        <f t="shared" si="4"/>
        <v>0.99999999999999944</v>
      </c>
      <c r="I205">
        <f t="shared" si="0"/>
        <v>0.99999999999999944</v>
      </c>
      <c r="J205" t="s">
        <v>10</v>
      </c>
      <c r="K205" t="s">
        <v>6</v>
      </c>
      <c r="M205">
        <v>1</v>
      </c>
      <c r="Q205">
        <f t="shared" si="2"/>
        <v>1</v>
      </c>
    </row>
    <row r="206" spans="1:17" x14ac:dyDescent="0.35">
      <c r="A206" t="s">
        <v>10</v>
      </c>
      <c r="B206" t="s">
        <v>8</v>
      </c>
      <c r="C206">
        <f t="shared" si="4"/>
        <v>0.99999999999999767</v>
      </c>
      <c r="I206">
        <f t="shared" si="0"/>
        <v>0.99999999999999767</v>
      </c>
      <c r="J206" t="s">
        <v>10</v>
      </c>
      <c r="K206" t="s">
        <v>7</v>
      </c>
      <c r="M206">
        <v>1</v>
      </c>
      <c r="Q206">
        <f t="shared" si="2"/>
        <v>1</v>
      </c>
    </row>
    <row r="207" spans="1:17" x14ac:dyDescent="0.35">
      <c r="A207" t="s">
        <v>12</v>
      </c>
      <c r="B207" t="s">
        <v>3</v>
      </c>
      <c r="C207">
        <f>SUM(C20:W20)</f>
        <v>0.99999999999999922</v>
      </c>
      <c r="I207">
        <f t="shared" si="0"/>
        <v>0.99999999999999922</v>
      </c>
      <c r="J207" t="s">
        <v>10</v>
      </c>
      <c r="K207" t="s">
        <v>8</v>
      </c>
      <c r="M207">
        <v>1</v>
      </c>
      <c r="Q207">
        <f t="shared" si="2"/>
        <v>1</v>
      </c>
    </row>
    <row r="208" spans="1:17" x14ac:dyDescent="0.35">
      <c r="A208" t="s">
        <v>12</v>
      </c>
      <c r="B208" t="s">
        <v>4</v>
      </c>
      <c r="C208">
        <f t="shared" ref="C208:C212" si="5">SUM(C21:W21)</f>
        <v>0.99999999999999922</v>
      </c>
      <c r="I208">
        <f t="shared" si="0"/>
        <v>0.99999999999999922</v>
      </c>
      <c r="J208" t="s">
        <v>12</v>
      </c>
      <c r="K208" t="s">
        <v>3</v>
      </c>
      <c r="O208">
        <v>1</v>
      </c>
      <c r="Q208">
        <f t="shared" si="2"/>
        <v>1</v>
      </c>
    </row>
    <row r="209" spans="1:17" x14ac:dyDescent="0.35">
      <c r="A209" t="s">
        <v>12</v>
      </c>
      <c r="B209" t="s">
        <v>5</v>
      </c>
      <c r="C209">
        <f t="shared" si="5"/>
        <v>0.99999999999999911</v>
      </c>
      <c r="I209">
        <f t="shared" si="0"/>
        <v>0.99999999999999911</v>
      </c>
      <c r="J209" t="s">
        <v>12</v>
      </c>
      <c r="K209" t="s">
        <v>4</v>
      </c>
      <c r="O209">
        <v>1</v>
      </c>
      <c r="Q209">
        <f t="shared" si="2"/>
        <v>1</v>
      </c>
    </row>
    <row r="210" spans="1:17" x14ac:dyDescent="0.35">
      <c r="A210" t="s">
        <v>12</v>
      </c>
      <c r="B210" t="s">
        <v>6</v>
      </c>
      <c r="C210">
        <f t="shared" si="5"/>
        <v>0.99999997392296724</v>
      </c>
      <c r="I210">
        <f t="shared" si="0"/>
        <v>0.99999997392296724</v>
      </c>
      <c r="J210" t="s">
        <v>12</v>
      </c>
      <c r="K210" t="s">
        <v>5</v>
      </c>
      <c r="O210">
        <v>1</v>
      </c>
      <c r="Q210">
        <f t="shared" si="2"/>
        <v>1</v>
      </c>
    </row>
    <row r="211" spans="1:17" x14ac:dyDescent="0.35">
      <c r="A211" t="s">
        <v>12</v>
      </c>
      <c r="B211" t="s">
        <v>7</v>
      </c>
      <c r="C211">
        <f t="shared" si="5"/>
        <v>0.99999999999999956</v>
      </c>
      <c r="I211">
        <f t="shared" si="0"/>
        <v>0.99999999999999956</v>
      </c>
      <c r="J211" t="s">
        <v>12</v>
      </c>
      <c r="K211" t="s">
        <v>6</v>
      </c>
      <c r="O211">
        <v>1</v>
      </c>
      <c r="Q211">
        <f t="shared" si="2"/>
        <v>1</v>
      </c>
    </row>
    <row r="212" spans="1:17" x14ac:dyDescent="0.35">
      <c r="A212" t="s">
        <v>12</v>
      </c>
      <c r="B212" t="s">
        <v>8</v>
      </c>
      <c r="C212">
        <f t="shared" si="5"/>
        <v>0.99999999999999889</v>
      </c>
      <c r="I212">
        <f t="shared" si="0"/>
        <v>0.99999999999999889</v>
      </c>
      <c r="J212" t="s">
        <v>12</v>
      </c>
      <c r="K212" t="s">
        <v>7</v>
      </c>
      <c r="O212">
        <v>1</v>
      </c>
      <c r="Q212">
        <f t="shared" si="2"/>
        <v>1</v>
      </c>
    </row>
    <row r="213" spans="1:17" x14ac:dyDescent="0.35">
      <c r="A213" t="s">
        <v>14</v>
      </c>
      <c r="B213" t="s">
        <v>3</v>
      </c>
      <c r="C213">
        <f>SUM(C26:LW26)</f>
        <v>0.99999999999999789</v>
      </c>
      <c r="I213">
        <f t="shared" si="0"/>
        <v>0.99999999999999789</v>
      </c>
      <c r="J213" t="s">
        <v>12</v>
      </c>
      <c r="K213" t="s">
        <v>8</v>
      </c>
      <c r="P213">
        <v>1</v>
      </c>
      <c r="Q213">
        <f t="shared" si="2"/>
        <v>1</v>
      </c>
    </row>
    <row r="214" spans="1:17" x14ac:dyDescent="0.35">
      <c r="A214" t="s">
        <v>14</v>
      </c>
      <c r="B214" t="s">
        <v>4</v>
      </c>
      <c r="C214">
        <f t="shared" ref="C214:C218" si="6">SUM(C27:LW27)</f>
        <v>0.99999999999999856</v>
      </c>
      <c r="I214">
        <f t="shared" si="0"/>
        <v>0.99999999999999856</v>
      </c>
      <c r="J214" t="s">
        <v>14</v>
      </c>
      <c r="K214" t="s">
        <v>3</v>
      </c>
      <c r="P214">
        <v>1</v>
      </c>
      <c r="Q214">
        <f t="shared" si="2"/>
        <v>1</v>
      </c>
    </row>
    <row r="215" spans="1:17" x14ac:dyDescent="0.35">
      <c r="A215" t="s">
        <v>14</v>
      </c>
      <c r="B215" t="s">
        <v>5</v>
      </c>
      <c r="C215">
        <f t="shared" si="6"/>
        <v>0.99999999999999867</v>
      </c>
      <c r="I215">
        <f t="shared" si="0"/>
        <v>0.99999999999999867</v>
      </c>
      <c r="J215" t="s">
        <v>14</v>
      </c>
      <c r="K215" t="s">
        <v>4</v>
      </c>
      <c r="P215">
        <v>1</v>
      </c>
      <c r="Q215">
        <f t="shared" si="2"/>
        <v>1</v>
      </c>
    </row>
    <row r="216" spans="1:17" x14ac:dyDescent="0.35">
      <c r="A216" t="s">
        <v>14</v>
      </c>
      <c r="B216" t="s">
        <v>6</v>
      </c>
      <c r="C216">
        <f t="shared" si="6"/>
        <v>0.99999999925057559</v>
      </c>
      <c r="I216">
        <f t="shared" si="0"/>
        <v>0.99999999925057559</v>
      </c>
      <c r="J216" t="s">
        <v>14</v>
      </c>
      <c r="K216" t="s">
        <v>5</v>
      </c>
      <c r="P216">
        <v>1</v>
      </c>
      <c r="Q216">
        <f t="shared" si="2"/>
        <v>1</v>
      </c>
    </row>
    <row r="217" spans="1:17" x14ac:dyDescent="0.35">
      <c r="A217" t="s">
        <v>14</v>
      </c>
      <c r="B217" t="s">
        <v>7</v>
      </c>
      <c r="C217">
        <f t="shared" si="6"/>
        <v>0.99999999999999933</v>
      </c>
      <c r="I217">
        <f t="shared" si="0"/>
        <v>0.99999999999999933</v>
      </c>
      <c r="J217" t="s">
        <v>14</v>
      </c>
      <c r="K217" t="s">
        <v>6</v>
      </c>
      <c r="P217">
        <v>1</v>
      </c>
      <c r="Q217">
        <f t="shared" si="2"/>
        <v>1</v>
      </c>
    </row>
    <row r="218" spans="1:17" x14ac:dyDescent="0.35">
      <c r="A218" t="s">
        <v>14</v>
      </c>
      <c r="B218" t="s">
        <v>8</v>
      </c>
      <c r="C218">
        <f t="shared" si="6"/>
        <v>0.99999999999999833</v>
      </c>
      <c r="I218">
        <f t="shared" si="0"/>
        <v>0.99999999999999833</v>
      </c>
      <c r="J218" t="s">
        <v>14</v>
      </c>
      <c r="K218" t="s">
        <v>7</v>
      </c>
      <c r="P218">
        <v>1</v>
      </c>
      <c r="Q218">
        <f t="shared" si="2"/>
        <v>1</v>
      </c>
    </row>
    <row r="219" spans="1:17" x14ac:dyDescent="0.35">
      <c r="A219" t="s">
        <v>16</v>
      </c>
      <c r="B219" t="s">
        <v>3</v>
      </c>
      <c r="C219">
        <f>SUM(C32:AU32)</f>
        <v>0.43549938457519399</v>
      </c>
      <c r="D219">
        <f>SUM(AV32:BG32)</f>
        <v>0.56450061542480401</v>
      </c>
      <c r="I219">
        <f t="shared" si="0"/>
        <v>0.999999999999998</v>
      </c>
      <c r="J219" t="s">
        <v>14</v>
      </c>
      <c r="K219" t="s">
        <v>8</v>
      </c>
      <c r="P219">
        <v>1</v>
      </c>
      <c r="Q219">
        <f t="shared" si="2"/>
        <v>1</v>
      </c>
    </row>
    <row r="220" spans="1:17" x14ac:dyDescent="0.35">
      <c r="A220" t="s">
        <v>16</v>
      </c>
      <c r="B220" t="s">
        <v>4</v>
      </c>
      <c r="C220">
        <f t="shared" ref="C220:C242" si="7">SUM(C33:AU33)</f>
        <v>0.54374835776475594</v>
      </c>
      <c r="D220">
        <f t="shared" ref="D220:D224" si="8">SUM(AV33:BG33)</f>
        <v>0.4562516422352425</v>
      </c>
      <c r="I220">
        <f t="shared" si="0"/>
        <v>0.99999999999999845</v>
      </c>
      <c r="J220" t="s">
        <v>16</v>
      </c>
      <c r="K220" t="s">
        <v>3</v>
      </c>
      <c r="L220">
        <v>0.43549938457519399</v>
      </c>
      <c r="M220">
        <v>0.56450061542480401</v>
      </c>
      <c r="Q220">
        <f t="shared" si="2"/>
        <v>0.999999999999998</v>
      </c>
    </row>
    <row r="221" spans="1:17" x14ac:dyDescent="0.35">
      <c r="A221" t="s">
        <v>16</v>
      </c>
      <c r="B221" t="s">
        <v>5</v>
      </c>
      <c r="C221">
        <f t="shared" si="7"/>
        <v>0.47043882507019175</v>
      </c>
      <c r="D221">
        <f t="shared" si="8"/>
        <v>0.52956117492980692</v>
      </c>
      <c r="I221">
        <f t="shared" si="0"/>
        <v>0.99999999999999867</v>
      </c>
      <c r="J221" t="s">
        <v>16</v>
      </c>
      <c r="K221" t="s">
        <v>4</v>
      </c>
      <c r="L221">
        <v>0.54374835776475594</v>
      </c>
      <c r="M221">
        <v>0.4562516422352425</v>
      </c>
      <c r="Q221">
        <f t="shared" si="2"/>
        <v>0.99999999999999845</v>
      </c>
    </row>
    <row r="222" spans="1:17" x14ac:dyDescent="0.35">
      <c r="A222" t="s">
        <v>16</v>
      </c>
      <c r="B222" t="s">
        <v>6</v>
      </c>
      <c r="C222">
        <f t="shared" si="7"/>
        <v>0.53025854891165969</v>
      </c>
      <c r="D222">
        <f t="shared" si="8"/>
        <v>0.46974143944680657</v>
      </c>
      <c r="I222">
        <f t="shared" si="0"/>
        <v>0.99999998835846626</v>
      </c>
      <c r="J222" t="s">
        <v>16</v>
      </c>
      <c r="K222" t="s">
        <v>5</v>
      </c>
      <c r="L222">
        <v>0.47043882507019175</v>
      </c>
      <c r="M222">
        <v>0.52956117492980692</v>
      </c>
      <c r="Q222">
        <f t="shared" si="2"/>
        <v>0.99999999999999867</v>
      </c>
    </row>
    <row r="223" spans="1:17" x14ac:dyDescent="0.35">
      <c r="A223" t="s">
        <v>16</v>
      </c>
      <c r="B223" t="s">
        <v>7</v>
      </c>
      <c r="C223">
        <f t="shared" si="7"/>
        <v>0.47724999999999929</v>
      </c>
      <c r="D223">
        <f t="shared" si="8"/>
        <v>0.5227499999999996</v>
      </c>
      <c r="I223">
        <f t="shared" si="0"/>
        <v>0.99999999999999889</v>
      </c>
      <c r="J223" t="s">
        <v>16</v>
      </c>
      <c r="K223" t="s">
        <v>6</v>
      </c>
      <c r="L223">
        <v>0.53025854891165969</v>
      </c>
      <c r="M223">
        <v>0.46974143944680657</v>
      </c>
      <c r="Q223">
        <f t="shared" si="2"/>
        <v>0.99999998835846626</v>
      </c>
    </row>
    <row r="224" spans="1:17" x14ac:dyDescent="0.35">
      <c r="A224" t="s">
        <v>16</v>
      </c>
      <c r="B224" t="s">
        <v>8</v>
      </c>
      <c r="C224">
        <f t="shared" si="7"/>
        <v>0.41516539174091571</v>
      </c>
      <c r="D224">
        <f t="shared" si="8"/>
        <v>0.58483460825908262</v>
      </c>
      <c r="I224">
        <f t="shared" si="0"/>
        <v>0.99999999999999833</v>
      </c>
      <c r="J224" t="s">
        <v>16</v>
      </c>
      <c r="K224" t="s">
        <v>7</v>
      </c>
      <c r="L224">
        <v>0.47724999999999929</v>
      </c>
      <c r="M224">
        <v>0.5227499999999996</v>
      </c>
      <c r="Q224">
        <f t="shared" si="2"/>
        <v>0.99999999999999889</v>
      </c>
    </row>
    <row r="225" spans="1:17" x14ac:dyDescent="0.35">
      <c r="A225" t="s">
        <v>18</v>
      </c>
      <c r="B225" t="s">
        <v>3</v>
      </c>
      <c r="C225">
        <f t="shared" si="7"/>
        <v>0.84407960908914936</v>
      </c>
      <c r="D225">
        <f>SUM(AV38:AW38)</f>
        <v>0.15592039091084939</v>
      </c>
      <c r="I225">
        <f t="shared" si="0"/>
        <v>0.99999999999999878</v>
      </c>
      <c r="J225" t="s">
        <v>16</v>
      </c>
      <c r="K225" t="s">
        <v>8</v>
      </c>
      <c r="L225">
        <v>0.41516539174091571</v>
      </c>
      <c r="M225">
        <v>0.58483460825908262</v>
      </c>
      <c r="Q225">
        <f t="shared" si="2"/>
        <v>0.99999999999999833</v>
      </c>
    </row>
    <row r="226" spans="1:17" x14ac:dyDescent="0.35">
      <c r="A226" t="s">
        <v>18</v>
      </c>
      <c r="B226" t="s">
        <v>4</v>
      </c>
      <c r="C226">
        <f t="shared" si="7"/>
        <v>0.89523270594418891</v>
      </c>
      <c r="D226">
        <f t="shared" ref="D226:D230" si="9">SUM(AV39:AW39)</f>
        <v>0.1047672940558099</v>
      </c>
      <c r="I226">
        <f t="shared" si="0"/>
        <v>0.99999999999999878</v>
      </c>
      <c r="J226" t="s">
        <v>18</v>
      </c>
      <c r="K226" t="s">
        <v>3</v>
      </c>
      <c r="L226">
        <v>0.84407960908914936</v>
      </c>
      <c r="N226">
        <v>0.15592039091084939</v>
      </c>
      <c r="Q226">
        <f t="shared" si="2"/>
        <v>0.99999999999999878</v>
      </c>
    </row>
    <row r="227" spans="1:17" x14ac:dyDescent="0.35">
      <c r="A227" t="s">
        <v>18</v>
      </c>
      <c r="B227" t="s">
        <v>5</v>
      </c>
      <c r="C227">
        <f t="shared" si="7"/>
        <v>0.87752318479426661</v>
      </c>
      <c r="D227">
        <f t="shared" si="9"/>
        <v>0.1224768152057326</v>
      </c>
      <c r="I227">
        <f t="shared" si="0"/>
        <v>0.99999999999999922</v>
      </c>
      <c r="J227" t="s">
        <v>18</v>
      </c>
      <c r="K227" t="s">
        <v>4</v>
      </c>
      <c r="L227">
        <v>0.89523270594418891</v>
      </c>
      <c r="N227">
        <v>0.1047672940558099</v>
      </c>
      <c r="Q227">
        <f t="shared" si="2"/>
        <v>0.99999999999999878</v>
      </c>
    </row>
    <row r="228" spans="1:17" x14ac:dyDescent="0.35">
      <c r="A228" t="s">
        <v>18</v>
      </c>
      <c r="B228" t="s">
        <v>6</v>
      </c>
      <c r="C228">
        <f t="shared" si="7"/>
        <v>0.90364951360970613</v>
      </c>
      <c r="D228">
        <f t="shared" si="9"/>
        <v>9.6350476145744213E-2</v>
      </c>
      <c r="I228">
        <f t="shared" si="0"/>
        <v>0.99999998975545035</v>
      </c>
      <c r="J228" t="s">
        <v>18</v>
      </c>
      <c r="K228" t="s">
        <v>5</v>
      </c>
      <c r="L228">
        <v>0.87752318479426661</v>
      </c>
      <c r="N228">
        <v>0.1224768152057326</v>
      </c>
      <c r="Q228">
        <f t="shared" si="2"/>
        <v>0.99999999999999922</v>
      </c>
    </row>
    <row r="229" spans="1:17" x14ac:dyDescent="0.35">
      <c r="A229" t="s">
        <v>18</v>
      </c>
      <c r="B229" t="s">
        <v>7</v>
      </c>
      <c r="C229">
        <f t="shared" si="7"/>
        <v>0.81037499999999918</v>
      </c>
      <c r="D229">
        <f t="shared" si="9"/>
        <v>0.18962499999999929</v>
      </c>
      <c r="I229">
        <f t="shared" si="0"/>
        <v>0.99999999999999845</v>
      </c>
      <c r="J229" t="s">
        <v>18</v>
      </c>
      <c r="K229" t="s">
        <v>6</v>
      </c>
      <c r="L229">
        <v>0.90364951360970613</v>
      </c>
      <c r="N229">
        <v>9.6350476145744213E-2</v>
      </c>
      <c r="Q229">
        <f t="shared" si="2"/>
        <v>0.99999998975545035</v>
      </c>
    </row>
    <row r="230" spans="1:17" x14ac:dyDescent="0.35">
      <c r="A230" t="s">
        <v>18</v>
      </c>
      <c r="B230" t="s">
        <v>8</v>
      </c>
      <c r="C230">
        <f t="shared" si="7"/>
        <v>0.79156229057644145</v>
      </c>
      <c r="D230">
        <f t="shared" si="9"/>
        <v>0.20843770942355672</v>
      </c>
      <c r="I230">
        <f t="shared" si="0"/>
        <v>0.99999999999999822</v>
      </c>
      <c r="J230" t="s">
        <v>18</v>
      </c>
      <c r="K230" t="s">
        <v>7</v>
      </c>
      <c r="L230">
        <v>0.81037499999999918</v>
      </c>
      <c r="N230">
        <v>0.18962499999999929</v>
      </c>
      <c r="Q230">
        <f t="shared" si="2"/>
        <v>0.99999999999999845</v>
      </c>
    </row>
    <row r="231" spans="1:17" x14ac:dyDescent="0.35">
      <c r="A231" t="s">
        <v>20</v>
      </c>
      <c r="B231" t="s">
        <v>3</v>
      </c>
      <c r="C231">
        <f t="shared" si="7"/>
        <v>0.65956208128670901</v>
      </c>
      <c r="D231">
        <f>SUM(AV44:BP44)</f>
        <v>0.34043791871328893</v>
      </c>
      <c r="I231">
        <f t="shared" si="0"/>
        <v>0.999999999999998</v>
      </c>
      <c r="J231" t="s">
        <v>18</v>
      </c>
      <c r="K231" t="s">
        <v>8</v>
      </c>
      <c r="L231">
        <v>0.79156229057644145</v>
      </c>
      <c r="N231">
        <v>0.20843770942355672</v>
      </c>
      <c r="Q231">
        <f t="shared" si="2"/>
        <v>0.99999999999999822</v>
      </c>
    </row>
    <row r="232" spans="1:17" x14ac:dyDescent="0.35">
      <c r="A232" t="s">
        <v>20</v>
      </c>
      <c r="B232" t="s">
        <v>4</v>
      </c>
      <c r="C232">
        <f t="shared" si="7"/>
        <v>0.65036502618499947</v>
      </c>
      <c r="D232">
        <f t="shared" ref="D232:D236" si="10">SUM(AV45:BP45)</f>
        <v>0.34963497381499875</v>
      </c>
      <c r="I232">
        <f t="shared" si="0"/>
        <v>0.99999999999999822</v>
      </c>
      <c r="J232" t="s">
        <v>20</v>
      </c>
      <c r="K232" t="s">
        <v>3</v>
      </c>
      <c r="L232">
        <v>0.65956208128670901</v>
      </c>
      <c r="O232">
        <v>0.34043791871328893</v>
      </c>
      <c r="Q232">
        <f t="shared" si="2"/>
        <v>0.999999999999998</v>
      </c>
    </row>
    <row r="233" spans="1:17" x14ac:dyDescent="0.35">
      <c r="A233" t="s">
        <v>20</v>
      </c>
      <c r="B233" t="s">
        <v>5</v>
      </c>
      <c r="C233">
        <f t="shared" si="7"/>
        <v>0.63847137880424798</v>
      </c>
      <c r="D233">
        <f t="shared" si="10"/>
        <v>0.3615286211957503</v>
      </c>
      <c r="I233">
        <f t="shared" si="0"/>
        <v>0.99999999999999822</v>
      </c>
      <c r="J233" t="s">
        <v>20</v>
      </c>
      <c r="K233" t="s">
        <v>4</v>
      </c>
      <c r="L233">
        <v>0.65036502618499947</v>
      </c>
      <c r="O233">
        <v>0.34963497381499875</v>
      </c>
      <c r="Q233">
        <f t="shared" si="2"/>
        <v>0.99999999999999822</v>
      </c>
    </row>
    <row r="234" spans="1:17" x14ac:dyDescent="0.35">
      <c r="A234" t="s">
        <v>20</v>
      </c>
      <c r="B234" t="s">
        <v>6</v>
      </c>
      <c r="C234">
        <f t="shared" si="7"/>
        <v>0.70288329385220871</v>
      </c>
      <c r="D234">
        <f t="shared" si="10"/>
        <v>0.29711673781275671</v>
      </c>
      <c r="I234">
        <f t="shared" si="0"/>
        <v>1.0000000316649653</v>
      </c>
      <c r="J234" t="s">
        <v>20</v>
      </c>
      <c r="K234" t="s">
        <v>5</v>
      </c>
      <c r="L234">
        <v>0.63847137880424798</v>
      </c>
      <c r="O234">
        <v>0.3615286211957503</v>
      </c>
      <c r="Q234">
        <f t="shared" si="2"/>
        <v>0.99999999999999822</v>
      </c>
    </row>
    <row r="235" spans="1:17" x14ac:dyDescent="0.35">
      <c r="A235" t="s">
        <v>20</v>
      </c>
      <c r="B235" t="s">
        <v>7</v>
      </c>
      <c r="C235">
        <f t="shared" si="7"/>
        <v>0.62029166666666591</v>
      </c>
      <c r="D235">
        <f t="shared" si="10"/>
        <v>0.3797083333333327</v>
      </c>
      <c r="I235">
        <f t="shared" si="0"/>
        <v>0.99999999999999867</v>
      </c>
      <c r="J235" t="s">
        <v>20</v>
      </c>
      <c r="K235" t="s">
        <v>6</v>
      </c>
      <c r="L235">
        <v>0.70288329385220871</v>
      </c>
      <c r="O235">
        <v>0.29711673781275671</v>
      </c>
      <c r="Q235">
        <f t="shared" si="2"/>
        <v>1.0000000316649653</v>
      </c>
    </row>
    <row r="236" spans="1:17" x14ac:dyDescent="0.35">
      <c r="A236" t="s">
        <v>20</v>
      </c>
      <c r="B236" t="s">
        <v>8</v>
      </c>
      <c r="C236">
        <f t="shared" si="7"/>
        <v>0.73581818881677374</v>
      </c>
      <c r="D236">
        <f t="shared" si="10"/>
        <v>0.26418181118322465</v>
      </c>
      <c r="I236">
        <f t="shared" si="0"/>
        <v>0.99999999999999845</v>
      </c>
      <c r="J236" t="s">
        <v>20</v>
      </c>
      <c r="K236" t="s">
        <v>7</v>
      </c>
      <c r="L236">
        <v>0.62029166666666591</v>
      </c>
      <c r="O236">
        <v>0.3797083333333327</v>
      </c>
      <c r="Q236">
        <f t="shared" si="2"/>
        <v>0.99999999999999867</v>
      </c>
    </row>
    <row r="237" spans="1:17" x14ac:dyDescent="0.35">
      <c r="A237" t="s">
        <v>22</v>
      </c>
      <c r="B237" t="s">
        <v>3</v>
      </c>
      <c r="C237">
        <f t="shared" si="7"/>
        <v>0.73407816443143137</v>
      </c>
      <c r="D237">
        <f>SUM(AV50:NP50)</f>
        <v>0.26592183556856686</v>
      </c>
      <c r="I237">
        <f t="shared" si="0"/>
        <v>0.99999999999999822</v>
      </c>
      <c r="J237" t="s">
        <v>20</v>
      </c>
      <c r="K237" t="s">
        <v>8</v>
      </c>
      <c r="L237">
        <v>0.73581818881677374</v>
      </c>
      <c r="O237">
        <v>0.26418181118322465</v>
      </c>
      <c r="Q237">
        <f t="shared" si="2"/>
        <v>0.99999999999999845</v>
      </c>
    </row>
    <row r="238" spans="1:17" x14ac:dyDescent="0.35">
      <c r="A238" t="s">
        <v>22</v>
      </c>
      <c r="B238" t="s">
        <v>4</v>
      </c>
      <c r="C238">
        <f t="shared" si="7"/>
        <v>0.62090367331318219</v>
      </c>
      <c r="D238">
        <f t="shared" ref="D238:D242" si="11">SUM(AV51:NP51)</f>
        <v>0.37909632668681598</v>
      </c>
      <c r="I238">
        <f t="shared" si="0"/>
        <v>0.99999999999999822</v>
      </c>
      <c r="J238" t="s">
        <v>22</v>
      </c>
      <c r="K238" t="s">
        <v>3</v>
      </c>
      <c r="L238">
        <v>0.73407816443143137</v>
      </c>
      <c r="P238">
        <v>0.26592183556856686</v>
      </c>
      <c r="Q238">
        <f t="shared" si="2"/>
        <v>0.99999999999999822</v>
      </c>
    </row>
    <row r="239" spans="1:17" x14ac:dyDescent="0.35">
      <c r="A239" t="s">
        <v>22</v>
      </c>
      <c r="B239" t="s">
        <v>5</v>
      </c>
      <c r="C239">
        <f t="shared" si="7"/>
        <v>0.66560125444977547</v>
      </c>
      <c r="D239">
        <f t="shared" si="11"/>
        <v>0.33439874555022281</v>
      </c>
      <c r="I239">
        <f t="shared" si="0"/>
        <v>0.99999999999999822</v>
      </c>
      <c r="J239" t="s">
        <v>22</v>
      </c>
      <c r="K239" t="s">
        <v>4</v>
      </c>
      <c r="L239">
        <v>0.62090367331318219</v>
      </c>
      <c r="P239">
        <v>0.37909632668681598</v>
      </c>
      <c r="Q239">
        <f t="shared" si="2"/>
        <v>0.99999999999999822</v>
      </c>
    </row>
    <row r="240" spans="1:17" x14ac:dyDescent="0.35">
      <c r="A240" t="s">
        <v>22</v>
      </c>
      <c r="B240" t="s">
        <v>6</v>
      </c>
      <c r="C240">
        <f t="shared" si="7"/>
        <v>7.7497991675045216E-2</v>
      </c>
      <c r="D240">
        <f t="shared" si="11"/>
        <v>0.92250198509282122</v>
      </c>
      <c r="I240">
        <f t="shared" si="0"/>
        <v>0.99999997676786645</v>
      </c>
      <c r="J240" t="s">
        <v>22</v>
      </c>
      <c r="K240" t="s">
        <v>5</v>
      </c>
      <c r="L240">
        <v>0.66560125444977547</v>
      </c>
      <c r="P240">
        <v>0.33439874555022281</v>
      </c>
      <c r="Q240">
        <f t="shared" si="2"/>
        <v>0.99999999999999822</v>
      </c>
    </row>
    <row r="241" spans="1:17" x14ac:dyDescent="0.35">
      <c r="A241" t="s">
        <v>22</v>
      </c>
      <c r="B241" t="s">
        <v>7</v>
      </c>
      <c r="C241">
        <f t="shared" si="7"/>
        <v>0.54183333333333239</v>
      </c>
      <c r="D241">
        <f t="shared" si="11"/>
        <v>0.45816666666666561</v>
      </c>
      <c r="I241">
        <f t="shared" si="0"/>
        <v>0.999999999999998</v>
      </c>
      <c r="J241" t="s">
        <v>22</v>
      </c>
      <c r="K241" t="s">
        <v>6</v>
      </c>
      <c r="L241">
        <v>7.7497991675045216E-2</v>
      </c>
      <c r="P241">
        <v>0.92250198509282122</v>
      </c>
      <c r="Q241">
        <f t="shared" si="2"/>
        <v>0.99999997676786645</v>
      </c>
    </row>
    <row r="242" spans="1:17" x14ac:dyDescent="0.35">
      <c r="A242" t="s">
        <v>22</v>
      </c>
      <c r="B242" t="s">
        <v>8</v>
      </c>
      <c r="C242">
        <f t="shared" si="7"/>
        <v>0.57378617612990568</v>
      </c>
      <c r="D242">
        <f t="shared" si="11"/>
        <v>0.4262138238700926</v>
      </c>
      <c r="I242">
        <f t="shared" si="0"/>
        <v>0.99999999999999822</v>
      </c>
      <c r="J242" t="s">
        <v>22</v>
      </c>
      <c r="K242" t="s">
        <v>7</v>
      </c>
      <c r="L242">
        <v>0.54183333333333239</v>
      </c>
      <c r="P242">
        <v>0.45816666666666561</v>
      </c>
      <c r="Q242">
        <f t="shared" si="2"/>
        <v>0.999999999999998</v>
      </c>
    </row>
    <row r="243" spans="1:17" x14ac:dyDescent="0.35">
      <c r="A243" t="s">
        <v>24</v>
      </c>
      <c r="B243" t="s">
        <v>3</v>
      </c>
      <c r="C243">
        <f>SUM(C56:N56)</f>
        <v>0.84376176700742755</v>
      </c>
      <c r="D243">
        <f>SUM(O56:P56)</f>
        <v>0.15623823299257089</v>
      </c>
      <c r="I243">
        <f t="shared" si="0"/>
        <v>0.99999999999999845</v>
      </c>
      <c r="J243" t="s">
        <v>22</v>
      </c>
      <c r="K243" t="s">
        <v>8</v>
      </c>
      <c r="L243">
        <v>0.57378617612990568</v>
      </c>
      <c r="P243">
        <v>0.4262138238700926</v>
      </c>
      <c r="Q243">
        <f t="shared" si="2"/>
        <v>0.99999999999999822</v>
      </c>
    </row>
    <row r="244" spans="1:17" x14ac:dyDescent="0.35">
      <c r="A244" t="s">
        <v>24</v>
      </c>
      <c r="B244" t="s">
        <v>4</v>
      </c>
      <c r="C244">
        <f t="shared" ref="C244:C260" si="12">SUM(C57:N57)</f>
        <v>0.86826882927965943</v>
      </c>
      <c r="D244">
        <f t="shared" ref="D244:D248" si="13">SUM(O57:P57)</f>
        <v>0.13173117072034018</v>
      </c>
      <c r="I244">
        <f t="shared" si="0"/>
        <v>0.99999999999999956</v>
      </c>
      <c r="J244" t="s">
        <v>24</v>
      </c>
      <c r="K244" t="s">
        <v>3</v>
      </c>
      <c r="M244">
        <v>0.84376176700742755</v>
      </c>
      <c r="N244">
        <v>0.15623823299257089</v>
      </c>
      <c r="Q244">
        <f t="shared" si="2"/>
        <v>0.99999999999999845</v>
      </c>
    </row>
    <row r="245" spans="1:17" x14ac:dyDescent="0.35">
      <c r="A245" t="s">
        <v>24</v>
      </c>
      <c r="B245" t="s">
        <v>5</v>
      </c>
      <c r="C245">
        <f t="shared" si="12"/>
        <v>0.85988103488646539</v>
      </c>
      <c r="D245">
        <f t="shared" si="13"/>
        <v>0.14011896511353389</v>
      </c>
      <c r="I245">
        <f t="shared" si="0"/>
        <v>0.99999999999999933</v>
      </c>
      <c r="J245" t="s">
        <v>24</v>
      </c>
      <c r="K245" t="s">
        <v>4</v>
      </c>
      <c r="M245">
        <v>0.86826882927965943</v>
      </c>
      <c r="N245">
        <v>0.13173117072034018</v>
      </c>
      <c r="Q245">
        <f t="shared" si="2"/>
        <v>0.99999999999999956</v>
      </c>
    </row>
    <row r="246" spans="1:17" x14ac:dyDescent="0.35">
      <c r="A246" t="s">
        <v>24</v>
      </c>
      <c r="B246" t="s">
        <v>6</v>
      </c>
      <c r="C246">
        <f t="shared" si="12"/>
        <v>0.87791116908192512</v>
      </c>
      <c r="D246">
        <f t="shared" si="13"/>
        <v>0.1220888085663317</v>
      </c>
      <c r="I246">
        <f t="shared" si="0"/>
        <v>0.99999997764825688</v>
      </c>
      <c r="J246" t="s">
        <v>24</v>
      </c>
      <c r="K246" t="s">
        <v>5</v>
      </c>
      <c r="M246">
        <v>0.85988103488646539</v>
      </c>
      <c r="N246">
        <v>0.14011896511353389</v>
      </c>
      <c r="Q246">
        <f t="shared" si="2"/>
        <v>0.99999999999999933</v>
      </c>
    </row>
    <row r="247" spans="1:17" x14ac:dyDescent="0.35">
      <c r="A247" t="s">
        <v>24</v>
      </c>
      <c r="B247" t="s">
        <v>7</v>
      </c>
      <c r="C247">
        <f t="shared" si="12"/>
        <v>0.82158333333333278</v>
      </c>
      <c r="D247">
        <f t="shared" si="13"/>
        <v>0.178416666666666</v>
      </c>
      <c r="I247">
        <f t="shared" si="0"/>
        <v>0.99999999999999878</v>
      </c>
      <c r="J247" t="s">
        <v>24</v>
      </c>
      <c r="K247" t="s">
        <v>6</v>
      </c>
      <c r="M247">
        <v>0.87791116908192512</v>
      </c>
      <c r="N247">
        <v>0.1220888085663317</v>
      </c>
      <c r="Q247">
        <f t="shared" si="2"/>
        <v>0.99999997764825688</v>
      </c>
    </row>
    <row r="248" spans="1:17" x14ac:dyDescent="0.35">
      <c r="A248" t="s">
        <v>24</v>
      </c>
      <c r="B248" t="s">
        <v>8</v>
      </c>
      <c r="C248">
        <f t="shared" si="12"/>
        <v>0.83158509885395326</v>
      </c>
      <c r="D248">
        <f t="shared" si="13"/>
        <v>0.1684149011460451</v>
      </c>
      <c r="I248">
        <f t="shared" si="0"/>
        <v>0.99999999999999833</v>
      </c>
      <c r="J248" t="s">
        <v>24</v>
      </c>
      <c r="K248" t="s">
        <v>7</v>
      </c>
      <c r="M248">
        <v>0.82158333333333278</v>
      </c>
      <c r="N248">
        <v>0.178416666666666</v>
      </c>
      <c r="Q248">
        <f t="shared" si="2"/>
        <v>0.99999999999999878</v>
      </c>
    </row>
    <row r="249" spans="1:17" x14ac:dyDescent="0.35">
      <c r="A249" t="s">
        <v>26</v>
      </c>
      <c r="B249" t="s">
        <v>3</v>
      </c>
      <c r="C249">
        <f t="shared" si="12"/>
        <v>0.70805017503517487</v>
      </c>
      <c r="D249">
        <f>SUM(O62:AI62)</f>
        <v>0.29194982496482336</v>
      </c>
      <c r="I249">
        <f t="shared" si="0"/>
        <v>0.99999999999999822</v>
      </c>
      <c r="J249" t="s">
        <v>24</v>
      </c>
      <c r="K249" t="s">
        <v>8</v>
      </c>
      <c r="M249">
        <v>0.83158509885395326</v>
      </c>
      <c r="N249">
        <v>0.1684149011460451</v>
      </c>
      <c r="Q249">
        <f t="shared" si="2"/>
        <v>0.99999999999999833</v>
      </c>
    </row>
    <row r="250" spans="1:17" x14ac:dyDescent="0.35">
      <c r="A250" t="s">
        <v>26</v>
      </c>
      <c r="B250" t="s">
        <v>4</v>
      </c>
      <c r="C250">
        <f t="shared" si="12"/>
        <v>0.6227291613423912</v>
      </c>
      <c r="D250">
        <f t="shared" ref="D250:D254" si="14">SUM(O63:AI63)</f>
        <v>0.37727083865760724</v>
      </c>
      <c r="I250">
        <f t="shared" si="0"/>
        <v>0.99999999999999845</v>
      </c>
      <c r="J250" t="s">
        <v>26</v>
      </c>
      <c r="K250" t="s">
        <v>3</v>
      </c>
      <c r="M250">
        <v>0.70805017503517487</v>
      </c>
      <c r="P250">
        <v>0.29194982496482336</v>
      </c>
      <c r="Q250">
        <f t="shared" si="2"/>
        <v>0.99999999999999822</v>
      </c>
    </row>
    <row r="251" spans="1:17" x14ac:dyDescent="0.35">
      <c r="A251" t="s">
        <v>26</v>
      </c>
      <c r="B251" t="s">
        <v>5</v>
      </c>
      <c r="C251">
        <f t="shared" si="12"/>
        <v>0.66044911149772256</v>
      </c>
      <c r="D251">
        <f t="shared" si="14"/>
        <v>0.33955088850227627</v>
      </c>
      <c r="I251">
        <f t="shared" si="0"/>
        <v>0.99999999999999889</v>
      </c>
      <c r="J251" t="s">
        <v>26</v>
      </c>
      <c r="K251" t="s">
        <v>4</v>
      </c>
      <c r="M251">
        <v>0.6227291613423912</v>
      </c>
      <c r="P251">
        <v>0.37727083865760724</v>
      </c>
      <c r="Q251">
        <f t="shared" si="2"/>
        <v>0.99999999999999845</v>
      </c>
    </row>
    <row r="252" spans="1:17" x14ac:dyDescent="0.35">
      <c r="A252" t="s">
        <v>26</v>
      </c>
      <c r="B252" t="s">
        <v>6</v>
      </c>
      <c r="C252">
        <f t="shared" si="12"/>
        <v>0.6420399285852898</v>
      </c>
      <c r="D252">
        <f t="shared" si="14"/>
        <v>0.35796009190380501</v>
      </c>
      <c r="I252">
        <f t="shared" si="0"/>
        <v>1.0000000204890949</v>
      </c>
      <c r="J252" t="s">
        <v>26</v>
      </c>
      <c r="K252" t="s">
        <v>5</v>
      </c>
      <c r="M252">
        <v>0.66044911149772256</v>
      </c>
      <c r="P252">
        <v>0.33955088850227627</v>
      </c>
      <c r="Q252">
        <f t="shared" si="2"/>
        <v>0.99999999999999889</v>
      </c>
    </row>
    <row r="253" spans="1:17" x14ac:dyDescent="0.35">
      <c r="A253" t="s">
        <v>26</v>
      </c>
      <c r="B253" t="s">
        <v>7</v>
      </c>
      <c r="C253">
        <f t="shared" si="12"/>
        <v>0.61545833333333289</v>
      </c>
      <c r="D253">
        <f t="shared" si="14"/>
        <v>0.38454166666666612</v>
      </c>
      <c r="I253">
        <f t="shared" ref="I253:I316" si="15">SUM(C253:H253)</f>
        <v>0.999999999999999</v>
      </c>
      <c r="J253" t="s">
        <v>26</v>
      </c>
      <c r="K253" t="s">
        <v>6</v>
      </c>
      <c r="M253">
        <v>0.6420399285852898</v>
      </c>
      <c r="P253">
        <v>0.35796009190380501</v>
      </c>
      <c r="Q253">
        <f t="shared" si="2"/>
        <v>1.0000000204890949</v>
      </c>
    </row>
    <row r="254" spans="1:17" x14ac:dyDescent="0.35">
      <c r="A254" t="s">
        <v>26</v>
      </c>
      <c r="B254" t="s">
        <v>8</v>
      </c>
      <c r="C254">
        <f t="shared" si="12"/>
        <v>0.76542057130971575</v>
      </c>
      <c r="D254">
        <f t="shared" si="14"/>
        <v>0.23457942869028292</v>
      </c>
      <c r="I254">
        <f t="shared" si="15"/>
        <v>0.99999999999999867</v>
      </c>
      <c r="J254" t="s">
        <v>26</v>
      </c>
      <c r="K254" t="s">
        <v>7</v>
      </c>
      <c r="M254">
        <v>0.61545833333333289</v>
      </c>
      <c r="P254">
        <v>0.38454166666666612</v>
      </c>
      <c r="Q254">
        <f t="shared" si="2"/>
        <v>0.999999999999999</v>
      </c>
    </row>
    <row r="255" spans="1:17" x14ac:dyDescent="0.35">
      <c r="A255" t="s">
        <v>28</v>
      </c>
      <c r="B255" t="s">
        <v>3</v>
      </c>
      <c r="C255">
        <f t="shared" si="12"/>
        <v>0.76448720397213654</v>
      </c>
      <c r="D255">
        <f>SUM(O68:MI68)</f>
        <v>0.23551279602786176</v>
      </c>
      <c r="I255">
        <f t="shared" si="15"/>
        <v>0.99999999999999833</v>
      </c>
      <c r="J255" t="s">
        <v>26</v>
      </c>
      <c r="K255" t="s">
        <v>8</v>
      </c>
      <c r="M255">
        <v>0.76542057130971575</v>
      </c>
      <c r="P255">
        <v>0.23457942869028292</v>
      </c>
      <c r="Q255">
        <f t="shared" ref="Q255:Q318" si="16">SUM(L255:P255)</f>
        <v>0.99999999999999867</v>
      </c>
    </row>
    <row r="256" spans="1:17" x14ac:dyDescent="0.35">
      <c r="A256" t="s">
        <v>28</v>
      </c>
      <c r="B256" t="s">
        <v>4</v>
      </c>
      <c r="C256">
        <f t="shared" si="12"/>
        <v>0.61352097617685708</v>
      </c>
      <c r="D256">
        <f t="shared" ref="D256:D260" si="17">SUM(O69:MI69)</f>
        <v>0.38647902382314164</v>
      </c>
      <c r="I256">
        <f t="shared" si="15"/>
        <v>0.99999999999999867</v>
      </c>
      <c r="J256" t="s">
        <v>28</v>
      </c>
      <c r="K256" t="s">
        <v>3</v>
      </c>
      <c r="M256">
        <v>0.76448720397213654</v>
      </c>
      <c r="P256">
        <v>0.23551279602786176</v>
      </c>
      <c r="Q256">
        <f t="shared" si="16"/>
        <v>0.99999999999999833</v>
      </c>
    </row>
    <row r="257" spans="1:17" x14ac:dyDescent="0.35">
      <c r="A257" t="s">
        <v>28</v>
      </c>
      <c r="B257" t="s">
        <v>5</v>
      </c>
      <c r="C257">
        <f t="shared" si="12"/>
        <v>0.67145029499419251</v>
      </c>
      <c r="D257">
        <f t="shared" si="17"/>
        <v>0.32854970500580616</v>
      </c>
      <c r="I257">
        <f t="shared" si="15"/>
        <v>0.99999999999999867</v>
      </c>
      <c r="J257" t="s">
        <v>28</v>
      </c>
      <c r="K257" t="s">
        <v>4</v>
      </c>
      <c r="M257">
        <v>0.61352097617685708</v>
      </c>
      <c r="P257">
        <v>0.38647902382314164</v>
      </c>
      <c r="Q257">
        <f t="shared" si="16"/>
        <v>0.99999999999999867</v>
      </c>
    </row>
    <row r="258" spans="1:17" x14ac:dyDescent="0.35">
      <c r="A258" t="s">
        <v>28</v>
      </c>
      <c r="B258" t="s">
        <v>6</v>
      </c>
      <c r="C258">
        <f t="shared" si="12"/>
        <v>6.3345102593302643E-2</v>
      </c>
      <c r="D258">
        <f t="shared" si="17"/>
        <v>0.93665492552099661</v>
      </c>
      <c r="I258">
        <f t="shared" si="15"/>
        <v>1.0000000281142993</v>
      </c>
      <c r="J258" t="s">
        <v>28</v>
      </c>
      <c r="K258" t="s">
        <v>5</v>
      </c>
      <c r="M258">
        <v>0.67145029499419251</v>
      </c>
      <c r="P258">
        <v>0.32854970500580616</v>
      </c>
      <c r="Q258">
        <f t="shared" si="16"/>
        <v>0.99999999999999867</v>
      </c>
    </row>
    <row r="259" spans="1:17" x14ac:dyDescent="0.35">
      <c r="A259" t="s">
        <v>28</v>
      </c>
      <c r="B259" t="s">
        <v>7</v>
      </c>
      <c r="C259">
        <f t="shared" si="12"/>
        <v>0.56037499999999951</v>
      </c>
      <c r="D259">
        <f t="shared" si="17"/>
        <v>0.43962499999999888</v>
      </c>
      <c r="I259">
        <f t="shared" si="15"/>
        <v>0.99999999999999845</v>
      </c>
      <c r="J259" t="s">
        <v>28</v>
      </c>
      <c r="K259" t="s">
        <v>6</v>
      </c>
      <c r="M259">
        <v>6.3345102593302643E-2</v>
      </c>
      <c r="P259">
        <v>0.93665492552099661</v>
      </c>
      <c r="Q259">
        <f t="shared" si="16"/>
        <v>1.0000000281142993</v>
      </c>
    </row>
    <row r="260" spans="1:17" x14ac:dyDescent="0.35">
      <c r="A260" t="s">
        <v>28</v>
      </c>
      <c r="B260" t="s">
        <v>8</v>
      </c>
      <c r="C260">
        <f t="shared" si="12"/>
        <v>0.65526433626163716</v>
      </c>
      <c r="D260">
        <f t="shared" si="17"/>
        <v>0.34473566373836123</v>
      </c>
      <c r="I260">
        <f t="shared" si="15"/>
        <v>0.99999999999999845</v>
      </c>
      <c r="J260" t="s">
        <v>28</v>
      </c>
      <c r="K260" t="s">
        <v>7</v>
      </c>
      <c r="M260">
        <v>0.56037499999999951</v>
      </c>
      <c r="P260">
        <v>0.43962499999999888</v>
      </c>
      <c r="Q260">
        <f t="shared" si="16"/>
        <v>0.99999999999999845</v>
      </c>
    </row>
    <row r="261" spans="1:17" x14ac:dyDescent="0.35">
      <c r="A261" t="s">
        <v>30</v>
      </c>
      <c r="B261" t="s">
        <v>3</v>
      </c>
      <c r="C261">
        <f>SUM(C74:D74)</f>
        <v>0.1712579156679834</v>
      </c>
      <c r="D261">
        <f>SUM(E74:Y74)</f>
        <v>0.82874208433201568</v>
      </c>
      <c r="I261">
        <f t="shared" si="15"/>
        <v>0.99999999999999911</v>
      </c>
      <c r="J261" t="s">
        <v>28</v>
      </c>
      <c r="K261" t="s">
        <v>8</v>
      </c>
      <c r="M261">
        <v>0.65526433626163716</v>
      </c>
      <c r="P261">
        <v>0.34473566373836123</v>
      </c>
      <c r="Q261">
        <f t="shared" si="16"/>
        <v>0.99999999999999845</v>
      </c>
    </row>
    <row r="262" spans="1:17" x14ac:dyDescent="0.35">
      <c r="A262" t="s">
        <v>30</v>
      </c>
      <c r="B262" t="s">
        <v>4</v>
      </c>
      <c r="C262">
        <f t="shared" ref="C262:C272" si="18">SUM(C75:D75)</f>
        <v>0.15022000510101499</v>
      </c>
      <c r="D262">
        <f t="shared" ref="D262:D266" si="19">SUM(E75:Y75)</f>
        <v>0.84977999489898404</v>
      </c>
      <c r="I262">
        <f t="shared" si="15"/>
        <v>0.999999999999999</v>
      </c>
      <c r="J262" t="s">
        <v>30</v>
      </c>
      <c r="K262" t="s">
        <v>3</v>
      </c>
      <c r="N262">
        <v>0.1712579156679834</v>
      </c>
      <c r="O262">
        <v>0.82874208433201568</v>
      </c>
      <c r="Q262">
        <f t="shared" si="16"/>
        <v>0.99999999999999911</v>
      </c>
    </row>
    <row r="263" spans="1:17" x14ac:dyDescent="0.35">
      <c r="A263" t="s">
        <v>30</v>
      </c>
      <c r="B263" t="s">
        <v>5</v>
      </c>
      <c r="C263">
        <f t="shared" si="18"/>
        <v>0.16309896140732438</v>
      </c>
      <c r="D263">
        <f t="shared" si="19"/>
        <v>0.83690103859267484</v>
      </c>
      <c r="I263">
        <f t="shared" si="15"/>
        <v>0.99999999999999922</v>
      </c>
      <c r="J263" t="s">
        <v>30</v>
      </c>
      <c r="K263" t="s">
        <v>4</v>
      </c>
      <c r="N263">
        <v>0.15022000510101499</v>
      </c>
      <c r="O263">
        <v>0.84977999489898404</v>
      </c>
      <c r="Q263">
        <f t="shared" si="16"/>
        <v>0.999999999999999</v>
      </c>
    </row>
    <row r="264" spans="1:17" x14ac:dyDescent="0.35">
      <c r="A264" t="s">
        <v>30</v>
      </c>
      <c r="B264" t="s">
        <v>6</v>
      </c>
      <c r="C264">
        <f t="shared" si="18"/>
        <v>0.17457091063261029</v>
      </c>
      <c r="D264">
        <f t="shared" si="19"/>
        <v>0.82542913407087271</v>
      </c>
      <c r="I264">
        <f t="shared" si="15"/>
        <v>1.0000000447034829</v>
      </c>
      <c r="J264" t="s">
        <v>30</v>
      </c>
      <c r="K264" t="s">
        <v>5</v>
      </c>
      <c r="N264">
        <v>0.16309896140732438</v>
      </c>
      <c r="O264">
        <v>0.83690103859267484</v>
      </c>
      <c r="Q264">
        <f t="shared" si="16"/>
        <v>0.99999999999999922</v>
      </c>
    </row>
    <row r="265" spans="1:17" x14ac:dyDescent="0.35">
      <c r="A265" t="s">
        <v>30</v>
      </c>
      <c r="B265" t="s">
        <v>7</v>
      </c>
      <c r="C265">
        <f t="shared" si="18"/>
        <v>0.2200833333333333</v>
      </c>
      <c r="D265">
        <f t="shared" si="19"/>
        <v>0.77991666666666604</v>
      </c>
      <c r="I265">
        <f t="shared" si="15"/>
        <v>0.99999999999999933</v>
      </c>
      <c r="J265" t="s">
        <v>30</v>
      </c>
      <c r="K265" t="s">
        <v>6</v>
      </c>
      <c r="N265">
        <v>0.17457091063261029</v>
      </c>
      <c r="O265">
        <v>0.82542913407087271</v>
      </c>
      <c r="Q265">
        <f t="shared" si="16"/>
        <v>1.0000000447034829</v>
      </c>
    </row>
    <row r="266" spans="1:17" x14ac:dyDescent="0.35">
      <c r="A266" t="s">
        <v>30</v>
      </c>
      <c r="B266" t="s">
        <v>8</v>
      </c>
      <c r="C266">
        <f t="shared" si="18"/>
        <v>0.31821690612623899</v>
      </c>
      <c r="D266">
        <f t="shared" si="19"/>
        <v>0.68178309387375913</v>
      </c>
      <c r="I266">
        <f t="shared" si="15"/>
        <v>0.99999999999999811</v>
      </c>
      <c r="J266" t="s">
        <v>30</v>
      </c>
      <c r="K266" t="s">
        <v>7</v>
      </c>
      <c r="N266">
        <v>0.2200833333333333</v>
      </c>
      <c r="O266">
        <v>0.77991666666666604</v>
      </c>
      <c r="Q266">
        <f t="shared" si="16"/>
        <v>0.99999999999999933</v>
      </c>
    </row>
    <row r="267" spans="1:17" x14ac:dyDescent="0.35">
      <c r="A267" t="s">
        <v>32</v>
      </c>
      <c r="B267" t="s">
        <v>3</v>
      </c>
      <c r="C267">
        <f t="shared" si="18"/>
        <v>0.54821322624089297</v>
      </c>
      <c r="D267">
        <f>SUM(E80:LY80)</f>
        <v>0.45178677375910481</v>
      </c>
      <c r="I267">
        <f t="shared" si="15"/>
        <v>0.99999999999999778</v>
      </c>
      <c r="J267" t="s">
        <v>30</v>
      </c>
      <c r="K267" t="s">
        <v>8</v>
      </c>
      <c r="N267">
        <v>0.31821690612623899</v>
      </c>
      <c r="O267">
        <v>0.68178309387375913</v>
      </c>
      <c r="Q267">
        <f t="shared" si="16"/>
        <v>0.99999999999999811</v>
      </c>
    </row>
    <row r="268" spans="1:17" x14ac:dyDescent="0.35">
      <c r="A268" t="s">
        <v>32</v>
      </c>
      <c r="B268" t="s">
        <v>4</v>
      </c>
      <c r="C268">
        <f t="shared" si="18"/>
        <v>0.54733888902914307</v>
      </c>
      <c r="D268">
        <f t="shared" ref="D268:D272" si="20">SUM(E81:LY81)</f>
        <v>0.45266111097085537</v>
      </c>
      <c r="I268">
        <f t="shared" si="15"/>
        <v>0.99999999999999845</v>
      </c>
      <c r="J268" t="s">
        <v>32</v>
      </c>
      <c r="K268" t="s">
        <v>3</v>
      </c>
      <c r="N268">
        <v>0.54821322624089297</v>
      </c>
      <c r="P268">
        <v>0.45178677375910481</v>
      </c>
      <c r="Q268">
        <f t="shared" si="16"/>
        <v>0.99999999999999778</v>
      </c>
    </row>
    <row r="269" spans="1:17" x14ac:dyDescent="0.35">
      <c r="A269" t="s">
        <v>32</v>
      </c>
      <c r="B269" t="s">
        <v>5</v>
      </c>
      <c r="C269">
        <f t="shared" si="18"/>
        <v>0.50621385620084203</v>
      </c>
      <c r="D269">
        <f t="shared" si="20"/>
        <v>0.49378614379915653</v>
      </c>
      <c r="I269">
        <f t="shared" si="15"/>
        <v>0.99999999999999856</v>
      </c>
      <c r="J269" t="s">
        <v>32</v>
      </c>
      <c r="K269" t="s">
        <v>4</v>
      </c>
      <c r="N269">
        <v>0.54733888902914307</v>
      </c>
      <c r="P269">
        <v>0.45266111097085537</v>
      </c>
      <c r="Q269">
        <f t="shared" si="16"/>
        <v>0.99999999999999845</v>
      </c>
    </row>
    <row r="270" spans="1:17" x14ac:dyDescent="0.35">
      <c r="A270" t="s">
        <v>32</v>
      </c>
      <c r="B270" t="s">
        <v>6</v>
      </c>
      <c r="C270">
        <f t="shared" si="18"/>
        <v>4.0371580980717997E-3</v>
      </c>
      <c r="D270">
        <f t="shared" si="20"/>
        <v>0.99596277874297734</v>
      </c>
      <c r="I270">
        <f t="shared" si="15"/>
        <v>0.99999993684104915</v>
      </c>
      <c r="J270" t="s">
        <v>32</v>
      </c>
      <c r="K270" t="s">
        <v>5</v>
      </c>
      <c r="N270">
        <v>0.50621385620084203</v>
      </c>
      <c r="P270">
        <v>0.49378614379915653</v>
      </c>
      <c r="Q270">
        <f t="shared" si="16"/>
        <v>0.99999999999999856</v>
      </c>
    </row>
    <row r="271" spans="1:17" x14ac:dyDescent="0.35">
      <c r="A271" t="s">
        <v>32</v>
      </c>
      <c r="B271" t="s">
        <v>7</v>
      </c>
      <c r="C271">
        <f t="shared" si="18"/>
        <v>0.27133333333333298</v>
      </c>
      <c r="D271">
        <f t="shared" si="20"/>
        <v>0.72866666666666524</v>
      </c>
      <c r="I271">
        <f t="shared" si="15"/>
        <v>0.99999999999999822</v>
      </c>
      <c r="J271" t="s">
        <v>32</v>
      </c>
      <c r="K271" t="s">
        <v>6</v>
      </c>
      <c r="N271">
        <v>4.0371580980717997E-3</v>
      </c>
      <c r="P271">
        <v>0.99596277874297734</v>
      </c>
      <c r="Q271">
        <f t="shared" si="16"/>
        <v>0.99999993684104915</v>
      </c>
    </row>
    <row r="272" spans="1:17" x14ac:dyDescent="0.35">
      <c r="A272" t="s">
        <v>32</v>
      </c>
      <c r="B272" t="s">
        <v>8</v>
      </c>
      <c r="C272">
        <f t="shared" si="18"/>
        <v>0.21182443090683267</v>
      </c>
      <c r="D272">
        <f t="shared" si="20"/>
        <v>0.78817556909316533</v>
      </c>
      <c r="I272">
        <f t="shared" si="15"/>
        <v>0.999999999999998</v>
      </c>
      <c r="J272" t="s">
        <v>32</v>
      </c>
      <c r="K272" t="s">
        <v>7</v>
      </c>
      <c r="N272">
        <v>0.27133333333333298</v>
      </c>
      <c r="P272">
        <v>0.72866666666666524</v>
      </c>
      <c r="Q272">
        <f t="shared" si="16"/>
        <v>0.99999999999999822</v>
      </c>
    </row>
    <row r="273" spans="1:17" x14ac:dyDescent="0.35">
      <c r="A273" t="s">
        <v>34</v>
      </c>
      <c r="B273" t="s">
        <v>4</v>
      </c>
      <c r="C273">
        <f>SUM(C86:W86)</f>
        <v>0.57364537228175383</v>
      </c>
      <c r="D273">
        <f>SUM(X86:MR86)</f>
        <v>0.42635462771824445</v>
      </c>
      <c r="I273">
        <f t="shared" si="15"/>
        <v>0.99999999999999822</v>
      </c>
      <c r="J273" t="s">
        <v>32</v>
      </c>
      <c r="K273" t="s">
        <v>8</v>
      </c>
      <c r="N273">
        <v>0.21182443090683267</v>
      </c>
      <c r="P273">
        <v>0.78817556909316533</v>
      </c>
      <c r="Q273">
        <f t="shared" si="16"/>
        <v>0.999999999999998</v>
      </c>
    </row>
    <row r="274" spans="1:17" x14ac:dyDescent="0.35">
      <c r="A274" t="s">
        <v>34</v>
      </c>
      <c r="B274" t="s">
        <v>5</v>
      </c>
      <c r="C274">
        <f t="shared" ref="C274:C277" si="21">SUM(C87:W87)</f>
        <v>0.59825177097937421</v>
      </c>
      <c r="D274">
        <f t="shared" ref="D274:D277" si="22">SUM(X87:MR87)</f>
        <v>0.40174822902062385</v>
      </c>
      <c r="I274">
        <f t="shared" si="15"/>
        <v>0.999999999999998</v>
      </c>
      <c r="J274" t="s">
        <v>34</v>
      </c>
      <c r="K274" t="s">
        <v>4</v>
      </c>
      <c r="O274">
        <v>0.57364537228175383</v>
      </c>
      <c r="P274">
        <v>0.42635462771824445</v>
      </c>
      <c r="Q274">
        <f t="shared" si="16"/>
        <v>0.99999999999999822</v>
      </c>
    </row>
    <row r="275" spans="1:17" x14ac:dyDescent="0.35">
      <c r="A275" t="s">
        <v>34</v>
      </c>
      <c r="B275" t="s">
        <v>6</v>
      </c>
      <c r="C275">
        <f t="shared" si="21"/>
        <v>2.5175534537993288E-2</v>
      </c>
      <c r="D275">
        <f t="shared" si="22"/>
        <v>0.97482447614402123</v>
      </c>
      <c r="I275">
        <f t="shared" si="15"/>
        <v>1.0000000106820146</v>
      </c>
      <c r="J275" t="s">
        <v>34</v>
      </c>
      <c r="K275" t="s">
        <v>5</v>
      </c>
      <c r="O275">
        <v>0.59825177097937421</v>
      </c>
      <c r="P275">
        <v>0.40174822902062385</v>
      </c>
      <c r="Q275">
        <f t="shared" si="16"/>
        <v>0.999999999999998</v>
      </c>
    </row>
    <row r="276" spans="1:17" x14ac:dyDescent="0.35">
      <c r="A276" t="s">
        <v>34</v>
      </c>
      <c r="B276" t="s">
        <v>7</v>
      </c>
      <c r="C276">
        <f t="shared" si="21"/>
        <v>0.46783333333333266</v>
      </c>
      <c r="D276">
        <f t="shared" si="22"/>
        <v>0.53216666666666557</v>
      </c>
      <c r="I276">
        <f t="shared" si="15"/>
        <v>0.99999999999999822</v>
      </c>
      <c r="J276" t="s">
        <v>34</v>
      </c>
      <c r="K276" t="s">
        <v>6</v>
      </c>
      <c r="O276">
        <v>2.5175534537993288E-2</v>
      </c>
      <c r="P276">
        <v>0.97482447614402123</v>
      </c>
      <c r="Q276">
        <f t="shared" si="16"/>
        <v>1.0000000106820146</v>
      </c>
    </row>
    <row r="277" spans="1:17" x14ac:dyDescent="0.35">
      <c r="A277" t="s">
        <v>34</v>
      </c>
      <c r="B277" t="s">
        <v>8</v>
      </c>
      <c r="C277">
        <f t="shared" si="21"/>
        <v>0.30258034188618582</v>
      </c>
      <c r="D277">
        <f t="shared" si="22"/>
        <v>0.69741965811381224</v>
      </c>
      <c r="I277">
        <f t="shared" si="15"/>
        <v>0.999999999999998</v>
      </c>
      <c r="J277" t="s">
        <v>34</v>
      </c>
      <c r="K277" t="s">
        <v>7</v>
      </c>
      <c r="O277">
        <v>0.46783333333333266</v>
      </c>
      <c r="P277">
        <v>0.53216666666666557</v>
      </c>
      <c r="Q277">
        <f t="shared" si="16"/>
        <v>0.99999999999999822</v>
      </c>
    </row>
    <row r="278" spans="1:17" x14ac:dyDescent="0.35">
      <c r="A278" t="s">
        <v>36</v>
      </c>
      <c r="B278" t="s">
        <v>3</v>
      </c>
      <c r="C278">
        <f>SUM(C91:AU91)</f>
        <v>0.37288341709157452</v>
      </c>
      <c r="D278">
        <f>SUM(AV91:BG91)</f>
        <v>0.53293121802970633</v>
      </c>
      <c r="E278">
        <f>SUM(BH91:BI91)</f>
        <v>9.41853648787178E-2</v>
      </c>
      <c r="I278">
        <f t="shared" si="15"/>
        <v>0.99999999999999856</v>
      </c>
      <c r="J278" t="s">
        <v>34</v>
      </c>
      <c r="K278" t="s">
        <v>8</v>
      </c>
      <c r="O278">
        <v>0.30258034188618582</v>
      </c>
      <c r="P278">
        <v>0.69741965811381224</v>
      </c>
      <c r="Q278">
        <f t="shared" si="16"/>
        <v>0.999999999999998</v>
      </c>
    </row>
    <row r="279" spans="1:17" x14ac:dyDescent="0.35">
      <c r="A279" t="s">
        <v>36</v>
      </c>
      <c r="B279" t="s">
        <v>4</v>
      </c>
      <c r="C279">
        <f t="shared" ref="C279:C313" si="23">SUM(C92:AU92)</f>
        <v>0.50671538206923394</v>
      </c>
      <c r="D279">
        <f t="shared" ref="D279:D295" si="24">SUM(AV92:BG92)</f>
        <v>0.42829086141082623</v>
      </c>
      <c r="E279">
        <f>SUM(BH92:BI92)</f>
        <v>6.4993756519938106E-2</v>
      </c>
      <c r="I279">
        <f t="shared" si="15"/>
        <v>0.99999999999999822</v>
      </c>
      <c r="J279" t="s">
        <v>36</v>
      </c>
      <c r="K279" t="s">
        <v>3</v>
      </c>
      <c r="L279">
        <v>0.37288341709157452</v>
      </c>
      <c r="M279">
        <v>0.53293121802970633</v>
      </c>
      <c r="N279">
        <v>9.41853648787178E-2</v>
      </c>
      <c r="Q279">
        <f t="shared" si="16"/>
        <v>0.99999999999999856</v>
      </c>
    </row>
    <row r="280" spans="1:17" x14ac:dyDescent="0.35">
      <c r="A280" t="s">
        <v>36</v>
      </c>
      <c r="B280" t="s">
        <v>5</v>
      </c>
      <c r="C280">
        <f t="shared" si="23"/>
        <v>0.43425289277881152</v>
      </c>
      <c r="D280">
        <f t="shared" si="24"/>
        <v>0.49283413245688246</v>
      </c>
      <c r="E280">
        <f t="shared" ref="E280:E283" si="25">SUM(BH93:BI93)</f>
        <v>7.2912974764304611E-2</v>
      </c>
      <c r="I280">
        <f t="shared" si="15"/>
        <v>0.99999999999999856</v>
      </c>
      <c r="J280" t="s">
        <v>36</v>
      </c>
      <c r="K280" t="s">
        <v>4</v>
      </c>
      <c r="L280">
        <v>0.50671538206923394</v>
      </c>
      <c r="M280">
        <v>0.42829086141082623</v>
      </c>
      <c r="N280">
        <v>6.4993756519938106E-2</v>
      </c>
      <c r="Q280">
        <f t="shared" si="16"/>
        <v>0.99999999999999822</v>
      </c>
    </row>
    <row r="281" spans="1:17" x14ac:dyDescent="0.35">
      <c r="A281" t="s">
        <v>36</v>
      </c>
      <c r="B281" t="s">
        <v>6</v>
      </c>
      <c r="C281">
        <f t="shared" si="23"/>
        <v>0.49763737572356942</v>
      </c>
      <c r="D281">
        <f t="shared" si="24"/>
        <v>0.44269273430108969</v>
      </c>
      <c r="E281">
        <f t="shared" si="25"/>
        <v>5.9669943526387104E-2</v>
      </c>
      <c r="I281">
        <f t="shared" si="15"/>
        <v>1.0000000535510463</v>
      </c>
      <c r="J281" t="s">
        <v>36</v>
      </c>
      <c r="K281" t="s">
        <v>5</v>
      </c>
      <c r="L281">
        <v>0.43425289277881152</v>
      </c>
      <c r="M281">
        <v>0.49283413245688246</v>
      </c>
      <c r="N281">
        <v>7.2912974764304611E-2</v>
      </c>
      <c r="Q281">
        <f t="shared" si="16"/>
        <v>0.99999999999999856</v>
      </c>
    </row>
    <row r="282" spans="1:17" x14ac:dyDescent="0.35">
      <c r="A282" t="s">
        <v>36</v>
      </c>
      <c r="B282" t="s">
        <v>7</v>
      </c>
      <c r="C282">
        <f t="shared" si="23"/>
        <v>0.40937499999999932</v>
      </c>
      <c r="D282">
        <f t="shared" si="24"/>
        <v>0.47049999999999959</v>
      </c>
      <c r="E282">
        <f t="shared" si="25"/>
        <v>0.1201249999999999</v>
      </c>
      <c r="I282">
        <f t="shared" si="15"/>
        <v>0.99999999999999878</v>
      </c>
      <c r="J282" t="s">
        <v>36</v>
      </c>
      <c r="K282" t="s">
        <v>6</v>
      </c>
      <c r="L282">
        <v>0.49763737572356942</v>
      </c>
      <c r="M282">
        <v>0.44269273430108969</v>
      </c>
      <c r="N282">
        <v>5.9669943526387104E-2</v>
      </c>
      <c r="Q282">
        <f t="shared" si="16"/>
        <v>1.0000000535510463</v>
      </c>
    </row>
    <row r="283" spans="1:17" x14ac:dyDescent="0.35">
      <c r="A283" t="s">
        <v>36</v>
      </c>
      <c r="B283" t="s">
        <v>8</v>
      </c>
      <c r="C283">
        <f t="shared" si="23"/>
        <v>0.34341111716700717</v>
      </c>
      <c r="D283">
        <f t="shared" si="24"/>
        <v>0.52820589011746688</v>
      </c>
      <c r="E283">
        <f t="shared" si="25"/>
        <v>0.1283829927155242</v>
      </c>
      <c r="I283">
        <f t="shared" si="15"/>
        <v>0.99999999999999822</v>
      </c>
      <c r="J283" t="s">
        <v>36</v>
      </c>
      <c r="K283" t="s">
        <v>7</v>
      </c>
      <c r="L283">
        <v>0.40937499999999932</v>
      </c>
      <c r="M283">
        <v>0.47049999999999959</v>
      </c>
      <c r="N283">
        <v>0.1201249999999999</v>
      </c>
      <c r="Q283">
        <f t="shared" si="16"/>
        <v>0.99999999999999878</v>
      </c>
    </row>
    <row r="284" spans="1:17" x14ac:dyDescent="0.35">
      <c r="A284" t="s">
        <v>38</v>
      </c>
      <c r="B284" t="s">
        <v>3</v>
      </c>
      <c r="C284">
        <f t="shared" si="23"/>
        <v>0.33659819043985245</v>
      </c>
      <c r="D284">
        <f t="shared" si="24"/>
        <v>0.48658789345477549</v>
      </c>
      <c r="E284">
        <f>SUM(BH97:CB97)</f>
        <v>0.17681391610537073</v>
      </c>
      <c r="I284">
        <f t="shared" si="15"/>
        <v>0.99999999999999867</v>
      </c>
      <c r="J284" t="s">
        <v>36</v>
      </c>
      <c r="K284" t="s">
        <v>8</v>
      </c>
      <c r="L284">
        <v>0.34341111716700717</v>
      </c>
      <c r="M284">
        <v>0.52820589011746688</v>
      </c>
      <c r="N284">
        <v>0.1283829927155242</v>
      </c>
      <c r="Q284">
        <f t="shared" si="16"/>
        <v>0.99999999999999822</v>
      </c>
    </row>
    <row r="285" spans="1:17" x14ac:dyDescent="0.35">
      <c r="A285" t="s">
        <v>38</v>
      </c>
      <c r="B285" t="s">
        <v>4</v>
      </c>
      <c r="C285">
        <f t="shared" si="23"/>
        <v>0.41849461618229211</v>
      </c>
      <c r="D285">
        <f t="shared" si="24"/>
        <v>0.36782949196553871</v>
      </c>
      <c r="E285">
        <f t="shared" ref="E285:E289" si="26">SUM(BH98:CB98)</f>
        <v>0.2136758918521669</v>
      </c>
      <c r="I285">
        <f t="shared" si="15"/>
        <v>0.99999999999999778</v>
      </c>
      <c r="J285" t="s">
        <v>38</v>
      </c>
      <c r="K285" t="s">
        <v>3</v>
      </c>
      <c r="L285">
        <v>0.33659819043985245</v>
      </c>
      <c r="M285">
        <v>0.48658789345477549</v>
      </c>
      <c r="O285">
        <v>0.17681391610537073</v>
      </c>
      <c r="Q285">
        <f t="shared" si="16"/>
        <v>0.99999999999999867</v>
      </c>
    </row>
    <row r="286" spans="1:17" x14ac:dyDescent="0.35">
      <c r="A286" t="s">
        <v>38</v>
      </c>
      <c r="B286" t="s">
        <v>5</v>
      </c>
      <c r="C286">
        <f t="shared" si="23"/>
        <v>0.36339342063897551</v>
      </c>
      <c r="D286">
        <f t="shared" si="24"/>
        <v>0.4363268249596341</v>
      </c>
      <c r="E286">
        <f t="shared" si="26"/>
        <v>0.20027975440138829</v>
      </c>
      <c r="I286">
        <f t="shared" si="15"/>
        <v>0.999999999999998</v>
      </c>
      <c r="J286" t="s">
        <v>38</v>
      </c>
      <c r="K286" t="s">
        <v>4</v>
      </c>
      <c r="L286">
        <v>0.41849461618229211</v>
      </c>
      <c r="M286">
        <v>0.36782949196553871</v>
      </c>
      <c r="O286">
        <v>0.2136758918521669</v>
      </c>
      <c r="Q286">
        <f t="shared" si="16"/>
        <v>0.99999999999999778</v>
      </c>
    </row>
    <row r="287" spans="1:17" x14ac:dyDescent="0.35">
      <c r="A287" t="s">
        <v>38</v>
      </c>
      <c r="B287" t="s">
        <v>6</v>
      </c>
      <c r="C287">
        <f t="shared" si="23"/>
        <v>0.4330947631970038</v>
      </c>
      <c r="D287">
        <f t="shared" si="24"/>
        <v>0.37385828420519773</v>
      </c>
      <c r="E287">
        <f t="shared" si="26"/>
        <v>0.1930469782091675</v>
      </c>
      <c r="I287">
        <f t="shared" si="15"/>
        <v>1.000000025611369</v>
      </c>
      <c r="J287" t="s">
        <v>38</v>
      </c>
      <c r="K287" t="s">
        <v>5</v>
      </c>
      <c r="L287">
        <v>0.36339342063897551</v>
      </c>
      <c r="M287">
        <v>0.4363268249596341</v>
      </c>
      <c r="O287">
        <v>0.20027975440138829</v>
      </c>
      <c r="Q287">
        <f t="shared" si="16"/>
        <v>0.999999999999998</v>
      </c>
    </row>
    <row r="288" spans="1:17" x14ac:dyDescent="0.35">
      <c r="A288" t="s">
        <v>38</v>
      </c>
      <c r="B288" t="s">
        <v>7</v>
      </c>
      <c r="C288">
        <f t="shared" si="23"/>
        <v>0.35449999999999948</v>
      </c>
      <c r="D288">
        <f t="shared" si="24"/>
        <v>0.41591666666666632</v>
      </c>
      <c r="E288">
        <f t="shared" si="26"/>
        <v>0.22958333333333289</v>
      </c>
      <c r="I288">
        <f t="shared" si="15"/>
        <v>0.99999999999999878</v>
      </c>
      <c r="J288" t="s">
        <v>38</v>
      </c>
      <c r="K288" t="s">
        <v>6</v>
      </c>
      <c r="L288">
        <v>0.4330947631970038</v>
      </c>
      <c r="M288">
        <v>0.37385828420519773</v>
      </c>
      <c r="O288">
        <v>0.1930469782091675</v>
      </c>
      <c r="Q288">
        <f t="shared" si="16"/>
        <v>1.000000025611369</v>
      </c>
    </row>
    <row r="289" spans="1:17" x14ac:dyDescent="0.35">
      <c r="A289" t="s">
        <v>38</v>
      </c>
      <c r="B289" t="s">
        <v>8</v>
      </c>
      <c r="C289">
        <f t="shared" si="23"/>
        <v>0.33443879863756493</v>
      </c>
      <c r="D289">
        <f t="shared" si="24"/>
        <v>0.53593564497166568</v>
      </c>
      <c r="E289">
        <f t="shared" si="26"/>
        <v>0.12962555639076792</v>
      </c>
      <c r="I289">
        <f t="shared" si="15"/>
        <v>0.99999999999999856</v>
      </c>
      <c r="J289" t="s">
        <v>38</v>
      </c>
      <c r="K289" t="s">
        <v>7</v>
      </c>
      <c r="L289">
        <v>0.35449999999999948</v>
      </c>
      <c r="M289">
        <v>0.41591666666666632</v>
      </c>
      <c r="O289">
        <v>0.22958333333333289</v>
      </c>
      <c r="Q289">
        <f t="shared" si="16"/>
        <v>0.99999999999999878</v>
      </c>
    </row>
    <row r="290" spans="1:17" x14ac:dyDescent="0.35">
      <c r="A290" t="s">
        <v>40</v>
      </c>
      <c r="B290" t="s">
        <v>3</v>
      </c>
      <c r="C290">
        <f t="shared" si="23"/>
        <v>0.33920463441961879</v>
      </c>
      <c r="D290">
        <f t="shared" si="24"/>
        <v>0.49186009228449135</v>
      </c>
      <c r="E290">
        <f>SUM(BH103:OB103)</f>
        <v>0.1689352732958882</v>
      </c>
      <c r="I290">
        <f t="shared" si="15"/>
        <v>0.99999999999999833</v>
      </c>
      <c r="J290" t="s">
        <v>38</v>
      </c>
      <c r="K290" t="s">
        <v>8</v>
      </c>
      <c r="L290">
        <v>0.33443879863756493</v>
      </c>
      <c r="M290">
        <v>0.53593564497166568</v>
      </c>
      <c r="O290">
        <v>0.12962555639076792</v>
      </c>
      <c r="Q290">
        <f t="shared" si="16"/>
        <v>0.99999999999999856</v>
      </c>
    </row>
    <row r="291" spans="1:17" x14ac:dyDescent="0.35">
      <c r="A291" t="s">
        <v>40</v>
      </c>
      <c r="B291" t="s">
        <v>4</v>
      </c>
      <c r="C291">
        <f t="shared" si="23"/>
        <v>0.36718566132776148</v>
      </c>
      <c r="D291">
        <f t="shared" si="24"/>
        <v>0.31151433465942541</v>
      </c>
      <c r="E291">
        <f t="shared" ref="E291:E295" si="27">SUM(BH104:OB104)</f>
        <v>0.32130000401281111</v>
      </c>
      <c r="I291">
        <f t="shared" si="15"/>
        <v>0.999999999999998</v>
      </c>
      <c r="J291" t="s">
        <v>40</v>
      </c>
      <c r="K291" t="s">
        <v>3</v>
      </c>
      <c r="L291">
        <v>0.33920463441961879</v>
      </c>
      <c r="M291">
        <v>0.49186009228449135</v>
      </c>
      <c r="P291">
        <v>0.1689352732958882</v>
      </c>
      <c r="Q291">
        <f t="shared" si="16"/>
        <v>0.99999999999999833</v>
      </c>
    </row>
    <row r="292" spans="1:17" x14ac:dyDescent="0.35">
      <c r="A292" t="s">
        <v>40</v>
      </c>
      <c r="B292" t="s">
        <v>5</v>
      </c>
      <c r="C292">
        <f t="shared" si="23"/>
        <v>0.37252699774435261</v>
      </c>
      <c r="D292">
        <f t="shared" si="24"/>
        <v>0.38727110084344107</v>
      </c>
      <c r="E292">
        <f t="shared" si="27"/>
        <v>0.24020190141220438</v>
      </c>
      <c r="I292">
        <f t="shared" si="15"/>
        <v>0.999999999999998</v>
      </c>
      <c r="J292" t="s">
        <v>40</v>
      </c>
      <c r="K292" t="s">
        <v>4</v>
      </c>
      <c r="L292">
        <v>0.36718566132776148</v>
      </c>
      <c r="M292">
        <v>0.31151433465942541</v>
      </c>
      <c r="P292">
        <v>0.32130000401281111</v>
      </c>
      <c r="Q292">
        <f t="shared" si="16"/>
        <v>0.999999999999998</v>
      </c>
    </row>
    <row r="293" spans="1:17" x14ac:dyDescent="0.35">
      <c r="A293" t="s">
        <v>40</v>
      </c>
      <c r="B293" t="s">
        <v>6</v>
      </c>
      <c r="C293">
        <f t="shared" si="23"/>
        <v>7.7546973421703927E-2</v>
      </c>
      <c r="D293">
        <f t="shared" si="24"/>
        <v>7.5071383267640984E-2</v>
      </c>
      <c r="E293">
        <f t="shared" si="27"/>
        <v>0.84738160764391013</v>
      </c>
      <c r="I293">
        <f t="shared" si="15"/>
        <v>0.99999996433325511</v>
      </c>
      <c r="J293" t="s">
        <v>40</v>
      </c>
      <c r="K293" t="s">
        <v>5</v>
      </c>
      <c r="L293">
        <v>0.37252699774435261</v>
      </c>
      <c r="M293">
        <v>0.38727110084344107</v>
      </c>
      <c r="P293">
        <v>0.24020190141220438</v>
      </c>
      <c r="Q293">
        <f t="shared" si="16"/>
        <v>0.999999999999998</v>
      </c>
    </row>
    <row r="294" spans="1:17" x14ac:dyDescent="0.35">
      <c r="A294" t="s">
        <v>40</v>
      </c>
      <c r="B294" t="s">
        <v>7</v>
      </c>
      <c r="C294">
        <f t="shared" si="23"/>
        <v>0.31258333333333271</v>
      </c>
      <c r="D294">
        <f t="shared" si="24"/>
        <v>0.36154166666666626</v>
      </c>
      <c r="E294">
        <f t="shared" si="27"/>
        <v>0.32587499999999947</v>
      </c>
      <c r="I294">
        <f t="shared" si="15"/>
        <v>0.99999999999999845</v>
      </c>
      <c r="J294" t="s">
        <v>40</v>
      </c>
      <c r="K294" t="s">
        <v>6</v>
      </c>
      <c r="L294">
        <v>7.7546973421703927E-2</v>
      </c>
      <c r="M294">
        <v>7.5071383267640984E-2</v>
      </c>
      <c r="P294">
        <v>0.84738160764391013</v>
      </c>
      <c r="Q294">
        <f t="shared" si="16"/>
        <v>0.99999996433325511</v>
      </c>
    </row>
    <row r="295" spans="1:17" x14ac:dyDescent="0.35">
      <c r="A295" t="s">
        <v>40</v>
      </c>
      <c r="B295" t="s">
        <v>8</v>
      </c>
      <c r="C295">
        <f t="shared" si="23"/>
        <v>0.26895221849100959</v>
      </c>
      <c r="D295">
        <f t="shared" si="24"/>
        <v>0.49507856822393403</v>
      </c>
      <c r="E295">
        <f t="shared" si="27"/>
        <v>0.23596921328505477</v>
      </c>
      <c r="I295">
        <f t="shared" si="15"/>
        <v>0.99999999999999845</v>
      </c>
      <c r="J295" t="s">
        <v>40</v>
      </c>
      <c r="K295" t="s">
        <v>7</v>
      </c>
      <c r="L295">
        <v>0.31258333333333271</v>
      </c>
      <c r="M295">
        <v>0.36154166666666626</v>
      </c>
      <c r="P295">
        <v>0.32587499999999947</v>
      </c>
      <c r="Q295">
        <f t="shared" si="16"/>
        <v>0.99999999999999845</v>
      </c>
    </row>
    <row r="296" spans="1:17" x14ac:dyDescent="0.35">
      <c r="A296" t="s">
        <v>42</v>
      </c>
      <c r="B296" t="s">
        <v>3</v>
      </c>
      <c r="C296">
        <f t="shared" si="23"/>
        <v>0.5882259104973111</v>
      </c>
      <c r="D296">
        <f>SUM(AV109:AW109)</f>
        <v>0.1208842695868898</v>
      </c>
      <c r="E296">
        <f>SUM(AX109:BR109)</f>
        <v>0.29088981991579693</v>
      </c>
      <c r="I296">
        <f t="shared" si="15"/>
        <v>0.99999999999999778</v>
      </c>
      <c r="J296" t="s">
        <v>40</v>
      </c>
      <c r="K296" t="s">
        <v>8</v>
      </c>
      <c r="L296">
        <v>0.26895221849100959</v>
      </c>
      <c r="M296">
        <v>0.49507856822393403</v>
      </c>
      <c r="P296">
        <v>0.23596921328505477</v>
      </c>
      <c r="Q296">
        <f t="shared" si="16"/>
        <v>0.99999999999999845</v>
      </c>
    </row>
    <row r="297" spans="1:17" x14ac:dyDescent="0.35">
      <c r="A297" t="s">
        <v>42</v>
      </c>
      <c r="B297" t="s">
        <v>4</v>
      </c>
      <c r="C297">
        <f t="shared" si="23"/>
        <v>0.60655548655141789</v>
      </c>
      <c r="D297">
        <f t="shared" ref="D297:D307" si="28">SUM(AV110:AW110)</f>
        <v>7.2858929130606598E-2</v>
      </c>
      <c r="E297">
        <f t="shared" ref="E297:E301" si="29">SUM(AX110:BR110)</f>
        <v>0.32058558431797379</v>
      </c>
      <c r="I297">
        <f t="shared" si="15"/>
        <v>0.99999999999999833</v>
      </c>
      <c r="J297" t="s">
        <v>42</v>
      </c>
      <c r="K297" t="s">
        <v>3</v>
      </c>
      <c r="L297">
        <v>0.5882259104973111</v>
      </c>
      <c r="N297">
        <v>0.1208842695868898</v>
      </c>
      <c r="O297">
        <v>0.29088981991579693</v>
      </c>
      <c r="Q297">
        <f t="shared" si="16"/>
        <v>0.99999999999999778</v>
      </c>
    </row>
    <row r="298" spans="1:17" x14ac:dyDescent="0.35">
      <c r="A298" t="s">
        <v>42</v>
      </c>
      <c r="B298" t="s">
        <v>5</v>
      </c>
      <c r="C298">
        <f t="shared" si="23"/>
        <v>0.58632744949293258</v>
      </c>
      <c r="D298">
        <f t="shared" si="28"/>
        <v>8.7383224795459402E-2</v>
      </c>
      <c r="E298">
        <f t="shared" si="29"/>
        <v>0.32628932571160635</v>
      </c>
      <c r="I298">
        <f t="shared" si="15"/>
        <v>0.99999999999999845</v>
      </c>
      <c r="J298" t="s">
        <v>42</v>
      </c>
      <c r="K298" t="s">
        <v>4</v>
      </c>
      <c r="L298">
        <v>0.60655548655141789</v>
      </c>
      <c r="N298">
        <v>7.2858929130606598E-2</v>
      </c>
      <c r="O298">
        <v>0.32058558431797379</v>
      </c>
      <c r="Q298">
        <f t="shared" si="16"/>
        <v>0.99999999999999833</v>
      </c>
    </row>
    <row r="299" spans="1:17" x14ac:dyDescent="0.35">
      <c r="A299" t="s">
        <v>42</v>
      </c>
      <c r="B299" t="s">
        <v>6</v>
      </c>
      <c r="C299">
        <f t="shared" si="23"/>
        <v>0.66188761871307977</v>
      </c>
      <c r="D299">
        <f t="shared" si="28"/>
        <v>6.7404426634311593E-2</v>
      </c>
      <c r="E299">
        <f t="shared" si="29"/>
        <v>0.27070794720202623</v>
      </c>
      <c r="I299">
        <f t="shared" si="15"/>
        <v>0.99999999254941763</v>
      </c>
      <c r="J299" t="s">
        <v>42</v>
      </c>
      <c r="K299" t="s">
        <v>5</v>
      </c>
      <c r="L299">
        <v>0.58632744949293258</v>
      </c>
      <c r="N299">
        <v>8.7383224795459402E-2</v>
      </c>
      <c r="O299">
        <v>0.32628932571160635</v>
      </c>
      <c r="Q299">
        <f t="shared" si="16"/>
        <v>0.99999999999999845</v>
      </c>
    </row>
    <row r="300" spans="1:17" x14ac:dyDescent="0.35">
      <c r="A300" t="s">
        <v>42</v>
      </c>
      <c r="B300" t="s">
        <v>7</v>
      </c>
      <c r="C300">
        <f t="shared" si="23"/>
        <v>0.52270833333333255</v>
      </c>
      <c r="D300">
        <f t="shared" si="28"/>
        <v>0.1476249999999999</v>
      </c>
      <c r="E300">
        <f t="shared" si="29"/>
        <v>0.32966666666666616</v>
      </c>
      <c r="I300">
        <f t="shared" si="15"/>
        <v>0.99999999999999867</v>
      </c>
      <c r="J300" t="s">
        <v>42</v>
      </c>
      <c r="K300" t="s">
        <v>6</v>
      </c>
      <c r="L300">
        <v>0.66188761871307977</v>
      </c>
      <c r="N300">
        <v>6.7404426634311593E-2</v>
      </c>
      <c r="O300">
        <v>0.27070794720202623</v>
      </c>
      <c r="Q300">
        <f t="shared" si="16"/>
        <v>0.99999999254941763</v>
      </c>
    </row>
    <row r="301" spans="1:17" x14ac:dyDescent="0.35">
      <c r="A301" t="s">
        <v>42</v>
      </c>
      <c r="B301" t="s">
        <v>8</v>
      </c>
      <c r="C301">
        <f t="shared" si="23"/>
        <v>0.60737085527481482</v>
      </c>
      <c r="D301">
        <f t="shared" si="28"/>
        <v>0.17812645654119411</v>
      </c>
      <c r="E301">
        <f t="shared" si="29"/>
        <v>0.21450268818398877</v>
      </c>
      <c r="I301">
        <f t="shared" si="15"/>
        <v>0.99999999999999767</v>
      </c>
      <c r="J301" t="s">
        <v>42</v>
      </c>
      <c r="K301" t="s">
        <v>7</v>
      </c>
      <c r="L301">
        <v>0.52270833333333255</v>
      </c>
      <c r="N301">
        <v>0.1476249999999999</v>
      </c>
      <c r="O301">
        <v>0.32966666666666616</v>
      </c>
      <c r="Q301">
        <f t="shared" si="16"/>
        <v>0.99999999999999867</v>
      </c>
    </row>
    <row r="302" spans="1:17" x14ac:dyDescent="0.35">
      <c r="A302" t="s">
        <v>44</v>
      </c>
      <c r="B302" t="s">
        <v>3</v>
      </c>
      <c r="C302">
        <f t="shared" si="23"/>
        <v>0.63384733969623364</v>
      </c>
      <c r="D302">
        <f t="shared" si="28"/>
        <v>0.12439285019634549</v>
      </c>
      <c r="E302">
        <f>SUM(AX115:NR115)</f>
        <v>0.24175981010741932</v>
      </c>
      <c r="I302">
        <f t="shared" si="15"/>
        <v>0.99999999999999845</v>
      </c>
      <c r="J302" t="s">
        <v>42</v>
      </c>
      <c r="K302" t="s">
        <v>8</v>
      </c>
      <c r="L302">
        <v>0.60737085527481482</v>
      </c>
      <c r="N302">
        <v>0.17812645654119411</v>
      </c>
      <c r="O302">
        <v>0.21450268818398877</v>
      </c>
      <c r="Q302">
        <f t="shared" si="16"/>
        <v>0.99999999999999767</v>
      </c>
    </row>
    <row r="303" spans="1:17" x14ac:dyDescent="0.35">
      <c r="A303" t="s">
        <v>44</v>
      </c>
      <c r="B303" t="s">
        <v>4</v>
      </c>
      <c r="C303">
        <f t="shared" si="23"/>
        <v>0.56510735129912493</v>
      </c>
      <c r="D303">
        <f t="shared" si="28"/>
        <v>6.5882311162815205E-2</v>
      </c>
      <c r="E303">
        <f t="shared" ref="E303:E307" si="30">SUM(AX116:NR116)</f>
        <v>0.36901033753805806</v>
      </c>
      <c r="I303">
        <f t="shared" si="15"/>
        <v>0.99999999999999822</v>
      </c>
      <c r="J303" t="s">
        <v>44</v>
      </c>
      <c r="K303" t="s">
        <v>3</v>
      </c>
      <c r="L303">
        <v>0.63384733969623364</v>
      </c>
      <c r="N303">
        <v>0.12439285019634549</v>
      </c>
      <c r="P303">
        <v>0.24175981010741932</v>
      </c>
      <c r="Q303">
        <f t="shared" si="16"/>
        <v>0.99999999999999845</v>
      </c>
    </row>
    <row r="304" spans="1:17" x14ac:dyDescent="0.35">
      <c r="A304" t="s">
        <v>44</v>
      </c>
      <c r="B304" t="s">
        <v>5</v>
      </c>
      <c r="C304">
        <f t="shared" si="23"/>
        <v>0.60395149344557231</v>
      </c>
      <c r="D304">
        <f t="shared" si="28"/>
        <v>7.923640656059E-2</v>
      </c>
      <c r="E304">
        <f t="shared" si="30"/>
        <v>0.31681209999383642</v>
      </c>
      <c r="I304">
        <f t="shared" si="15"/>
        <v>0.99999999999999867</v>
      </c>
      <c r="J304" t="s">
        <v>44</v>
      </c>
      <c r="K304" t="s">
        <v>4</v>
      </c>
      <c r="L304">
        <v>0.56510735129912493</v>
      </c>
      <c r="N304">
        <v>6.5882311162815205E-2</v>
      </c>
      <c r="P304">
        <v>0.36901033753805806</v>
      </c>
      <c r="Q304">
        <f t="shared" si="16"/>
        <v>0.99999999999999822</v>
      </c>
    </row>
    <row r="305" spans="1:17" x14ac:dyDescent="0.35">
      <c r="A305" t="s">
        <v>44</v>
      </c>
      <c r="B305" t="s">
        <v>6</v>
      </c>
      <c r="C305">
        <f t="shared" si="23"/>
        <v>7.7297651092521708E-2</v>
      </c>
      <c r="D305">
        <f t="shared" si="28"/>
        <v>8.01075808703898E-3</v>
      </c>
      <c r="E305">
        <f t="shared" si="30"/>
        <v>0.91469165753369386</v>
      </c>
      <c r="I305">
        <f t="shared" si="15"/>
        <v>1.0000000667132545</v>
      </c>
      <c r="J305" t="s">
        <v>44</v>
      </c>
      <c r="K305" t="s">
        <v>5</v>
      </c>
      <c r="L305">
        <v>0.60395149344557231</v>
      </c>
      <c r="N305">
        <v>7.923640656059E-2</v>
      </c>
      <c r="P305">
        <v>0.31681209999383642</v>
      </c>
      <c r="Q305">
        <f t="shared" si="16"/>
        <v>0.99999999999999867</v>
      </c>
    </row>
    <row r="306" spans="1:17" x14ac:dyDescent="0.35">
      <c r="A306" t="s">
        <v>44</v>
      </c>
      <c r="B306" t="s">
        <v>7</v>
      </c>
      <c r="C306">
        <f t="shared" si="23"/>
        <v>0.46174999999999949</v>
      </c>
      <c r="D306">
        <f t="shared" si="28"/>
        <v>0.12491666666666661</v>
      </c>
      <c r="E306">
        <f t="shared" si="30"/>
        <v>0.41333333333333266</v>
      </c>
      <c r="I306">
        <f t="shared" si="15"/>
        <v>0.99999999999999878</v>
      </c>
      <c r="J306" t="s">
        <v>44</v>
      </c>
      <c r="K306" t="s">
        <v>6</v>
      </c>
      <c r="L306">
        <v>7.7297651092521708E-2</v>
      </c>
      <c r="N306">
        <v>8.01075808703898E-3</v>
      </c>
      <c r="P306">
        <v>0.91469165753369386</v>
      </c>
      <c r="Q306">
        <f t="shared" si="16"/>
        <v>1.0000000667132545</v>
      </c>
    </row>
    <row r="307" spans="1:17" x14ac:dyDescent="0.35">
      <c r="A307" t="s">
        <v>44</v>
      </c>
      <c r="B307" t="s">
        <v>8</v>
      </c>
      <c r="C307">
        <f t="shared" si="23"/>
        <v>0.50065397644052445</v>
      </c>
      <c r="D307">
        <f t="shared" si="28"/>
        <v>0.1628841180877012</v>
      </c>
      <c r="E307">
        <f t="shared" si="30"/>
        <v>0.33646190547177274</v>
      </c>
      <c r="I307">
        <f t="shared" si="15"/>
        <v>0.99999999999999845</v>
      </c>
      <c r="J307" t="s">
        <v>44</v>
      </c>
      <c r="K307" t="s">
        <v>7</v>
      </c>
      <c r="L307">
        <v>0.46174999999999949</v>
      </c>
      <c r="N307">
        <v>0.12491666666666661</v>
      </c>
      <c r="P307">
        <v>0.41333333333333266</v>
      </c>
      <c r="Q307">
        <f t="shared" si="16"/>
        <v>0.99999999999999878</v>
      </c>
    </row>
    <row r="308" spans="1:17" x14ac:dyDescent="0.35">
      <c r="A308" t="s">
        <v>46</v>
      </c>
      <c r="B308" t="s">
        <v>3</v>
      </c>
      <c r="C308">
        <f t="shared" si="23"/>
        <v>0.5143721045848092</v>
      </c>
      <c r="D308">
        <f>SUM(AV121:BP121)</f>
        <v>0.25628164193046815</v>
      </c>
      <c r="E308">
        <f>SUM(BQ121:OK121)</f>
        <v>0.2293462534847206</v>
      </c>
      <c r="I308">
        <f t="shared" si="15"/>
        <v>0.999999999999998</v>
      </c>
      <c r="J308" t="s">
        <v>44</v>
      </c>
      <c r="K308" t="s">
        <v>8</v>
      </c>
      <c r="L308">
        <v>0.50065397644052445</v>
      </c>
      <c r="N308">
        <v>0.1628841180877012</v>
      </c>
      <c r="P308">
        <v>0.33646190547177274</v>
      </c>
      <c r="Q308">
        <f t="shared" si="16"/>
        <v>0.99999999999999845</v>
      </c>
    </row>
    <row r="309" spans="1:17" x14ac:dyDescent="0.35">
      <c r="A309" t="s">
        <v>46</v>
      </c>
      <c r="B309" t="s">
        <v>4</v>
      </c>
      <c r="C309">
        <f t="shared" si="23"/>
        <v>0.41087181409634249</v>
      </c>
      <c r="D309">
        <f t="shared" ref="D309:D313" si="31">SUM(AV122:BP122)</f>
        <v>0.24302576615742089</v>
      </c>
      <c r="E309">
        <f t="shared" ref="E309:E313" si="32">SUM(BQ122:OK122)</f>
        <v>0.34610241974623435</v>
      </c>
      <c r="I309">
        <f t="shared" si="15"/>
        <v>0.99999999999999778</v>
      </c>
      <c r="J309" t="s">
        <v>46</v>
      </c>
      <c r="K309" t="s">
        <v>3</v>
      </c>
      <c r="L309">
        <v>0.5143721045848092</v>
      </c>
      <c r="O309">
        <v>0.25628164193046815</v>
      </c>
      <c r="P309">
        <v>0.2293462534847206</v>
      </c>
      <c r="Q309">
        <f t="shared" si="16"/>
        <v>0.999999999999998</v>
      </c>
    </row>
    <row r="310" spans="1:17" x14ac:dyDescent="0.35">
      <c r="A310" t="s">
        <v>46</v>
      </c>
      <c r="B310" t="s">
        <v>5</v>
      </c>
      <c r="C310">
        <f t="shared" si="23"/>
        <v>0.44480766856052417</v>
      </c>
      <c r="D310">
        <f t="shared" si="31"/>
        <v>0.27127785335589977</v>
      </c>
      <c r="E310">
        <f t="shared" si="32"/>
        <v>0.2839144780835739</v>
      </c>
      <c r="I310">
        <f t="shared" si="15"/>
        <v>0.99999999999999778</v>
      </c>
      <c r="J310" t="s">
        <v>46</v>
      </c>
      <c r="K310" t="s">
        <v>4</v>
      </c>
      <c r="L310">
        <v>0.41087181409634249</v>
      </c>
      <c r="O310">
        <v>0.24302576615742089</v>
      </c>
      <c r="P310">
        <v>0.34610241974623435</v>
      </c>
      <c r="Q310">
        <f t="shared" si="16"/>
        <v>0.99999999999999778</v>
      </c>
    </row>
    <row r="311" spans="1:17" x14ac:dyDescent="0.35">
      <c r="A311" t="s">
        <v>46</v>
      </c>
      <c r="B311" t="s">
        <v>6</v>
      </c>
      <c r="C311">
        <f t="shared" si="23"/>
        <v>8.6033489904366323E-2</v>
      </c>
      <c r="D311">
        <f t="shared" si="31"/>
        <v>3.4777564345858922E-2</v>
      </c>
      <c r="E311">
        <f t="shared" si="32"/>
        <v>0.87918900354998142</v>
      </c>
      <c r="I311">
        <f t="shared" si="15"/>
        <v>1.0000000578002066</v>
      </c>
      <c r="J311" t="s">
        <v>46</v>
      </c>
      <c r="K311" t="s">
        <v>5</v>
      </c>
      <c r="L311">
        <v>0.44480766856052417</v>
      </c>
      <c r="O311">
        <v>0.27127785335589977</v>
      </c>
      <c r="P311">
        <v>0.2839144780835739</v>
      </c>
      <c r="Q311">
        <f t="shared" si="16"/>
        <v>0.99999999999999778</v>
      </c>
    </row>
    <row r="312" spans="1:17" x14ac:dyDescent="0.35">
      <c r="A312" t="s">
        <v>46</v>
      </c>
      <c r="B312" t="s">
        <v>7</v>
      </c>
      <c r="C312">
        <f t="shared" si="23"/>
        <v>0.38241666666666618</v>
      </c>
      <c r="D312">
        <f t="shared" si="31"/>
        <v>0.23837499999999942</v>
      </c>
      <c r="E312">
        <f t="shared" si="32"/>
        <v>0.3792083333333327</v>
      </c>
      <c r="I312">
        <f t="shared" si="15"/>
        <v>0.99999999999999833</v>
      </c>
      <c r="J312" t="s">
        <v>46</v>
      </c>
      <c r="K312" t="s">
        <v>6</v>
      </c>
      <c r="L312">
        <v>8.6033489904366323E-2</v>
      </c>
      <c r="O312">
        <v>3.4777564345858922E-2</v>
      </c>
      <c r="P312">
        <v>0.87918900354998142</v>
      </c>
      <c r="Q312">
        <f t="shared" si="16"/>
        <v>1.0000000578002066</v>
      </c>
    </row>
    <row r="313" spans="1:17" x14ac:dyDescent="0.35">
      <c r="A313" t="s">
        <v>46</v>
      </c>
      <c r="B313" t="s">
        <v>8</v>
      </c>
      <c r="C313">
        <f t="shared" si="23"/>
        <v>0.48886029004696624</v>
      </c>
      <c r="D313">
        <f t="shared" si="31"/>
        <v>0.16126420012319762</v>
      </c>
      <c r="E313">
        <f t="shared" si="32"/>
        <v>0.3498755098298339</v>
      </c>
      <c r="I313">
        <f t="shared" si="15"/>
        <v>0.99999999999999778</v>
      </c>
      <c r="J313" t="s">
        <v>46</v>
      </c>
      <c r="K313" t="s">
        <v>7</v>
      </c>
      <c r="L313">
        <v>0.38241666666666618</v>
      </c>
      <c r="O313">
        <v>0.23837499999999942</v>
      </c>
      <c r="P313">
        <v>0.3792083333333327</v>
      </c>
      <c r="Q313">
        <f t="shared" si="16"/>
        <v>0.99999999999999833</v>
      </c>
    </row>
    <row r="314" spans="1:17" x14ac:dyDescent="0.35">
      <c r="A314" t="s">
        <v>48</v>
      </c>
      <c r="B314" t="s">
        <v>3</v>
      </c>
      <c r="C314">
        <f>SUM(C127:N127)</f>
        <v>0.63571932346594706</v>
      </c>
      <c r="D314">
        <f>SUM(O127:P127)</f>
        <v>0.11111007251664429</v>
      </c>
      <c r="E314">
        <f>SUM(Q127:AK127)</f>
        <v>0.2531706040174076</v>
      </c>
      <c r="I314">
        <f t="shared" si="15"/>
        <v>0.99999999999999889</v>
      </c>
      <c r="J314" t="s">
        <v>46</v>
      </c>
      <c r="K314" t="s">
        <v>8</v>
      </c>
      <c r="L314">
        <v>0.48886029004696624</v>
      </c>
      <c r="O314">
        <v>0.16126420012319762</v>
      </c>
      <c r="P314">
        <v>0.3498755098298339</v>
      </c>
      <c r="Q314">
        <f t="shared" si="16"/>
        <v>0.99999999999999778</v>
      </c>
    </row>
    <row r="315" spans="1:17" x14ac:dyDescent="0.35">
      <c r="A315" t="s">
        <v>48</v>
      </c>
      <c r="B315" t="s">
        <v>4</v>
      </c>
      <c r="C315">
        <f t="shared" ref="C315:C331" si="33">SUM(C128:N128)</f>
        <v>0.57387913768621879</v>
      </c>
      <c r="D315">
        <f t="shared" ref="D315:D324" si="34">SUM(O128:P128)</f>
        <v>8.23038362678086E-2</v>
      </c>
      <c r="E315">
        <f t="shared" ref="E315:E319" si="35">SUM(Q128:AK128)</f>
        <v>0.34381702604597147</v>
      </c>
      <c r="I315">
        <f t="shared" si="15"/>
        <v>0.99999999999999889</v>
      </c>
      <c r="J315" t="s">
        <v>48</v>
      </c>
      <c r="K315" t="s">
        <v>3</v>
      </c>
      <c r="L315">
        <v>0.63571932346594706</v>
      </c>
      <c r="O315">
        <v>0.11111007251664429</v>
      </c>
      <c r="P315">
        <v>0.2531706040174076</v>
      </c>
      <c r="Q315">
        <f t="shared" si="16"/>
        <v>0.99999999999999889</v>
      </c>
    </row>
    <row r="316" spans="1:17" x14ac:dyDescent="0.35">
      <c r="A316" t="s">
        <v>48</v>
      </c>
      <c r="B316" t="s">
        <v>5</v>
      </c>
      <c r="C316">
        <f t="shared" si="33"/>
        <v>0.60605362654787265</v>
      </c>
      <c r="D316">
        <f t="shared" si="34"/>
        <v>9.0422364237845804E-2</v>
      </c>
      <c r="E316">
        <f t="shared" si="35"/>
        <v>0.30352400921428019</v>
      </c>
      <c r="I316">
        <f t="shared" si="15"/>
        <v>0.99999999999999867</v>
      </c>
      <c r="J316" t="s">
        <v>48</v>
      </c>
      <c r="K316" t="s">
        <v>4</v>
      </c>
      <c r="M316">
        <v>0.63571932346594706</v>
      </c>
      <c r="N316">
        <v>0.11111007251664429</v>
      </c>
      <c r="O316">
        <v>0.2531706040174076</v>
      </c>
      <c r="Q316">
        <f t="shared" si="16"/>
        <v>0.99999999999999889</v>
      </c>
    </row>
    <row r="317" spans="1:17" x14ac:dyDescent="0.35">
      <c r="A317" t="s">
        <v>48</v>
      </c>
      <c r="B317" t="s">
        <v>6</v>
      </c>
      <c r="C317">
        <f t="shared" si="33"/>
        <v>0.59880959242582277</v>
      </c>
      <c r="D317">
        <f t="shared" si="34"/>
        <v>8.1743028014898189E-2</v>
      </c>
      <c r="E317">
        <f t="shared" si="35"/>
        <v>0.31944738049060029</v>
      </c>
      <c r="I317">
        <f t="shared" ref="I317:I372" si="36">SUM(C317:H317)</f>
        <v>1.0000000009313212</v>
      </c>
      <c r="J317" t="s">
        <v>48</v>
      </c>
      <c r="K317" t="s">
        <v>5</v>
      </c>
      <c r="M317">
        <v>0.57387913768621879</v>
      </c>
      <c r="N317">
        <v>8.23038362678086E-2</v>
      </c>
      <c r="O317">
        <v>0.34381702604597147</v>
      </c>
      <c r="Q317">
        <f t="shared" si="16"/>
        <v>0.99999999999999889</v>
      </c>
    </row>
    <row r="318" spans="1:17" x14ac:dyDescent="0.35">
      <c r="A318" t="s">
        <v>48</v>
      </c>
      <c r="B318" t="s">
        <v>7</v>
      </c>
      <c r="C318">
        <f t="shared" si="33"/>
        <v>0.53641666666666643</v>
      </c>
      <c r="D318">
        <f t="shared" si="34"/>
        <v>0.12925</v>
      </c>
      <c r="E318">
        <f t="shared" si="35"/>
        <v>0.33433333333333271</v>
      </c>
      <c r="I318">
        <f t="shared" si="36"/>
        <v>0.99999999999999911</v>
      </c>
      <c r="J318" t="s">
        <v>48</v>
      </c>
      <c r="K318" t="s">
        <v>6</v>
      </c>
      <c r="M318">
        <v>0.60605362654787265</v>
      </c>
      <c r="N318">
        <v>9.0422364237845804E-2</v>
      </c>
      <c r="O318">
        <v>0.30352400921428019</v>
      </c>
      <c r="Q318">
        <f t="shared" si="16"/>
        <v>0.99999999999999867</v>
      </c>
    </row>
    <row r="319" spans="1:17" x14ac:dyDescent="0.35">
      <c r="A319" t="s">
        <v>48</v>
      </c>
      <c r="B319" t="s">
        <v>8</v>
      </c>
      <c r="C319">
        <f t="shared" si="33"/>
        <v>0.6620349289702141</v>
      </c>
      <c r="D319">
        <f t="shared" si="34"/>
        <v>0.14514655069326191</v>
      </c>
      <c r="E319">
        <f t="shared" si="35"/>
        <v>0.19281852033652302</v>
      </c>
      <c r="I319">
        <f t="shared" si="36"/>
        <v>0.999999999999999</v>
      </c>
      <c r="J319" t="s">
        <v>48</v>
      </c>
      <c r="K319" t="s">
        <v>7</v>
      </c>
      <c r="M319">
        <v>0.59880959242582277</v>
      </c>
      <c r="N319">
        <v>8.1743028014898189E-2</v>
      </c>
      <c r="O319">
        <v>0.31944738049060029</v>
      </c>
      <c r="Q319">
        <f t="shared" ref="Q319:Q374" si="37">SUM(L319:P319)</f>
        <v>1.0000000009313212</v>
      </c>
    </row>
    <row r="320" spans="1:17" x14ac:dyDescent="0.35">
      <c r="A320" t="s">
        <v>50</v>
      </c>
      <c r="B320" t="s">
        <v>3</v>
      </c>
      <c r="C320">
        <f t="shared" si="33"/>
        <v>0.66289473301563895</v>
      </c>
      <c r="D320">
        <f t="shared" si="34"/>
        <v>0.11877895966118429</v>
      </c>
      <c r="E320">
        <f>SUM(Q133:MK133)</f>
        <v>0.21832630732317521</v>
      </c>
      <c r="I320">
        <f t="shared" si="36"/>
        <v>0.99999999999999845</v>
      </c>
      <c r="J320" t="s">
        <v>48</v>
      </c>
      <c r="K320" t="s">
        <v>8</v>
      </c>
      <c r="M320">
        <v>0.53641666666666643</v>
      </c>
      <c r="N320">
        <v>0.12925</v>
      </c>
      <c r="O320">
        <v>0.33433333333333271</v>
      </c>
      <c r="Q320">
        <f t="shared" si="37"/>
        <v>0.99999999999999911</v>
      </c>
    </row>
    <row r="321" spans="1:17" x14ac:dyDescent="0.35">
      <c r="A321" t="s">
        <v>50</v>
      </c>
      <c r="B321" t="s">
        <v>4</v>
      </c>
      <c r="C321">
        <f t="shared" si="33"/>
        <v>0.54581405377381764</v>
      </c>
      <c r="D321">
        <f t="shared" si="34"/>
        <v>7.8909278046667003E-2</v>
      </c>
      <c r="E321">
        <f t="shared" ref="E321:E325" si="38">SUM(Q134:MK134)</f>
        <v>0.37527666817951438</v>
      </c>
      <c r="I321">
        <f t="shared" si="36"/>
        <v>0.99999999999999911</v>
      </c>
      <c r="J321" t="s">
        <v>50</v>
      </c>
      <c r="K321" t="s">
        <v>3</v>
      </c>
      <c r="M321">
        <v>0.6620349289702141</v>
      </c>
      <c r="N321">
        <v>0.14514655069326191</v>
      </c>
      <c r="P321">
        <v>0.19281852033652302</v>
      </c>
      <c r="Q321">
        <f>SUM(L321:P321)</f>
        <v>0.999999999999999</v>
      </c>
    </row>
    <row r="322" spans="1:17" x14ac:dyDescent="0.35">
      <c r="A322" t="s">
        <v>50</v>
      </c>
      <c r="B322" t="s">
        <v>5</v>
      </c>
      <c r="C322">
        <f t="shared" si="33"/>
        <v>0.59858554572105915</v>
      </c>
      <c r="D322">
        <f t="shared" si="34"/>
        <v>9.0220867295234E-2</v>
      </c>
      <c r="E322">
        <f t="shared" si="38"/>
        <v>0.31119358698370542</v>
      </c>
      <c r="I322">
        <f t="shared" si="36"/>
        <v>0.99999999999999867</v>
      </c>
      <c r="J322" t="s">
        <v>50</v>
      </c>
      <c r="K322" t="s">
        <v>4</v>
      </c>
      <c r="M322">
        <v>0.66289473301563895</v>
      </c>
      <c r="N322">
        <v>0.11877895966118429</v>
      </c>
      <c r="P322">
        <v>0.21832630732317521</v>
      </c>
      <c r="Q322">
        <f t="shared" si="37"/>
        <v>0.99999999999999845</v>
      </c>
    </row>
    <row r="323" spans="1:17" x14ac:dyDescent="0.35">
      <c r="A323" t="s">
        <v>50</v>
      </c>
      <c r="B323" t="s">
        <v>6</v>
      </c>
      <c r="C323">
        <f t="shared" si="33"/>
        <v>6.9805723149329368E-2</v>
      </c>
      <c r="D323">
        <f t="shared" si="34"/>
        <v>8.90772650018333E-3</v>
      </c>
      <c r="E323">
        <f t="shared" si="38"/>
        <v>0.92128659550507952</v>
      </c>
      <c r="I323">
        <f t="shared" si="36"/>
        <v>1.0000000451545923</v>
      </c>
      <c r="J323" t="s">
        <v>50</v>
      </c>
      <c r="K323" t="s">
        <v>5</v>
      </c>
      <c r="M323">
        <v>0.54581405377381764</v>
      </c>
      <c r="N323">
        <v>7.8909278046667003E-2</v>
      </c>
      <c r="P323">
        <v>0.37527666817951438</v>
      </c>
      <c r="Q323">
        <f t="shared" si="37"/>
        <v>0.99999999999999911</v>
      </c>
    </row>
    <row r="324" spans="1:17" x14ac:dyDescent="0.35">
      <c r="A324" t="s">
        <v>50</v>
      </c>
      <c r="B324" t="s">
        <v>7</v>
      </c>
      <c r="C324">
        <f t="shared" si="33"/>
        <v>0.48470833333333296</v>
      </c>
      <c r="D324">
        <f t="shared" si="34"/>
        <v>0.1189999999999999</v>
      </c>
      <c r="E324">
        <f t="shared" si="38"/>
        <v>0.3962916666666661</v>
      </c>
      <c r="I324">
        <f t="shared" si="36"/>
        <v>0.99999999999999889</v>
      </c>
      <c r="J324" t="s">
        <v>50</v>
      </c>
      <c r="K324" t="s">
        <v>6</v>
      </c>
      <c r="M324">
        <v>0.59858554572105915</v>
      </c>
      <c r="N324">
        <v>9.0220867295234E-2</v>
      </c>
      <c r="P324">
        <v>0.31119358698370542</v>
      </c>
      <c r="Q324">
        <f t="shared" si="37"/>
        <v>0.99999999999999867</v>
      </c>
    </row>
    <row r="325" spans="1:17" x14ac:dyDescent="0.35">
      <c r="A325" t="s">
        <v>50</v>
      </c>
      <c r="B325" t="s">
        <v>8</v>
      </c>
      <c r="C325">
        <f t="shared" si="33"/>
        <v>0.59956533799172429</v>
      </c>
      <c r="D325">
        <f>SUM(O138:P138)</f>
        <v>0.11969761110610591</v>
      </c>
      <c r="E325">
        <f t="shared" si="38"/>
        <v>0.28073705090216855</v>
      </c>
      <c r="I325">
        <f t="shared" si="36"/>
        <v>0.99999999999999867</v>
      </c>
      <c r="J325" t="s">
        <v>50</v>
      </c>
      <c r="K325" t="s">
        <v>7</v>
      </c>
      <c r="M325">
        <v>6.9805723149329368E-2</v>
      </c>
      <c r="N325">
        <v>8.90772650018333E-3</v>
      </c>
      <c r="P325">
        <v>0.92128659550507952</v>
      </c>
      <c r="Q325">
        <f t="shared" si="37"/>
        <v>1.0000000451545923</v>
      </c>
    </row>
    <row r="326" spans="1:17" x14ac:dyDescent="0.35">
      <c r="A326" t="s">
        <v>52</v>
      </c>
      <c r="B326" t="s">
        <v>3</v>
      </c>
      <c r="C326">
        <f t="shared" si="33"/>
        <v>0.60133274403655468</v>
      </c>
      <c r="D326">
        <f>SUM(O139:AI139)</f>
        <v>0.19960148315990744</v>
      </c>
      <c r="E326">
        <f>SUM(AJ139:ND139)</f>
        <v>0.19906577280353638</v>
      </c>
      <c r="I326">
        <f t="shared" si="36"/>
        <v>0.99999999999999845</v>
      </c>
      <c r="J326" t="s">
        <v>50</v>
      </c>
      <c r="K326" t="s">
        <v>8</v>
      </c>
      <c r="M326">
        <v>0.48470833333333296</v>
      </c>
      <c r="N326">
        <v>0.1189999999999999</v>
      </c>
      <c r="P326">
        <v>0.3962916666666661</v>
      </c>
      <c r="Q326">
        <f t="shared" si="37"/>
        <v>0.99999999999999889</v>
      </c>
    </row>
    <row r="327" spans="1:17" x14ac:dyDescent="0.35">
      <c r="A327" t="s">
        <v>52</v>
      </c>
      <c r="B327" t="s">
        <v>4</v>
      </c>
      <c r="C327">
        <f t="shared" si="33"/>
        <v>0.38124173671584316</v>
      </c>
      <c r="D327">
        <f t="shared" ref="D327:D331" si="39">SUM(O140:AI140)</f>
        <v>0.26126006245673766</v>
      </c>
      <c r="E327">
        <f t="shared" ref="E327:E331" si="40">SUM(AJ140:ND140)</f>
        <v>0.35749820082741723</v>
      </c>
      <c r="I327">
        <f t="shared" si="36"/>
        <v>0.999999999999998</v>
      </c>
      <c r="J327" t="s">
        <v>52</v>
      </c>
      <c r="K327" t="s">
        <v>3</v>
      </c>
      <c r="M327">
        <v>0.59956533799172429</v>
      </c>
      <c r="O327">
        <v>0.11969761110610591</v>
      </c>
      <c r="P327">
        <v>0.28073705090216855</v>
      </c>
      <c r="Q327">
        <f t="shared" si="37"/>
        <v>0.99999999999999867</v>
      </c>
    </row>
    <row r="328" spans="1:17" x14ac:dyDescent="0.35">
      <c r="A328" t="s">
        <v>52</v>
      </c>
      <c r="B328" t="s">
        <v>5</v>
      </c>
      <c r="C328">
        <f t="shared" si="33"/>
        <v>0.44926251545683693</v>
      </c>
      <c r="D328">
        <f t="shared" si="39"/>
        <v>0.26715922205470105</v>
      </c>
      <c r="E328">
        <f t="shared" si="40"/>
        <v>0.28357826248846052</v>
      </c>
      <c r="I328">
        <f t="shared" si="36"/>
        <v>0.99999999999999856</v>
      </c>
      <c r="J328" t="s">
        <v>52</v>
      </c>
      <c r="K328" t="s">
        <v>4</v>
      </c>
      <c r="M328">
        <v>0.60133274403655468</v>
      </c>
      <c r="O328">
        <v>0.19960148315990744</v>
      </c>
      <c r="P328">
        <v>0.19906577280353638</v>
      </c>
      <c r="Q328">
        <f t="shared" si="37"/>
        <v>0.99999999999999845</v>
      </c>
    </row>
    <row r="329" spans="1:17" x14ac:dyDescent="0.35">
      <c r="A329" t="s">
        <v>52</v>
      </c>
      <c r="B329" t="s">
        <v>6</v>
      </c>
      <c r="C329">
        <f t="shared" si="33"/>
        <v>7.3697750922292346E-2</v>
      </c>
      <c r="D329">
        <f t="shared" si="39"/>
        <v>3.7367869401350527E-2</v>
      </c>
      <c r="E329">
        <f t="shared" si="40"/>
        <v>0.88893440460014872</v>
      </c>
      <c r="I329">
        <f t="shared" si="36"/>
        <v>1.0000000249237915</v>
      </c>
      <c r="J329" t="s">
        <v>52</v>
      </c>
      <c r="K329" t="s">
        <v>5</v>
      </c>
      <c r="M329">
        <v>0.38124173671584316</v>
      </c>
      <c r="O329">
        <v>0.26126006245673766</v>
      </c>
      <c r="P329">
        <v>0.35749820082741723</v>
      </c>
      <c r="Q329">
        <f t="shared" si="37"/>
        <v>0.999999999999998</v>
      </c>
    </row>
    <row r="330" spans="1:17" x14ac:dyDescent="0.35">
      <c r="A330" t="s">
        <v>52</v>
      </c>
      <c r="B330" t="s">
        <v>7</v>
      </c>
      <c r="C330">
        <f t="shared" si="33"/>
        <v>0.40166666666666651</v>
      </c>
      <c r="D330">
        <f t="shared" si="39"/>
        <v>0.23895833333333288</v>
      </c>
      <c r="E330">
        <f t="shared" si="40"/>
        <v>0.35937499999999967</v>
      </c>
      <c r="I330">
        <f t="shared" si="36"/>
        <v>0.999999999999999</v>
      </c>
      <c r="J330" t="s">
        <v>52</v>
      </c>
      <c r="K330" t="s">
        <v>6</v>
      </c>
      <c r="M330">
        <v>0.44926251545683693</v>
      </c>
      <c r="O330">
        <v>0.26715922205470105</v>
      </c>
      <c r="P330">
        <v>0.28357826248846052</v>
      </c>
      <c r="Q330">
        <f t="shared" si="37"/>
        <v>0.99999999999999856</v>
      </c>
    </row>
    <row r="331" spans="1:17" x14ac:dyDescent="0.35">
      <c r="A331" t="s">
        <v>52</v>
      </c>
      <c r="B331" t="s">
        <v>8</v>
      </c>
      <c r="C331">
        <f t="shared" si="33"/>
        <v>0.57302180393558388</v>
      </c>
      <c r="D331">
        <f t="shared" si="39"/>
        <v>0.14541772387938165</v>
      </c>
      <c r="E331">
        <f t="shared" si="40"/>
        <v>0.28156047218503272</v>
      </c>
      <c r="I331">
        <f t="shared" si="36"/>
        <v>0.99999999999999822</v>
      </c>
      <c r="J331" t="s">
        <v>52</v>
      </c>
      <c r="K331" t="s">
        <v>7</v>
      </c>
      <c r="M331">
        <v>7.3697750922292346E-2</v>
      </c>
      <c r="O331">
        <v>3.7367869401350527E-2</v>
      </c>
      <c r="P331">
        <v>0.88893440460014872</v>
      </c>
      <c r="Q331">
        <f t="shared" si="37"/>
        <v>1.0000000249237915</v>
      </c>
    </row>
    <row r="332" spans="1:17" x14ac:dyDescent="0.35">
      <c r="A332" t="s">
        <v>54</v>
      </c>
      <c r="B332" t="s">
        <v>3</v>
      </c>
      <c r="C332">
        <f>SUM(C145:D145)</f>
        <v>0.12654097784207921</v>
      </c>
      <c r="D332">
        <f>SUM(E145:Y145)</f>
        <v>0.52207784180904038</v>
      </c>
      <c r="E332">
        <f>SUM(Z145:MT145)</f>
        <v>0.35138118034887927</v>
      </c>
      <c r="I332">
        <f t="shared" si="36"/>
        <v>0.99999999999999889</v>
      </c>
      <c r="J332" t="s">
        <v>52</v>
      </c>
      <c r="K332" t="s">
        <v>8</v>
      </c>
      <c r="M332">
        <v>0.40166666666666651</v>
      </c>
      <c r="O332">
        <v>0.23895833333333288</v>
      </c>
      <c r="P332">
        <v>0.35937499999999967</v>
      </c>
      <c r="Q332">
        <f t="shared" si="37"/>
        <v>0.999999999999999</v>
      </c>
    </row>
    <row r="333" spans="1:17" x14ac:dyDescent="0.35">
      <c r="A333" t="s">
        <v>54</v>
      </c>
      <c r="B333" t="s">
        <v>4</v>
      </c>
      <c r="C333">
        <f t="shared" ref="C333:C337" si="41">SUM(C146:D146)</f>
        <v>8.9569923631104303E-2</v>
      </c>
      <c r="D333">
        <f t="shared" ref="D333:D337" si="42">SUM(E146:Y146)</f>
        <v>0.49746935427430555</v>
      </c>
      <c r="E333">
        <f t="shared" ref="E333:E337" si="43">SUM(Z146:MT146)</f>
        <v>0.41296072209458817</v>
      </c>
      <c r="I333">
        <f t="shared" si="36"/>
        <v>0.999999999999998</v>
      </c>
      <c r="J333" t="s">
        <v>54</v>
      </c>
      <c r="K333" t="s">
        <v>3</v>
      </c>
      <c r="N333">
        <v>0.12654097784207921</v>
      </c>
      <c r="O333">
        <v>0.52207784180904038</v>
      </c>
      <c r="P333">
        <v>0.35138118034887927</v>
      </c>
      <c r="Q333">
        <f t="shared" si="37"/>
        <v>0.99999999999999889</v>
      </c>
    </row>
    <row r="334" spans="1:17" x14ac:dyDescent="0.35">
      <c r="A334" t="s">
        <v>54</v>
      </c>
      <c r="B334" t="s">
        <v>5</v>
      </c>
      <c r="C334">
        <f t="shared" si="41"/>
        <v>9.9452891384055095E-2</v>
      </c>
      <c r="D334">
        <f t="shared" si="42"/>
        <v>0.51767545934860359</v>
      </c>
      <c r="E334">
        <f t="shared" si="43"/>
        <v>0.3828716492673398</v>
      </c>
      <c r="I334">
        <f t="shared" si="36"/>
        <v>0.99999999999999845</v>
      </c>
      <c r="J334" t="s">
        <v>54</v>
      </c>
      <c r="K334" t="s">
        <v>4</v>
      </c>
      <c r="N334">
        <v>8.9569923631104303E-2</v>
      </c>
      <c r="O334">
        <v>0.49746935427430555</v>
      </c>
      <c r="P334">
        <v>0.41296072209458817</v>
      </c>
      <c r="Q334">
        <f t="shared" si="37"/>
        <v>0.999999999999998</v>
      </c>
    </row>
    <row r="335" spans="1:17" x14ac:dyDescent="0.35">
      <c r="A335" t="s">
        <v>54</v>
      </c>
      <c r="B335" t="s">
        <v>6</v>
      </c>
      <c r="C335">
        <f t="shared" si="41"/>
        <v>6.4769571181386605E-3</v>
      </c>
      <c r="D335">
        <f t="shared" si="42"/>
        <v>3.0812388053163827E-2</v>
      </c>
      <c r="E335">
        <f t="shared" si="43"/>
        <v>0.96271069670910869</v>
      </c>
      <c r="I335">
        <f t="shared" si="36"/>
        <v>1.0000000418804111</v>
      </c>
      <c r="J335" t="s">
        <v>54</v>
      </c>
      <c r="K335" t="s">
        <v>5</v>
      </c>
      <c r="N335">
        <v>9.9452891384055095E-2</v>
      </c>
      <c r="O335">
        <v>0.51767545934860359</v>
      </c>
      <c r="P335">
        <v>0.3828716492673398</v>
      </c>
      <c r="Q335">
        <f t="shared" si="37"/>
        <v>0.99999999999999845</v>
      </c>
    </row>
    <row r="336" spans="1:17" x14ac:dyDescent="0.35">
      <c r="A336" t="s">
        <v>54</v>
      </c>
      <c r="B336" t="s">
        <v>7</v>
      </c>
      <c r="C336">
        <f t="shared" si="41"/>
        <v>0.1378333333333332</v>
      </c>
      <c r="D336">
        <f t="shared" si="42"/>
        <v>0.38408333333333278</v>
      </c>
      <c r="E336">
        <f t="shared" si="43"/>
        <v>0.47808333333333258</v>
      </c>
      <c r="I336">
        <f t="shared" si="36"/>
        <v>0.99999999999999845</v>
      </c>
      <c r="J336" t="s">
        <v>54</v>
      </c>
      <c r="K336" t="s">
        <v>6</v>
      </c>
      <c r="N336">
        <v>6.4769571181386605E-3</v>
      </c>
      <c r="O336">
        <v>3.0812388053163827E-2</v>
      </c>
      <c r="P336">
        <v>0.96271069670910869</v>
      </c>
      <c r="Q336">
        <f t="shared" si="37"/>
        <v>1.0000000418804111</v>
      </c>
    </row>
    <row r="337" spans="1:17" x14ac:dyDescent="0.35">
      <c r="A337" t="s">
        <v>54</v>
      </c>
      <c r="B337" t="s">
        <v>8</v>
      </c>
      <c r="C337">
        <f t="shared" si="41"/>
        <v>0.17967458834203898</v>
      </c>
      <c r="D337">
        <f t="shared" si="42"/>
        <v>0.2756241500804662</v>
      </c>
      <c r="E337">
        <f t="shared" si="43"/>
        <v>0.54470126157749232</v>
      </c>
      <c r="I337">
        <f t="shared" si="36"/>
        <v>0.99999999999999756</v>
      </c>
      <c r="J337" t="s">
        <v>54</v>
      </c>
      <c r="K337" t="s">
        <v>7</v>
      </c>
      <c r="N337">
        <v>0.1378333333333332</v>
      </c>
      <c r="O337">
        <v>0.38408333333333278</v>
      </c>
      <c r="P337">
        <v>0.47808333333333258</v>
      </c>
      <c r="Q337">
        <f t="shared" si="37"/>
        <v>0.99999999999999845</v>
      </c>
    </row>
    <row r="338" spans="1:17" x14ac:dyDescent="0.35">
      <c r="A338" t="s">
        <v>56</v>
      </c>
      <c r="B338" t="s">
        <v>3</v>
      </c>
      <c r="C338">
        <f>SUM(C151:AU151)</f>
        <v>0.29260439053464482</v>
      </c>
      <c r="D338">
        <f t="shared" ref="D338:D355" si="44">SUM(AV151:BG151)</f>
        <v>0.46865927488109943</v>
      </c>
      <c r="E338">
        <f>SUM(BH151:BI151)</f>
        <v>7.9228926973736402E-2</v>
      </c>
      <c r="F338">
        <f>SUM(BJ151:CD151)</f>
        <v>0.15950740761051785</v>
      </c>
      <c r="I338">
        <f t="shared" si="36"/>
        <v>0.99999999999999856</v>
      </c>
      <c r="J338" t="s">
        <v>54</v>
      </c>
      <c r="K338" t="s">
        <v>8</v>
      </c>
      <c r="N338">
        <v>0.17967458834203898</v>
      </c>
      <c r="O338">
        <v>0.2756241500804662</v>
      </c>
      <c r="P338">
        <v>0.54470126157749232</v>
      </c>
      <c r="Q338">
        <f t="shared" si="37"/>
        <v>0.99999999999999756</v>
      </c>
    </row>
    <row r="339" spans="1:17" x14ac:dyDescent="0.35">
      <c r="A339" t="s">
        <v>56</v>
      </c>
      <c r="B339" t="s">
        <v>4</v>
      </c>
      <c r="C339">
        <f t="shared" ref="C339:C361" si="45">SUM(C152:AU152)</f>
        <v>0.39771148566464587</v>
      </c>
      <c r="D339">
        <f t="shared" si="44"/>
        <v>0.34871443572838751</v>
      </c>
      <c r="E339">
        <f t="shared" ref="E339:E349" si="46">SUM(BH152:BI152)</f>
        <v>5.1700229710106502E-2</v>
      </c>
      <c r="F339">
        <f t="shared" ref="F339:F343" si="47">SUM(BJ152:CD152)</f>
        <v>0.2018738488968578</v>
      </c>
      <c r="I339">
        <f t="shared" si="36"/>
        <v>0.99999999999999756</v>
      </c>
      <c r="J339" t="s">
        <v>56</v>
      </c>
      <c r="K339" t="s">
        <v>3</v>
      </c>
      <c r="L339">
        <v>0.29260439053464482</v>
      </c>
      <c r="M339">
        <v>0.46865927488109943</v>
      </c>
      <c r="N339">
        <v>7.9228926973736402E-2</v>
      </c>
      <c r="O339">
        <v>0.15950740761051785</v>
      </c>
      <c r="Q339">
        <f t="shared" ref="Q339:Q344" si="48">SUM(L339:O339)</f>
        <v>0.99999999999999856</v>
      </c>
    </row>
    <row r="340" spans="1:17" x14ac:dyDescent="0.35">
      <c r="A340" t="s">
        <v>56</v>
      </c>
      <c r="B340" t="s">
        <v>5</v>
      </c>
      <c r="C340">
        <f t="shared" si="45"/>
        <v>0.34146680953254543</v>
      </c>
      <c r="D340">
        <f t="shared" si="44"/>
        <v>0.41378713246122001</v>
      </c>
      <c r="E340">
        <f t="shared" si="46"/>
        <v>5.8946270594655598E-2</v>
      </c>
      <c r="F340">
        <f t="shared" si="47"/>
        <v>0.18579978741157696</v>
      </c>
      <c r="I340">
        <f t="shared" si="36"/>
        <v>0.999999999999998</v>
      </c>
      <c r="J340" t="s">
        <v>56</v>
      </c>
      <c r="K340" t="s">
        <v>4</v>
      </c>
      <c r="L340">
        <v>0.39771148566464587</v>
      </c>
      <c r="M340">
        <v>0.34871443572838751</v>
      </c>
      <c r="N340">
        <v>5.1700229710106502E-2</v>
      </c>
      <c r="O340">
        <v>0.2018738488968578</v>
      </c>
      <c r="Q340">
        <f t="shared" si="48"/>
        <v>0.99999999999999756</v>
      </c>
    </row>
    <row r="341" spans="1:17" x14ac:dyDescent="0.35">
      <c r="A341" t="s">
        <v>56</v>
      </c>
      <c r="B341" t="s">
        <v>6</v>
      </c>
      <c r="C341">
        <f t="shared" si="45"/>
        <v>0.40954168466851026</v>
      </c>
      <c r="D341">
        <f t="shared" si="44"/>
        <v>0.3622248563915485</v>
      </c>
      <c r="E341">
        <f t="shared" si="46"/>
        <v>4.7547977417707402E-2</v>
      </c>
      <c r="F341">
        <f t="shared" si="47"/>
        <v>0.18068549502640946</v>
      </c>
      <c r="I341">
        <f t="shared" si="36"/>
        <v>1.0000000135041756</v>
      </c>
      <c r="J341" t="s">
        <v>56</v>
      </c>
      <c r="K341" t="s">
        <v>5</v>
      </c>
      <c r="L341">
        <v>0.34146680953254543</v>
      </c>
      <c r="M341">
        <v>0.41378713246122001</v>
      </c>
      <c r="N341">
        <v>5.8946270594655598E-2</v>
      </c>
      <c r="O341">
        <v>0.18579978741157696</v>
      </c>
      <c r="Q341">
        <f t="shared" si="48"/>
        <v>0.999999999999998</v>
      </c>
    </row>
    <row r="342" spans="1:17" x14ac:dyDescent="0.35">
      <c r="A342" t="s">
        <v>56</v>
      </c>
      <c r="B342" t="s">
        <v>7</v>
      </c>
      <c r="C342">
        <f t="shared" si="45"/>
        <v>0.30858333333333288</v>
      </c>
      <c r="D342">
        <f t="shared" si="44"/>
        <v>0.37991666666666629</v>
      </c>
      <c r="E342">
        <f t="shared" si="46"/>
        <v>0.10070833333333321</v>
      </c>
      <c r="F342">
        <f t="shared" si="47"/>
        <v>0.21079166666666629</v>
      </c>
      <c r="I342">
        <f t="shared" si="36"/>
        <v>0.99999999999999867</v>
      </c>
      <c r="J342" t="s">
        <v>56</v>
      </c>
      <c r="K342" t="s">
        <v>6</v>
      </c>
      <c r="L342">
        <v>0.40954168466851026</v>
      </c>
      <c r="M342">
        <v>0.3622248563915485</v>
      </c>
      <c r="N342">
        <v>4.7547977417707402E-2</v>
      </c>
      <c r="O342">
        <v>0.18068549502640946</v>
      </c>
      <c r="Q342">
        <f t="shared" si="48"/>
        <v>1.0000000135041756</v>
      </c>
    </row>
    <row r="343" spans="1:17" x14ac:dyDescent="0.35">
      <c r="A343" t="s">
        <v>56</v>
      </c>
      <c r="B343" t="s">
        <v>8</v>
      </c>
      <c r="C343">
        <f t="shared" si="45"/>
        <v>0.30931252200144316</v>
      </c>
      <c r="D343">
        <f t="shared" si="44"/>
        <v>0.46365933892658939</v>
      </c>
      <c r="E343">
        <f t="shared" si="46"/>
        <v>0.11475239322587671</v>
      </c>
      <c r="F343">
        <f t="shared" si="47"/>
        <v>0.1122757458460894</v>
      </c>
      <c r="I343">
        <f t="shared" si="36"/>
        <v>0.99999999999999867</v>
      </c>
      <c r="J343" t="s">
        <v>56</v>
      </c>
      <c r="K343" t="s">
        <v>7</v>
      </c>
      <c r="L343">
        <v>0.30858333333333288</v>
      </c>
      <c r="M343">
        <v>0.37991666666666629</v>
      </c>
      <c r="N343">
        <v>0.10070833333333321</v>
      </c>
      <c r="O343">
        <v>0.21079166666666629</v>
      </c>
      <c r="Q343">
        <f t="shared" si="48"/>
        <v>0.99999999999999867</v>
      </c>
    </row>
    <row r="344" spans="1:17" x14ac:dyDescent="0.35">
      <c r="A344" t="s">
        <v>58</v>
      </c>
      <c r="B344" t="s">
        <v>3</v>
      </c>
      <c r="C344">
        <f t="shared" si="45"/>
        <v>0.30090788368423593</v>
      </c>
      <c r="D344">
        <f t="shared" si="44"/>
        <v>0.46420648707478146</v>
      </c>
      <c r="E344">
        <f t="shared" si="46"/>
        <v>7.7456131257589406E-2</v>
      </c>
      <c r="F344">
        <f>SUM(BJ157:OD157)</f>
        <v>0.15742949798339187</v>
      </c>
      <c r="I344">
        <f t="shared" si="36"/>
        <v>0.99999999999999867</v>
      </c>
      <c r="J344" t="s">
        <v>56</v>
      </c>
      <c r="K344" t="s">
        <v>8</v>
      </c>
      <c r="L344">
        <v>0.30931252200144316</v>
      </c>
      <c r="M344">
        <v>0.46365933892658939</v>
      </c>
      <c r="N344">
        <v>0.11475239322587671</v>
      </c>
      <c r="O344">
        <v>0.1122757458460894</v>
      </c>
      <c r="Q344">
        <f t="shared" si="48"/>
        <v>0.99999999999999867</v>
      </c>
    </row>
    <row r="345" spans="1:17" x14ac:dyDescent="0.35">
      <c r="A345" t="s">
        <v>58</v>
      </c>
      <c r="B345" t="s">
        <v>4</v>
      </c>
      <c r="C345">
        <f t="shared" si="45"/>
        <v>0.34728438027038433</v>
      </c>
      <c r="D345">
        <f t="shared" si="44"/>
        <v>0.29461641263747174</v>
      </c>
      <c r="E345">
        <f t="shared" si="46"/>
        <v>4.4216815781462804E-2</v>
      </c>
      <c r="F345">
        <f t="shared" ref="F345:F349" si="49">SUM(BJ158:OD158)</f>
        <v>0.31388239131067952</v>
      </c>
      <c r="I345">
        <f t="shared" si="36"/>
        <v>0.99999999999999833</v>
      </c>
      <c r="J345" t="s">
        <v>58</v>
      </c>
      <c r="K345" t="s">
        <v>3</v>
      </c>
      <c r="L345">
        <v>0.34728438027038433</v>
      </c>
      <c r="M345">
        <v>0.29461641263747174</v>
      </c>
      <c r="N345">
        <v>4.4216815781462804E-2</v>
      </c>
      <c r="P345">
        <v>0.31388239131067952</v>
      </c>
      <c r="Q345">
        <f t="shared" ref="Q345:Q362" si="50">SUM(L345:P345)</f>
        <v>0.99999999999999833</v>
      </c>
    </row>
    <row r="346" spans="1:17" x14ac:dyDescent="0.35">
      <c r="A346" t="s">
        <v>58</v>
      </c>
      <c r="B346" t="s">
        <v>5</v>
      </c>
      <c r="C346">
        <f t="shared" si="45"/>
        <v>0.34970787058259517</v>
      </c>
      <c r="D346">
        <f t="shared" si="44"/>
        <v>0.37174515906099337</v>
      </c>
      <c r="E346">
        <f t="shared" si="46"/>
        <v>5.2008135760541599E-2</v>
      </c>
      <c r="F346">
        <f t="shared" si="49"/>
        <v>0.22653883459586815</v>
      </c>
      <c r="I346">
        <f t="shared" si="36"/>
        <v>0.99999999999999845</v>
      </c>
      <c r="J346" t="s">
        <v>58</v>
      </c>
      <c r="K346" t="s">
        <v>4</v>
      </c>
      <c r="L346">
        <v>0.34970787058259517</v>
      </c>
      <c r="M346">
        <v>0.37174515906099337</v>
      </c>
      <c r="N346">
        <v>5.2008135760541599E-2</v>
      </c>
      <c r="P346">
        <v>0.22653883459586815</v>
      </c>
      <c r="Q346">
        <f t="shared" si="50"/>
        <v>0.99999999999999845</v>
      </c>
    </row>
    <row r="347" spans="1:17" x14ac:dyDescent="0.35">
      <c r="A347" t="s">
        <v>58</v>
      </c>
      <c r="B347" t="s">
        <v>6</v>
      </c>
      <c r="C347">
        <f t="shared" si="45"/>
        <v>7.6343442662618943E-2</v>
      </c>
      <c r="D347">
        <f t="shared" si="44"/>
        <v>7.4438365176319965E-2</v>
      </c>
      <c r="E347">
        <f t="shared" si="46"/>
        <v>8.9119076728820697E-3</v>
      </c>
      <c r="F347">
        <f t="shared" si="49"/>
        <v>0.84030630022971253</v>
      </c>
      <c r="I347">
        <f t="shared" si="36"/>
        <v>1.0000000157415334</v>
      </c>
      <c r="J347" t="s">
        <v>58</v>
      </c>
      <c r="K347" t="s">
        <v>5</v>
      </c>
      <c r="L347">
        <v>7.6343442662618943E-2</v>
      </c>
      <c r="M347">
        <v>7.4438365176319965E-2</v>
      </c>
      <c r="N347">
        <v>8.9119076728820697E-3</v>
      </c>
      <c r="P347">
        <v>0.84030630022971253</v>
      </c>
      <c r="Q347">
        <f t="shared" si="50"/>
        <v>1.0000000157415334</v>
      </c>
    </row>
    <row r="348" spans="1:17" x14ac:dyDescent="0.35">
      <c r="A348" t="s">
        <v>58</v>
      </c>
      <c r="B348" t="s">
        <v>7</v>
      </c>
      <c r="C348">
        <f t="shared" si="45"/>
        <v>0.27316666666666628</v>
      </c>
      <c r="D348">
        <f t="shared" si="44"/>
        <v>0.33220833333333305</v>
      </c>
      <c r="E348">
        <f t="shared" si="46"/>
        <v>8.65416666666666E-2</v>
      </c>
      <c r="F348">
        <f t="shared" si="49"/>
        <v>0.30808333333333243</v>
      </c>
      <c r="I348">
        <f t="shared" si="36"/>
        <v>0.99999999999999845</v>
      </c>
      <c r="J348" t="s">
        <v>58</v>
      </c>
      <c r="K348" t="s">
        <v>6</v>
      </c>
      <c r="L348">
        <v>0.27316666666666628</v>
      </c>
      <c r="M348">
        <v>0.33220833333333305</v>
      </c>
      <c r="N348">
        <v>8.65416666666666E-2</v>
      </c>
      <c r="P348">
        <v>0.30808333333333243</v>
      </c>
      <c r="Q348">
        <f t="shared" si="50"/>
        <v>0.99999999999999845</v>
      </c>
    </row>
    <row r="349" spans="1:17" x14ac:dyDescent="0.35">
      <c r="A349" t="s">
        <v>58</v>
      </c>
      <c r="B349" t="s">
        <v>8</v>
      </c>
      <c r="C349">
        <f t="shared" si="45"/>
        <v>0.24092813677921923</v>
      </c>
      <c r="D349">
        <f t="shared" si="44"/>
        <v>0.46316034250613791</v>
      </c>
      <c r="E349">
        <f t="shared" si="46"/>
        <v>9.0068427783745908E-2</v>
      </c>
      <c r="F349">
        <f t="shared" si="49"/>
        <v>0.20584309293089559</v>
      </c>
      <c r="I349">
        <f t="shared" si="36"/>
        <v>0.99999999999999867</v>
      </c>
      <c r="J349" t="s">
        <v>58</v>
      </c>
      <c r="K349" t="s">
        <v>7</v>
      </c>
      <c r="L349">
        <v>0.24092813677921923</v>
      </c>
      <c r="M349">
        <v>0.46316034250613791</v>
      </c>
      <c r="N349">
        <v>9.0068427783745908E-2</v>
      </c>
      <c r="P349">
        <v>0.20584309293089559</v>
      </c>
      <c r="Q349">
        <f t="shared" si="50"/>
        <v>0.99999999999999867</v>
      </c>
    </row>
    <row r="350" spans="1:17" x14ac:dyDescent="0.35">
      <c r="A350" t="s">
        <v>60</v>
      </c>
      <c r="B350" t="s">
        <v>3</v>
      </c>
      <c r="C350">
        <f t="shared" si="45"/>
        <v>0.27309674457161148</v>
      </c>
      <c r="D350">
        <f t="shared" si="44"/>
        <v>0.43621989484418305</v>
      </c>
      <c r="E350">
        <f>SUM(BH163:CB163)</f>
        <v>0.13916052333658402</v>
      </c>
      <c r="F350">
        <f>SUM(CC163:OW163)</f>
        <v>0.15152283724761986</v>
      </c>
      <c r="I350">
        <f t="shared" si="36"/>
        <v>0.99999999999999845</v>
      </c>
      <c r="J350" t="s">
        <v>58</v>
      </c>
      <c r="K350" t="s">
        <v>8</v>
      </c>
      <c r="L350">
        <v>0.2470694885278121</v>
      </c>
      <c r="M350">
        <v>0.44130294185420271</v>
      </c>
      <c r="N350">
        <v>8.0362597517208756E-2</v>
      </c>
      <c r="P350">
        <v>0.23126497210077451</v>
      </c>
      <c r="Q350">
        <f t="shared" si="50"/>
        <v>0.999999999999998</v>
      </c>
    </row>
    <row r="351" spans="1:17" x14ac:dyDescent="0.35">
      <c r="A351" t="s">
        <v>60</v>
      </c>
      <c r="B351" t="s">
        <v>4</v>
      </c>
      <c r="C351">
        <f t="shared" si="45"/>
        <v>0.2826785988894131</v>
      </c>
      <c r="D351">
        <f t="shared" si="44"/>
        <v>0.25710274130625865</v>
      </c>
      <c r="E351">
        <f t="shared" ref="E351:E355" si="51">SUM(BH164:CB164)</f>
        <v>0.1603846925963</v>
      </c>
      <c r="F351">
        <f t="shared" ref="F351:F355" si="52">SUM(CC164:OW164)</f>
        <v>0.29983396720802608</v>
      </c>
      <c r="I351">
        <f t="shared" si="36"/>
        <v>0.99999999999999778</v>
      </c>
      <c r="J351" t="s">
        <v>60</v>
      </c>
      <c r="K351" t="s">
        <v>3</v>
      </c>
      <c r="L351">
        <v>0.27309674457161148</v>
      </c>
      <c r="M351">
        <v>0.43621989484418305</v>
      </c>
      <c r="N351">
        <v>0.13916052333658402</v>
      </c>
      <c r="P351">
        <v>0.15152283724761986</v>
      </c>
      <c r="Q351">
        <f t="shared" si="50"/>
        <v>0.99999999999999845</v>
      </c>
    </row>
    <row r="352" spans="1:17" x14ac:dyDescent="0.35">
      <c r="A352" t="s">
        <v>60</v>
      </c>
      <c r="B352" t="s">
        <v>5</v>
      </c>
      <c r="C352">
        <f t="shared" si="45"/>
        <v>0.2906646939505555</v>
      </c>
      <c r="D352">
        <f t="shared" si="44"/>
        <v>0.33309088807089438</v>
      </c>
      <c r="E352">
        <f t="shared" si="51"/>
        <v>0.16746621709131035</v>
      </c>
      <c r="F352">
        <f t="shared" si="52"/>
        <v>0.2087782008872375</v>
      </c>
      <c r="I352">
        <f t="shared" si="36"/>
        <v>0.99999999999999778</v>
      </c>
      <c r="J352" t="s">
        <v>60</v>
      </c>
      <c r="K352" t="s">
        <v>4</v>
      </c>
      <c r="L352">
        <v>0.2826785988894131</v>
      </c>
      <c r="M352">
        <v>0.25710274130625865</v>
      </c>
      <c r="N352">
        <v>0.1603846925963</v>
      </c>
      <c r="P352">
        <v>0.29983396720802608</v>
      </c>
      <c r="Q352">
        <f t="shared" si="50"/>
        <v>0.99999999999999778</v>
      </c>
    </row>
    <row r="353" spans="1:17" x14ac:dyDescent="0.35">
      <c r="A353" t="s">
        <v>60</v>
      </c>
      <c r="B353" t="s">
        <v>6</v>
      </c>
      <c r="C353">
        <f t="shared" si="45"/>
        <v>8.422569284448389E-2</v>
      </c>
      <c r="D353">
        <f t="shared" si="44"/>
        <v>7.6462479308247483E-2</v>
      </c>
      <c r="E353">
        <f t="shared" si="51"/>
        <v>3.5628791199996977E-2</v>
      </c>
      <c r="F353">
        <f t="shared" si="52"/>
        <v>0.80368309718323749</v>
      </c>
      <c r="I353">
        <f t="shared" si="36"/>
        <v>1.0000000605359658</v>
      </c>
      <c r="J353" t="s">
        <v>60</v>
      </c>
      <c r="K353" t="s">
        <v>5</v>
      </c>
      <c r="L353">
        <v>0.2906646939505555</v>
      </c>
      <c r="M353">
        <v>0.33309088807089438</v>
      </c>
      <c r="N353">
        <v>0.16746621709131035</v>
      </c>
      <c r="P353">
        <v>0.2087782008872375</v>
      </c>
      <c r="Q353">
        <f t="shared" si="50"/>
        <v>0.99999999999999778</v>
      </c>
    </row>
    <row r="354" spans="1:17" x14ac:dyDescent="0.35">
      <c r="A354" t="s">
        <v>60</v>
      </c>
      <c r="B354" t="s">
        <v>7</v>
      </c>
      <c r="C354">
        <f t="shared" si="45"/>
        <v>0.24495833333333292</v>
      </c>
      <c r="D354">
        <f t="shared" si="44"/>
        <v>0.30024999999999963</v>
      </c>
      <c r="E354">
        <f t="shared" si="51"/>
        <v>0.16466666666666652</v>
      </c>
      <c r="F354">
        <f t="shared" si="52"/>
        <v>0.29012499999999936</v>
      </c>
      <c r="I354">
        <f t="shared" si="36"/>
        <v>0.99999999999999845</v>
      </c>
      <c r="J354" t="s">
        <v>60</v>
      </c>
      <c r="K354" t="s">
        <v>6</v>
      </c>
      <c r="L354">
        <v>8.422569284448389E-2</v>
      </c>
      <c r="M354">
        <v>7.6462479308247483E-2</v>
      </c>
      <c r="N354">
        <v>3.5628791199996977E-2</v>
      </c>
      <c r="P354">
        <v>0.80368309718323749</v>
      </c>
      <c r="Q354">
        <f t="shared" si="50"/>
        <v>1.0000000605359658</v>
      </c>
    </row>
    <row r="355" spans="1:17" x14ac:dyDescent="0.35">
      <c r="A355" t="s">
        <v>60</v>
      </c>
      <c r="B355" t="s">
        <v>8</v>
      </c>
      <c r="C355">
        <f t="shared" si="45"/>
        <v>0.2470694885278121</v>
      </c>
      <c r="D355">
        <f t="shared" si="44"/>
        <v>0.44130294185420271</v>
      </c>
      <c r="E355">
        <f t="shared" si="51"/>
        <v>8.0362597517208756E-2</v>
      </c>
      <c r="F355">
        <f t="shared" si="52"/>
        <v>0.23126497210077451</v>
      </c>
      <c r="I355">
        <f t="shared" si="36"/>
        <v>0.999999999999998</v>
      </c>
      <c r="J355" t="s">
        <v>60</v>
      </c>
      <c r="K355" t="s">
        <v>7</v>
      </c>
      <c r="L355">
        <v>0.24495833333333292</v>
      </c>
      <c r="M355">
        <v>0.30024999999999963</v>
      </c>
      <c r="N355">
        <v>0.16466666666666652</v>
      </c>
      <c r="P355">
        <v>0.29012499999999936</v>
      </c>
      <c r="Q355">
        <f t="shared" si="50"/>
        <v>0.99999999999999845</v>
      </c>
    </row>
    <row r="356" spans="1:17" x14ac:dyDescent="0.35">
      <c r="A356" t="s">
        <v>62</v>
      </c>
      <c r="B356" t="s">
        <v>3</v>
      </c>
      <c r="C356">
        <f t="shared" si="45"/>
        <v>0.47016557246407126</v>
      </c>
      <c r="D356">
        <f>SUM(AV169:AW169)</f>
        <v>9.9634775172782603E-2</v>
      </c>
      <c r="E356">
        <f>SUM(AX169:BR169)</f>
        <v>0.22436318830063445</v>
      </c>
      <c r="F356">
        <f>SUM(BS169:OM169)</f>
        <v>0.20583646406250949</v>
      </c>
      <c r="I356">
        <f t="shared" si="36"/>
        <v>0.99999999999999778</v>
      </c>
      <c r="J356" t="s">
        <v>60</v>
      </c>
      <c r="K356" t="s">
        <v>8</v>
      </c>
      <c r="L356">
        <v>0.2470694885278121</v>
      </c>
      <c r="M356">
        <v>0.44130294185420271</v>
      </c>
      <c r="N356">
        <v>8.0362597517208756E-2</v>
      </c>
      <c r="P356">
        <v>0.23126497210077451</v>
      </c>
      <c r="Q356">
        <f t="shared" si="50"/>
        <v>0.999999999999998</v>
      </c>
    </row>
    <row r="357" spans="1:17" x14ac:dyDescent="0.35">
      <c r="A357" t="s">
        <v>62</v>
      </c>
      <c r="B357" t="s">
        <v>4</v>
      </c>
      <c r="C357">
        <f t="shared" si="45"/>
        <v>0.38821064500714891</v>
      </c>
      <c r="D357">
        <f t="shared" ref="D357:D360" si="53">SUM(AV170:AW170)</f>
        <v>4.6964855893498698E-2</v>
      </c>
      <c r="E357">
        <f t="shared" ref="E357:E360" si="54">SUM(AX170:BR170)</f>
        <v>0.22682137042491463</v>
      </c>
      <c r="F357">
        <f t="shared" ref="F357:F361" si="55">SUM(BS170:OM170)</f>
        <v>0.33800312867443544</v>
      </c>
      <c r="I357">
        <f t="shared" si="36"/>
        <v>0.99999999999999756</v>
      </c>
      <c r="J357" t="s">
        <v>62</v>
      </c>
      <c r="K357" t="s">
        <v>3</v>
      </c>
      <c r="L357">
        <v>0.47016557246407126</v>
      </c>
      <c r="N357">
        <v>9.9634775172782603E-2</v>
      </c>
      <c r="O357">
        <v>0.22436318830063445</v>
      </c>
      <c r="P357">
        <v>0.20583646406250949</v>
      </c>
      <c r="Q357">
        <f t="shared" si="50"/>
        <v>0.99999999999999778</v>
      </c>
    </row>
    <row r="358" spans="1:17" x14ac:dyDescent="0.35">
      <c r="A358" t="s">
        <v>62</v>
      </c>
      <c r="B358" t="s">
        <v>5</v>
      </c>
      <c r="C358">
        <f t="shared" si="45"/>
        <v>0.41772471657630211</v>
      </c>
      <c r="D358">
        <f t="shared" si="53"/>
        <v>5.7742016807736996E-2</v>
      </c>
      <c r="E358">
        <f t="shared" si="54"/>
        <v>0.25057550785484334</v>
      </c>
      <c r="F358">
        <f t="shared" si="55"/>
        <v>0.273957758761115</v>
      </c>
      <c r="I358">
        <f t="shared" si="36"/>
        <v>0.99999999999999756</v>
      </c>
      <c r="J358" t="s">
        <v>62</v>
      </c>
      <c r="K358" t="s">
        <v>4</v>
      </c>
      <c r="L358">
        <v>0.38821064500714891</v>
      </c>
      <c r="N358">
        <v>4.6964855893498698E-2</v>
      </c>
      <c r="O358">
        <v>0.22682137042491463</v>
      </c>
      <c r="P358">
        <v>0.33800312867443544</v>
      </c>
      <c r="Q358">
        <f t="shared" si="50"/>
        <v>0.99999999999999756</v>
      </c>
    </row>
    <row r="359" spans="1:17" x14ac:dyDescent="0.35">
      <c r="A359" t="s">
        <v>62</v>
      </c>
      <c r="B359" t="s">
        <v>6</v>
      </c>
      <c r="C359">
        <f t="shared" si="45"/>
        <v>7.8246853372547651E-2</v>
      </c>
      <c r="D359">
        <f t="shared" si="53"/>
        <v>7.8882481902837615E-3</v>
      </c>
      <c r="E359">
        <f t="shared" si="54"/>
        <v>3.1336244661360903E-2</v>
      </c>
      <c r="F359">
        <f t="shared" si="55"/>
        <v>0.8825286969686198</v>
      </c>
      <c r="I359">
        <f t="shared" si="36"/>
        <v>1.000000043192812</v>
      </c>
      <c r="J359" t="s">
        <v>62</v>
      </c>
      <c r="K359" t="s">
        <v>5</v>
      </c>
      <c r="L359">
        <v>0.41772471657630211</v>
      </c>
      <c r="N359">
        <v>5.7742016807736996E-2</v>
      </c>
      <c r="O359">
        <v>0.25057550785484334</v>
      </c>
      <c r="P359">
        <v>0.273957758761115</v>
      </c>
      <c r="Q359">
        <f t="shared" si="50"/>
        <v>0.99999999999999756</v>
      </c>
    </row>
    <row r="360" spans="1:17" x14ac:dyDescent="0.35">
      <c r="A360" t="s">
        <v>62</v>
      </c>
      <c r="B360" t="s">
        <v>7</v>
      </c>
      <c r="C360">
        <f t="shared" si="45"/>
        <v>0.33074999999999938</v>
      </c>
      <c r="D360">
        <f t="shared" si="53"/>
        <v>0.1036666666666666</v>
      </c>
      <c r="E360">
        <f t="shared" si="54"/>
        <v>0.21458333333333288</v>
      </c>
      <c r="F360">
        <f t="shared" si="55"/>
        <v>0.35099999999999942</v>
      </c>
      <c r="I360">
        <f t="shared" si="36"/>
        <v>0.99999999999999833</v>
      </c>
      <c r="J360" t="s">
        <v>62</v>
      </c>
      <c r="K360" t="s">
        <v>6</v>
      </c>
      <c r="L360">
        <v>7.8246853372547651E-2</v>
      </c>
      <c r="N360">
        <v>7.8882481902837615E-3</v>
      </c>
      <c r="O360">
        <v>3.1336244661360903E-2</v>
      </c>
      <c r="P360">
        <v>0.8825286969686198</v>
      </c>
      <c r="Q360">
        <f t="shared" si="50"/>
        <v>1.000000043192812</v>
      </c>
    </row>
    <row r="361" spans="1:17" x14ac:dyDescent="0.35">
      <c r="A361" t="s">
        <v>62</v>
      </c>
      <c r="B361" t="s">
        <v>8</v>
      </c>
      <c r="C361">
        <f t="shared" si="45"/>
        <v>0.41645614076233739</v>
      </c>
      <c r="D361">
        <f>SUM(AV174:AW174)</f>
        <v>0.14057237581742899</v>
      </c>
      <c r="E361">
        <f>SUM(AX174:BR174)</f>
        <v>0.15163351298381675</v>
      </c>
      <c r="F361">
        <f t="shared" si="55"/>
        <v>0.29133797043641546</v>
      </c>
      <c r="I361">
        <f t="shared" si="36"/>
        <v>0.99999999999999867</v>
      </c>
      <c r="J361" t="s">
        <v>62</v>
      </c>
      <c r="K361" t="s">
        <v>7</v>
      </c>
      <c r="L361">
        <v>0.33074999999999938</v>
      </c>
      <c r="N361">
        <v>0.1036666666666666</v>
      </c>
      <c r="O361">
        <v>0.21458333333333288</v>
      </c>
      <c r="P361">
        <v>0.35099999999999942</v>
      </c>
      <c r="Q361">
        <f t="shared" si="50"/>
        <v>0.99999999999999833</v>
      </c>
    </row>
    <row r="362" spans="1:17" x14ac:dyDescent="0.35">
      <c r="A362" t="s">
        <v>64</v>
      </c>
      <c r="B362" t="s">
        <v>3</v>
      </c>
      <c r="C362">
        <f>SUM(C175:N175)</f>
        <v>0.53780000092178382</v>
      </c>
      <c r="D362">
        <f>SUM(O175:P175)</f>
        <v>8.8940026298707592E-2</v>
      </c>
      <c r="E362">
        <f>SUM(Q175:AM175)</f>
        <v>0.15803714667067056</v>
      </c>
      <c r="F362">
        <f>SUM(AN175:NF175)</f>
        <v>0.19427189402231906</v>
      </c>
      <c r="I362">
        <f t="shared" si="36"/>
        <v>0.97904906791348101</v>
      </c>
      <c r="J362" t="s">
        <v>62</v>
      </c>
      <c r="K362" t="s">
        <v>8</v>
      </c>
      <c r="L362">
        <v>0.41645614076233739</v>
      </c>
      <c r="N362">
        <v>0.14057237581742899</v>
      </c>
      <c r="O362">
        <v>0.15163351298381675</v>
      </c>
      <c r="P362">
        <v>0.29133797043641546</v>
      </c>
      <c r="Q362">
        <f t="shared" si="50"/>
        <v>0.99999999999999867</v>
      </c>
    </row>
    <row r="363" spans="1:17" x14ac:dyDescent="0.35">
      <c r="A363" t="s">
        <v>64</v>
      </c>
      <c r="B363" t="s">
        <v>4</v>
      </c>
      <c r="C363">
        <f t="shared" ref="C363:C366" si="56">SUM(C176:N176)</f>
        <v>0.3618918992399649</v>
      </c>
      <c r="D363">
        <f t="shared" ref="D363:D367" si="57">SUM(O176:P176)</f>
        <v>5.0329045038546696E-2</v>
      </c>
      <c r="E363">
        <f t="shared" ref="E363:E366" si="58">SUM(Q176:AM176)</f>
        <v>0.2094224126828835</v>
      </c>
      <c r="F363">
        <f t="shared" ref="F363:F367" si="59">SUM(AN176:NF176)</f>
        <v>0.3474933514370282</v>
      </c>
      <c r="I363">
        <f t="shared" si="36"/>
        <v>0.96913670839842325</v>
      </c>
      <c r="J363" t="s">
        <v>64</v>
      </c>
      <c r="K363" t="s">
        <v>3</v>
      </c>
      <c r="M363">
        <v>0.53780000092178382</v>
      </c>
      <c r="N363">
        <v>8.8940026298707592E-2</v>
      </c>
      <c r="O363">
        <v>0.15803714667067056</v>
      </c>
      <c r="P363">
        <v>0.19427189402231906</v>
      </c>
      <c r="Q363">
        <f t="shared" si="37"/>
        <v>0.97904906791348101</v>
      </c>
    </row>
    <row r="364" spans="1:17" x14ac:dyDescent="0.35">
      <c r="A364" t="s">
        <v>64</v>
      </c>
      <c r="B364" t="s">
        <v>5</v>
      </c>
      <c r="C364">
        <f t="shared" si="56"/>
        <v>0.42680813373438081</v>
      </c>
      <c r="D364">
        <f t="shared" si="57"/>
        <v>5.9813227890023302E-2</v>
      </c>
      <c r="E364">
        <f t="shared" si="58"/>
        <v>0.21285614715682805</v>
      </c>
      <c r="F364">
        <f t="shared" si="59"/>
        <v>0.26867450052618153</v>
      </c>
      <c r="I364">
        <f t="shared" si="36"/>
        <v>0.96815200930741363</v>
      </c>
      <c r="J364" t="s">
        <v>64</v>
      </c>
      <c r="K364" t="s">
        <v>4</v>
      </c>
      <c r="M364">
        <v>0.3618918992399649</v>
      </c>
      <c r="N364">
        <v>5.0329045038546696E-2</v>
      </c>
      <c r="O364">
        <v>0.2094224126828835</v>
      </c>
      <c r="P364">
        <v>0.3474933514370282</v>
      </c>
      <c r="Q364">
        <f t="shared" si="37"/>
        <v>0.96913670839842325</v>
      </c>
    </row>
    <row r="365" spans="1:17" x14ac:dyDescent="0.35">
      <c r="A365" t="s">
        <v>64</v>
      </c>
      <c r="B365" t="s">
        <v>6</v>
      </c>
      <c r="C365">
        <f t="shared" si="56"/>
        <v>8.1261644139885819E-2</v>
      </c>
      <c r="D365">
        <f t="shared" si="57"/>
        <v>1.015944592654704E-2</v>
      </c>
      <c r="E365">
        <f t="shared" si="58"/>
        <v>3.9746463065966901E-2</v>
      </c>
      <c r="F365">
        <f t="shared" si="59"/>
        <v>0.86439852265175388</v>
      </c>
      <c r="I365">
        <f t="shared" si="36"/>
        <v>0.99556607578415357</v>
      </c>
      <c r="J365" t="s">
        <v>64</v>
      </c>
      <c r="K365" t="s">
        <v>5</v>
      </c>
      <c r="M365">
        <v>0.42680813373438081</v>
      </c>
      <c r="N365">
        <v>5.9813227890023302E-2</v>
      </c>
      <c r="O365">
        <v>0.21285614715682805</v>
      </c>
      <c r="P365">
        <v>0.26867450052618153</v>
      </c>
      <c r="Q365">
        <f t="shared" si="37"/>
        <v>0.96815200930741363</v>
      </c>
    </row>
    <row r="366" spans="1:17" x14ac:dyDescent="0.35">
      <c r="A366" t="s">
        <v>64</v>
      </c>
      <c r="B366" t="s">
        <v>7</v>
      </c>
      <c r="C366">
        <f t="shared" si="56"/>
        <v>0.35887499999999972</v>
      </c>
      <c r="D366">
        <f t="shared" si="57"/>
        <v>8.9374999999999996E-2</v>
      </c>
      <c r="E366">
        <f t="shared" si="58"/>
        <v>0.19049999999999973</v>
      </c>
      <c r="F366">
        <f t="shared" si="59"/>
        <v>0.3353749999999992</v>
      </c>
      <c r="I366">
        <f t="shared" si="36"/>
        <v>0.97412499999999869</v>
      </c>
      <c r="J366" t="s">
        <v>64</v>
      </c>
      <c r="K366" t="s">
        <v>6</v>
      </c>
      <c r="M366">
        <v>8.1261644139885819E-2</v>
      </c>
      <c r="N366">
        <v>1.015944592654704E-2</v>
      </c>
      <c r="O366">
        <v>3.9746463065966901E-2</v>
      </c>
      <c r="P366">
        <v>0.86439852265175388</v>
      </c>
      <c r="Q366">
        <f t="shared" si="37"/>
        <v>0.99556607578415357</v>
      </c>
    </row>
    <row r="367" spans="1:17" x14ac:dyDescent="0.35">
      <c r="A367" t="s">
        <v>64</v>
      </c>
      <c r="B367" t="s">
        <v>8</v>
      </c>
      <c r="C367">
        <f>SUM(C180:N180)</f>
        <v>0.5244613653567376</v>
      </c>
      <c r="D367">
        <f t="shared" si="57"/>
        <v>0.1073123168905851</v>
      </c>
      <c r="E367">
        <f>SUM(Q180:AM180)</f>
        <v>0.11537818955197049</v>
      </c>
      <c r="F367">
        <f t="shared" si="59"/>
        <v>0.23656785695577701</v>
      </c>
      <c r="I367">
        <f t="shared" si="36"/>
        <v>0.98371972875507008</v>
      </c>
      <c r="J367" t="s">
        <v>64</v>
      </c>
      <c r="K367" t="s">
        <v>7</v>
      </c>
      <c r="M367">
        <v>0.35887499999999972</v>
      </c>
      <c r="N367">
        <v>8.9374999999999996E-2</v>
      </c>
      <c r="O367">
        <v>0.19049999999999973</v>
      </c>
      <c r="P367">
        <v>0.3353749999999992</v>
      </c>
      <c r="Q367">
        <f t="shared" si="37"/>
        <v>0.97412499999999869</v>
      </c>
    </row>
    <row r="368" spans="1:17" x14ac:dyDescent="0.35">
      <c r="A368" t="s">
        <v>66</v>
      </c>
      <c r="B368" t="s">
        <v>3</v>
      </c>
      <c r="C368">
        <f>SUM(C181:AU181)</f>
        <v>0.24478936663684753</v>
      </c>
      <c r="D368">
        <f t="shared" ref="D368:D373" si="60">SUM(AV181:BG181)</f>
        <v>0.41427733471156963</v>
      </c>
      <c r="E368">
        <f>SUM(BH181:BI181)</f>
        <v>6.7615116419066298E-2</v>
      </c>
      <c r="F368">
        <f>SUM(BJ181:CD181)</f>
        <v>0.12614020467903439</v>
      </c>
      <c r="G368">
        <f>SUM(CE181:OY181)</f>
        <v>0.14717797755348075</v>
      </c>
      <c r="I368">
        <f t="shared" si="36"/>
        <v>0.99999999999999856</v>
      </c>
      <c r="J368" t="s">
        <v>64</v>
      </c>
      <c r="K368" t="s">
        <v>8</v>
      </c>
      <c r="M368">
        <v>0.5244613653567376</v>
      </c>
      <c r="N368">
        <v>0.1073123168905851</v>
      </c>
      <c r="O368">
        <v>0.11537818955197049</v>
      </c>
      <c r="P368">
        <v>0.23656785695577701</v>
      </c>
      <c r="Q368">
        <f t="shared" si="37"/>
        <v>0.98371972875507008</v>
      </c>
    </row>
    <row r="369" spans="1:17" x14ac:dyDescent="0.35">
      <c r="A369" t="s">
        <v>66</v>
      </c>
      <c r="B369" t="s">
        <v>4</v>
      </c>
      <c r="C369">
        <f t="shared" ref="C369:C373" si="61">SUM(C182:AU182)</f>
        <v>0.27555193528547645</v>
      </c>
      <c r="D369">
        <f t="shared" si="60"/>
        <v>0.24479166878009348</v>
      </c>
      <c r="E369">
        <f t="shared" ref="E369:E373" si="62">SUM(BH182:BI182)</f>
        <v>3.59324958778032E-2</v>
      </c>
      <c r="F369">
        <f t="shared" ref="F369:F373" si="63">SUM(BJ182:CD182)</f>
        <v>0.15284509571755231</v>
      </c>
      <c r="G369">
        <f t="shared" ref="G369:G373" si="64">SUM(CE182:OY182)</f>
        <v>0.29087880433907209</v>
      </c>
      <c r="I369">
        <f t="shared" si="36"/>
        <v>0.99999999999999756</v>
      </c>
      <c r="J369" t="s">
        <v>66</v>
      </c>
      <c r="K369" t="s">
        <v>3</v>
      </c>
      <c r="L369">
        <v>0.24478936663684753</v>
      </c>
      <c r="M369">
        <v>0.41427733471156963</v>
      </c>
      <c r="N369">
        <v>6.7615116419066298E-2</v>
      </c>
      <c r="O369">
        <v>0.12614020467903439</v>
      </c>
      <c r="P369">
        <v>0.14717797755348075</v>
      </c>
      <c r="Q369">
        <f t="shared" si="37"/>
        <v>0.99999999999999856</v>
      </c>
    </row>
    <row r="370" spans="1:17" x14ac:dyDescent="0.35">
      <c r="A370" t="s">
        <v>66</v>
      </c>
      <c r="B370" t="s">
        <v>5</v>
      </c>
      <c r="C370">
        <f t="shared" si="61"/>
        <v>0.27637519803413757</v>
      </c>
      <c r="D370">
        <f t="shared" si="60"/>
        <v>0.3238395193494496</v>
      </c>
      <c r="E370">
        <f t="shared" si="62"/>
        <v>4.3792642191702105E-2</v>
      </c>
      <c r="F370">
        <f t="shared" si="63"/>
        <v>0.15766088660825017</v>
      </c>
      <c r="G370">
        <f t="shared" si="64"/>
        <v>0.19833175381645848</v>
      </c>
      <c r="I370">
        <f t="shared" si="36"/>
        <v>0.999999999999998</v>
      </c>
      <c r="J370" t="s">
        <v>66</v>
      </c>
      <c r="K370" t="s">
        <v>4</v>
      </c>
      <c r="L370">
        <v>0.27555193528547645</v>
      </c>
      <c r="M370">
        <v>0.24479166878009348</v>
      </c>
      <c r="N370">
        <v>3.59324958778032E-2</v>
      </c>
      <c r="O370">
        <v>0.15284509571755231</v>
      </c>
      <c r="P370">
        <v>0.29087880433907209</v>
      </c>
      <c r="Q370">
        <f t="shared" si="37"/>
        <v>0.99999999999999756</v>
      </c>
    </row>
    <row r="371" spans="1:17" x14ac:dyDescent="0.35">
      <c r="A371" t="s">
        <v>66</v>
      </c>
      <c r="B371" t="s">
        <v>6</v>
      </c>
      <c r="C371">
        <f t="shared" si="61"/>
        <v>8.0676747544202815E-2</v>
      </c>
      <c r="D371">
        <f t="shared" si="60"/>
        <v>7.589334854856121E-2</v>
      </c>
      <c r="E371">
        <f t="shared" si="62"/>
        <v>9.3992366455495288E-3</v>
      </c>
      <c r="F371">
        <f t="shared" si="63"/>
        <v>3.4992949687875724E-2</v>
      </c>
      <c r="G371">
        <f t="shared" si="64"/>
        <v>0.79903764055416038</v>
      </c>
      <c r="I371">
        <f t="shared" si="36"/>
        <v>0.99999992298034968</v>
      </c>
      <c r="J371" t="s">
        <v>66</v>
      </c>
      <c r="K371" t="s">
        <v>5</v>
      </c>
      <c r="L371">
        <v>0.27637519803413757</v>
      </c>
      <c r="M371">
        <v>0.3238395193494496</v>
      </c>
      <c r="N371">
        <v>4.3792642191702105E-2</v>
      </c>
      <c r="O371">
        <v>0.15766088660825017</v>
      </c>
      <c r="P371">
        <v>0.19833175381645848</v>
      </c>
      <c r="Q371">
        <f t="shared" si="37"/>
        <v>0.999999999999998</v>
      </c>
    </row>
    <row r="372" spans="1:17" x14ac:dyDescent="0.35">
      <c r="A372" t="s">
        <v>66</v>
      </c>
      <c r="B372" t="s">
        <v>7</v>
      </c>
      <c r="C372">
        <f t="shared" si="61"/>
        <v>0.21654166666666627</v>
      </c>
      <c r="D372">
        <f t="shared" si="60"/>
        <v>0.27549999999999975</v>
      </c>
      <c r="E372">
        <f t="shared" si="62"/>
        <v>7.43749999999999E-2</v>
      </c>
      <c r="F372">
        <f t="shared" si="63"/>
        <v>0.15487499999999971</v>
      </c>
      <c r="G372">
        <f t="shared" si="64"/>
        <v>0.27870833333333273</v>
      </c>
      <c r="I372">
        <f t="shared" si="36"/>
        <v>0.99999999999999822</v>
      </c>
      <c r="J372" t="s">
        <v>66</v>
      </c>
      <c r="K372" t="s">
        <v>6</v>
      </c>
      <c r="L372">
        <v>8.0676747544202815E-2</v>
      </c>
      <c r="M372">
        <v>7.589334854856121E-2</v>
      </c>
      <c r="N372">
        <v>9.3992366455495288E-3</v>
      </c>
      <c r="O372">
        <v>3.4992949687875724E-2</v>
      </c>
      <c r="P372">
        <v>0.79903764055416038</v>
      </c>
      <c r="Q372">
        <f t="shared" si="37"/>
        <v>0.99999992298034968</v>
      </c>
    </row>
    <row r="373" spans="1:17" x14ac:dyDescent="0.35">
      <c r="A373" t="s">
        <v>66</v>
      </c>
      <c r="B373" t="s">
        <v>8</v>
      </c>
      <c r="C373">
        <f t="shared" si="61"/>
        <v>0.21462666355029014</v>
      </c>
      <c r="D373">
        <f t="shared" si="60"/>
        <v>0.4065806854534848</v>
      </c>
      <c r="E373">
        <f t="shared" si="62"/>
        <v>8.7077987697126297E-2</v>
      </c>
      <c r="F373">
        <f t="shared" si="63"/>
        <v>8.8387542727551893E-2</v>
      </c>
      <c r="G373">
        <f t="shared" si="64"/>
        <v>0.20332712057154542</v>
      </c>
      <c r="I373">
        <f>SUM(C373:H373)</f>
        <v>0.99999999999999856</v>
      </c>
      <c r="J373" t="s">
        <v>66</v>
      </c>
      <c r="K373" t="s">
        <v>7</v>
      </c>
      <c r="L373">
        <v>0.21654166666666627</v>
      </c>
      <c r="M373">
        <v>0.27549999999999975</v>
      </c>
      <c r="N373">
        <v>7.43749999999999E-2</v>
      </c>
      <c r="O373">
        <v>0.15487499999999971</v>
      </c>
      <c r="P373">
        <v>0.27870833333333273</v>
      </c>
      <c r="Q373">
        <f t="shared" si="37"/>
        <v>0.99999999999999822</v>
      </c>
    </row>
    <row r="374" spans="1:17" x14ac:dyDescent="0.35">
      <c r="J374" t="s">
        <v>66</v>
      </c>
      <c r="K374" t="s">
        <v>8</v>
      </c>
      <c r="L374">
        <v>0.21462666355029014</v>
      </c>
      <c r="M374">
        <v>0.4065806854534848</v>
      </c>
      <c r="N374">
        <v>8.7077987697126297E-2</v>
      </c>
      <c r="O374">
        <v>8.8387542727551893E-2</v>
      </c>
      <c r="P374">
        <v>0.20332712057154542</v>
      </c>
      <c r="Q374">
        <f t="shared" si="37"/>
        <v>0.99999999999999856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3246D-EF4E-4108-922D-A2EC127B65C7}">
  <dimension ref="A1:P276"/>
  <sheetViews>
    <sheetView tabSelected="1" topLeftCell="A199" zoomScale="85" zoomScaleNormal="85" workbookViewId="0">
      <selection activeCell="A174" sqref="A174"/>
    </sheetView>
  </sheetViews>
  <sheetFormatPr defaultRowHeight="14.5" x14ac:dyDescent="0.35"/>
  <cols>
    <col min="1" max="1" width="25.6328125" style="11" customWidth="1"/>
    <col min="2" max="16384" width="8.7265625" style="11"/>
  </cols>
  <sheetData>
    <row r="1" spans="1:7" x14ac:dyDescent="0.35">
      <c r="A1" s="11" t="s">
        <v>73</v>
      </c>
      <c r="B1" s="11" t="s">
        <v>1</v>
      </c>
      <c r="C1" s="11" t="s">
        <v>68</v>
      </c>
      <c r="D1" s="11" t="s">
        <v>69</v>
      </c>
      <c r="E1" s="11" t="s">
        <v>74</v>
      </c>
      <c r="F1" s="11">
        <f>AVERAGE(C2:C7)</f>
        <v>0.47872675134378606</v>
      </c>
      <c r="G1" s="11">
        <f>AVERAGE(D2:D7)</f>
        <v>0.52127324671595698</v>
      </c>
    </row>
    <row r="2" spans="1:7" x14ac:dyDescent="0.35">
      <c r="A2" s="11" t="s">
        <v>16</v>
      </c>
      <c r="B2" s="11" t="s">
        <v>3</v>
      </c>
      <c r="C2" s="11">
        <v>0.43549938457519399</v>
      </c>
      <c r="D2" s="11">
        <v>0.56450061542480401</v>
      </c>
      <c r="F2" s="11">
        <f>C2-$F$1</f>
        <v>-4.3227366768592068E-2</v>
      </c>
      <c r="G2" s="11">
        <f>D2-G$1</f>
        <v>4.3227368708847025E-2</v>
      </c>
    </row>
    <row r="3" spans="1:7" x14ac:dyDescent="0.35">
      <c r="A3" s="11" t="s">
        <v>16</v>
      </c>
      <c r="B3" s="11" t="s">
        <v>4</v>
      </c>
      <c r="C3" s="11">
        <v>0.54374835776475594</v>
      </c>
      <c r="D3" s="11">
        <v>0.4562516422352425</v>
      </c>
      <c r="F3" s="11">
        <f t="shared" ref="F3:F7" si="0">C3-$F$1</f>
        <v>6.502160642096988E-2</v>
      </c>
      <c r="G3" s="11">
        <f t="shared" ref="G3:G7" si="1">D3-G$1</f>
        <v>-6.5021604480714479E-2</v>
      </c>
    </row>
    <row r="4" spans="1:7" x14ac:dyDescent="0.35">
      <c r="A4" s="11" t="s">
        <v>16</v>
      </c>
      <c r="B4" s="11" t="s">
        <v>5</v>
      </c>
      <c r="C4" s="11">
        <v>0.47043882507019175</v>
      </c>
      <c r="D4" s="11">
        <v>0.52956117492980692</v>
      </c>
      <c r="F4" s="11">
        <f t="shared" si="0"/>
        <v>-8.2879262735943149E-3</v>
      </c>
      <c r="G4" s="11">
        <f t="shared" si="1"/>
        <v>8.2879282138499377E-3</v>
      </c>
    </row>
    <row r="5" spans="1:7" x14ac:dyDescent="0.35">
      <c r="A5" s="11" t="s">
        <v>16</v>
      </c>
      <c r="B5" s="11" t="s">
        <v>6</v>
      </c>
      <c r="C5" s="11">
        <v>0.53025854891165969</v>
      </c>
      <c r="D5" s="11">
        <v>0.46974143944680657</v>
      </c>
      <c r="F5" s="11">
        <f t="shared" si="0"/>
        <v>5.1531797567873627E-2</v>
      </c>
      <c r="G5" s="11">
        <f t="shared" si="1"/>
        <v>-5.1531807269150409E-2</v>
      </c>
    </row>
    <row r="6" spans="1:7" x14ac:dyDescent="0.35">
      <c r="A6" s="11" t="s">
        <v>16</v>
      </c>
      <c r="B6" s="11" t="s">
        <v>7</v>
      </c>
      <c r="C6" s="11">
        <v>0.47724999999999929</v>
      </c>
      <c r="D6" s="11">
        <v>0.5227499999999996</v>
      </c>
      <c r="F6" s="11">
        <f t="shared" si="0"/>
        <v>-1.4767513437867752E-3</v>
      </c>
      <c r="G6" s="11">
        <f t="shared" si="1"/>
        <v>1.4767532840426201E-3</v>
      </c>
    </row>
    <row r="7" spans="1:7" x14ac:dyDescent="0.35">
      <c r="A7" s="11" t="s">
        <v>16</v>
      </c>
      <c r="B7" s="11" t="s">
        <v>8</v>
      </c>
      <c r="C7" s="11">
        <v>0.41516539174091571</v>
      </c>
      <c r="D7" s="11">
        <v>0.58483460825908262</v>
      </c>
      <c r="F7" s="11">
        <f t="shared" si="0"/>
        <v>-6.3561359602870349E-2</v>
      </c>
      <c r="G7" s="11">
        <f t="shared" si="1"/>
        <v>6.3561361543125638E-2</v>
      </c>
    </row>
    <row r="9" spans="1:7" x14ac:dyDescent="0.35">
      <c r="A9" s="11" t="s">
        <v>73</v>
      </c>
      <c r="B9" s="11" t="s">
        <v>1</v>
      </c>
      <c r="C9" s="11" t="s">
        <v>68</v>
      </c>
      <c r="D9" s="11" t="s">
        <v>70</v>
      </c>
      <c r="E9" s="11" t="s">
        <v>74</v>
      </c>
      <c r="F9" s="11">
        <f>AVERAGE(C10:C15)</f>
        <v>0.85373705066895855</v>
      </c>
      <c r="G9" s="11">
        <f>AVERAGE(D10:D15)</f>
        <v>0.14626294762361536</v>
      </c>
    </row>
    <row r="10" spans="1:7" x14ac:dyDescent="0.35">
      <c r="A10" s="11" t="s">
        <v>18</v>
      </c>
      <c r="B10" s="11" t="s">
        <v>3</v>
      </c>
      <c r="C10" s="11">
        <v>0.84407960908914936</v>
      </c>
      <c r="D10" s="11">
        <v>0.15592039091084939</v>
      </c>
      <c r="F10" s="11">
        <f>C10-$F$9</f>
        <v>-9.6574415798091895E-3</v>
      </c>
      <c r="G10" s="11">
        <f>D10-G$9</f>
        <v>9.6574432872340299E-3</v>
      </c>
    </row>
    <row r="11" spans="1:7" x14ac:dyDescent="0.35">
      <c r="A11" s="11" t="s">
        <v>18</v>
      </c>
      <c r="B11" s="11" t="s">
        <v>4</v>
      </c>
      <c r="C11" s="11">
        <v>0.89523270594418891</v>
      </c>
      <c r="D11" s="11">
        <v>0.1047672940558099</v>
      </c>
      <c r="F11" s="11">
        <f t="shared" ref="F11:F15" si="2">C11-$F$9</f>
        <v>4.1495655275230359E-2</v>
      </c>
      <c r="G11" s="11">
        <f t="shared" ref="G11:G15" si="3">D11-G$9</f>
        <v>-4.1495653567805463E-2</v>
      </c>
    </row>
    <row r="12" spans="1:7" x14ac:dyDescent="0.35">
      <c r="A12" s="11" t="s">
        <v>18</v>
      </c>
      <c r="B12" s="11" t="s">
        <v>5</v>
      </c>
      <c r="C12" s="11">
        <v>0.87752318479426661</v>
      </c>
      <c r="D12" s="11">
        <v>0.1224768152057326</v>
      </c>
      <c r="F12" s="11">
        <f t="shared" si="2"/>
        <v>2.3786134125308056E-2</v>
      </c>
      <c r="G12" s="11">
        <f t="shared" si="3"/>
        <v>-2.3786132417882758E-2</v>
      </c>
    </row>
    <row r="13" spans="1:7" x14ac:dyDescent="0.35">
      <c r="A13" s="11" t="s">
        <v>18</v>
      </c>
      <c r="B13" s="11" t="s">
        <v>6</v>
      </c>
      <c r="C13" s="11">
        <v>0.90364951360970613</v>
      </c>
      <c r="D13" s="11">
        <v>9.6350476145744213E-2</v>
      </c>
      <c r="F13" s="11">
        <f t="shared" si="2"/>
        <v>4.9912462940747582E-2</v>
      </c>
      <c r="G13" s="11">
        <f t="shared" si="3"/>
        <v>-4.9912471477871145E-2</v>
      </c>
    </row>
    <row r="14" spans="1:7" x14ac:dyDescent="0.35">
      <c r="A14" s="11" t="s">
        <v>18</v>
      </c>
      <c r="B14" s="11" t="s">
        <v>7</v>
      </c>
      <c r="C14" s="11">
        <v>0.81037499999999918</v>
      </c>
      <c r="D14" s="11">
        <v>0.18962499999999929</v>
      </c>
      <c r="F14" s="11">
        <f t="shared" si="2"/>
        <v>-4.3362050668959373E-2</v>
      </c>
      <c r="G14" s="11">
        <f t="shared" si="3"/>
        <v>4.3362052376383936E-2</v>
      </c>
    </row>
    <row r="15" spans="1:7" x14ac:dyDescent="0.35">
      <c r="A15" s="11" t="s">
        <v>18</v>
      </c>
      <c r="B15" s="11" t="s">
        <v>8</v>
      </c>
      <c r="C15" s="11">
        <v>0.79156229057644145</v>
      </c>
      <c r="D15" s="11">
        <v>0.20843770942355672</v>
      </c>
      <c r="F15" s="11">
        <f t="shared" si="2"/>
        <v>-6.2174760092517101E-2</v>
      </c>
      <c r="G15" s="11">
        <f t="shared" si="3"/>
        <v>6.2174761799941358E-2</v>
      </c>
    </row>
    <row r="17" spans="1:16" x14ac:dyDescent="0.35">
      <c r="A17" s="11" t="s">
        <v>73</v>
      </c>
      <c r="B17" s="11" t="s">
        <v>1</v>
      </c>
      <c r="C17" s="11" t="s">
        <v>68</v>
      </c>
      <c r="D17" s="11" t="s">
        <v>71</v>
      </c>
      <c r="E17" s="11" t="s">
        <v>74</v>
      </c>
      <c r="F17" s="11">
        <f>AVERAGE(C18:C23)</f>
        <v>0.6678986059352674</v>
      </c>
      <c r="G17" s="11">
        <f>AVERAGE(D18:D23)</f>
        <v>0.33210139934222532</v>
      </c>
    </row>
    <row r="18" spans="1:16" x14ac:dyDescent="0.35">
      <c r="A18" s="11" t="s">
        <v>20</v>
      </c>
      <c r="B18" s="11" t="s">
        <v>3</v>
      </c>
      <c r="C18" s="11">
        <v>0.65956208128670901</v>
      </c>
      <c r="D18" s="11">
        <v>0.34043791871328893</v>
      </c>
      <c r="F18" s="11">
        <f>C18-$F$17</f>
        <v>-8.3365246485583855E-3</v>
      </c>
      <c r="G18" s="11">
        <f>D18-G$17</f>
        <v>8.336519371063611E-3</v>
      </c>
    </row>
    <row r="19" spans="1:16" x14ac:dyDescent="0.35">
      <c r="A19" s="11" t="s">
        <v>20</v>
      </c>
      <c r="B19" s="11" t="s">
        <v>4</v>
      </c>
      <c r="C19" s="11">
        <v>0.65036502618499947</v>
      </c>
      <c r="D19" s="11">
        <v>0.34963497381499875</v>
      </c>
      <c r="F19" s="11">
        <f t="shared" ref="F19:F23" si="4">C19-$F$17</f>
        <v>-1.7533579750267925E-2</v>
      </c>
      <c r="G19" s="11">
        <f t="shared" ref="G19:G23" si="5">D19-G$17</f>
        <v>1.7533574472773428E-2</v>
      </c>
    </row>
    <row r="20" spans="1:16" x14ac:dyDescent="0.35">
      <c r="A20" s="11" t="s">
        <v>20</v>
      </c>
      <c r="B20" s="11" t="s">
        <v>5</v>
      </c>
      <c r="C20" s="11">
        <v>0.63847137880424798</v>
      </c>
      <c r="D20" s="11">
        <v>0.3615286211957503</v>
      </c>
      <c r="F20" s="11">
        <f t="shared" si="4"/>
        <v>-2.9427227131019418E-2</v>
      </c>
      <c r="G20" s="11">
        <f t="shared" si="5"/>
        <v>2.9427221853524976E-2</v>
      </c>
    </row>
    <row r="21" spans="1:16" x14ac:dyDescent="0.35">
      <c r="A21" s="11" t="s">
        <v>20</v>
      </c>
      <c r="B21" s="11" t="s">
        <v>6</v>
      </c>
      <c r="C21" s="11">
        <v>0.70288329385220871</v>
      </c>
      <c r="D21" s="11">
        <v>0.29711673781275671</v>
      </c>
      <c r="F21" s="11">
        <f t="shared" si="4"/>
        <v>3.4984687916941315E-2</v>
      </c>
      <c r="G21" s="11">
        <f t="shared" si="5"/>
        <v>-3.4984661529468608E-2</v>
      </c>
    </row>
    <row r="22" spans="1:16" x14ac:dyDescent="0.35">
      <c r="A22" s="11" t="s">
        <v>20</v>
      </c>
      <c r="B22" s="11" t="s">
        <v>7</v>
      </c>
      <c r="C22" s="11">
        <v>0.62029166666666591</v>
      </c>
      <c r="D22" s="11">
        <v>0.3797083333333327</v>
      </c>
      <c r="F22" s="11">
        <f t="shared" si="4"/>
        <v>-4.7606939268601489E-2</v>
      </c>
      <c r="G22" s="11">
        <f t="shared" si="5"/>
        <v>4.7606933991107381E-2</v>
      </c>
    </row>
    <row r="23" spans="1:16" x14ac:dyDescent="0.35">
      <c r="A23" s="11" t="s">
        <v>20</v>
      </c>
      <c r="B23" s="11" t="s">
        <v>8</v>
      </c>
      <c r="C23" s="11">
        <v>0.73581818881677374</v>
      </c>
      <c r="D23" s="11">
        <v>0.26418181118322465</v>
      </c>
      <c r="F23" s="11">
        <f t="shared" si="4"/>
        <v>6.7919582881506346E-2</v>
      </c>
      <c r="G23" s="11">
        <f t="shared" si="5"/>
        <v>-6.7919588159000677E-2</v>
      </c>
    </row>
    <row r="26" spans="1:16" x14ac:dyDescent="0.35">
      <c r="A26" s="11" t="s">
        <v>73</v>
      </c>
      <c r="B26" s="11" t="s">
        <v>1</v>
      </c>
      <c r="C26" s="11" t="s">
        <v>68</v>
      </c>
      <c r="D26" s="11" t="s">
        <v>72</v>
      </c>
      <c r="E26" s="11" t="s">
        <v>74</v>
      </c>
      <c r="F26" s="11">
        <f>AVERAGE(C27:C32)</f>
        <v>0.53561676555544546</v>
      </c>
      <c r="G26" s="11">
        <f>AVERAGE(D27:D32)</f>
        <v>0.46438323057253089</v>
      </c>
      <c r="M26" s="11" t="s">
        <v>73</v>
      </c>
      <c r="N26" s="11" t="s">
        <v>1</v>
      </c>
      <c r="O26" s="11" t="s">
        <v>68</v>
      </c>
      <c r="P26" s="11" t="s">
        <v>72</v>
      </c>
    </row>
    <row r="27" spans="1:16" x14ac:dyDescent="0.35">
      <c r="A27" s="11" t="s">
        <v>22</v>
      </c>
      <c r="B27" s="11" t="s">
        <v>3</v>
      </c>
      <c r="C27" s="11">
        <v>0.73407816443143137</v>
      </c>
      <c r="D27" s="11">
        <v>0.26592183556856686</v>
      </c>
      <c r="F27" s="11">
        <f t="shared" ref="F27:F32" si="6">C27-$F$26</f>
        <v>0.19846139887598591</v>
      </c>
      <c r="G27" s="11">
        <f t="shared" ref="G27:G32" si="7">D27-G$26</f>
        <v>-0.19846139500396404</v>
      </c>
      <c r="M27" s="13" t="s">
        <v>22</v>
      </c>
      <c r="N27" s="13" t="s">
        <v>3</v>
      </c>
      <c r="O27" s="11">
        <v>0.71425941691049588</v>
      </c>
      <c r="P27" s="11">
        <v>0.28574058308950284</v>
      </c>
    </row>
    <row r="28" spans="1:16" x14ac:dyDescent="0.35">
      <c r="A28" s="11" t="s">
        <v>22</v>
      </c>
      <c r="B28" s="11" t="s">
        <v>4</v>
      </c>
      <c r="C28" s="11">
        <v>0.62090367331318219</v>
      </c>
      <c r="D28" s="11">
        <v>0.37909632668681598</v>
      </c>
      <c r="F28" s="11">
        <f t="shared" si="6"/>
        <v>8.528690775773673E-2</v>
      </c>
      <c r="G28" s="11">
        <f t="shared" si="7"/>
        <v>-8.5286903885714915E-2</v>
      </c>
      <c r="M28" s="13" t="s">
        <v>22</v>
      </c>
      <c r="N28" s="13" t="s">
        <v>4</v>
      </c>
      <c r="O28" s="11">
        <v>0.76843353348905918</v>
      </c>
      <c r="P28" s="11">
        <v>0.23156646651093954</v>
      </c>
    </row>
    <row r="29" spans="1:16" x14ac:dyDescent="0.35">
      <c r="A29" s="11" t="s">
        <v>22</v>
      </c>
      <c r="B29" s="11" t="s">
        <v>5</v>
      </c>
      <c r="C29" s="11">
        <v>0.66560125444977547</v>
      </c>
      <c r="D29" s="11">
        <v>0.33439874555022281</v>
      </c>
      <c r="F29" s="11">
        <f t="shared" si="6"/>
        <v>0.12998448889433001</v>
      </c>
      <c r="G29" s="11">
        <f t="shared" si="7"/>
        <v>-0.12998448502230808</v>
      </c>
      <c r="M29" s="13" t="s">
        <v>22</v>
      </c>
      <c r="N29" s="13" t="s">
        <v>5</v>
      </c>
      <c r="O29" s="11">
        <v>0.78360834755035325</v>
      </c>
      <c r="P29" s="11">
        <v>0.21639165244964559</v>
      </c>
    </row>
    <row r="30" spans="1:16" x14ac:dyDescent="0.35">
      <c r="A30" s="11" t="s">
        <v>22</v>
      </c>
      <c r="B30" s="11" t="s">
        <v>6</v>
      </c>
      <c r="C30" s="11">
        <v>7.7497991675045216E-2</v>
      </c>
      <c r="D30" s="11">
        <v>0.92250198509282122</v>
      </c>
      <c r="F30" s="11">
        <f t="shared" si="6"/>
        <v>-0.45811877388040023</v>
      </c>
      <c r="G30" s="11">
        <f t="shared" si="7"/>
        <v>0.45811875452029033</v>
      </c>
      <c r="M30" s="13" t="s">
        <v>22</v>
      </c>
      <c r="N30" s="13" t="s">
        <v>6</v>
      </c>
      <c r="O30" s="11">
        <v>0.16357724671252052</v>
      </c>
      <c r="P30" s="11">
        <v>0.83642272092401793</v>
      </c>
    </row>
    <row r="31" spans="1:16" x14ac:dyDescent="0.35">
      <c r="A31" s="11" t="s">
        <v>22</v>
      </c>
      <c r="B31" s="11" t="s">
        <v>7</v>
      </c>
      <c r="C31" s="11">
        <v>0.54183333333333239</v>
      </c>
      <c r="D31" s="11">
        <v>0.45816666666666561</v>
      </c>
      <c r="F31" s="11">
        <f t="shared" si="6"/>
        <v>6.2165677778869277E-3</v>
      </c>
      <c r="G31" s="11">
        <f t="shared" si="7"/>
        <v>-6.21656390586528E-3</v>
      </c>
      <c r="M31" s="13" t="s">
        <v>22</v>
      </c>
      <c r="N31" s="13" t="s">
        <v>7</v>
      </c>
      <c r="O31" s="11">
        <v>0.52024999999999932</v>
      </c>
      <c r="P31" s="11">
        <v>0.47974999999999945</v>
      </c>
    </row>
    <row r="32" spans="1:16" x14ac:dyDescent="0.35">
      <c r="A32" s="11" t="s">
        <v>22</v>
      </c>
      <c r="B32" s="11" t="s">
        <v>8</v>
      </c>
      <c r="C32" s="11">
        <v>0.57378617612990568</v>
      </c>
      <c r="D32" s="11">
        <v>0.4262138238700926</v>
      </c>
      <c r="F32" s="11">
        <f t="shared" si="6"/>
        <v>3.8169410574460216E-2</v>
      </c>
      <c r="G32" s="11">
        <f t="shared" si="7"/>
        <v>-3.8169406702438291E-2</v>
      </c>
      <c r="M32" s="13" t="s">
        <v>22</v>
      </c>
      <c r="N32" s="13" t="s">
        <v>8</v>
      </c>
      <c r="O32" s="11">
        <v>0.50796461977950425</v>
      </c>
      <c r="P32" s="11">
        <v>0.49203538022049498</v>
      </c>
    </row>
    <row r="34" spans="1:13" x14ac:dyDescent="0.35">
      <c r="A34" s="11" t="s">
        <v>73</v>
      </c>
      <c r="B34" s="11" t="s">
        <v>1</v>
      </c>
      <c r="C34" s="11" t="s">
        <v>69</v>
      </c>
      <c r="D34" s="11" t="s">
        <v>70</v>
      </c>
      <c r="E34" s="11" t="s">
        <v>74</v>
      </c>
      <c r="F34" s="11">
        <f>AVERAGE(C35:C40)</f>
        <v>0.85049853874046055</v>
      </c>
      <c r="G34" s="11">
        <f>AVERAGE(D35:D40)</f>
        <v>0.14950145753424796</v>
      </c>
    </row>
    <row r="35" spans="1:13" x14ac:dyDescent="0.35">
      <c r="A35" s="11" t="s">
        <v>24</v>
      </c>
      <c r="B35" s="11" t="s">
        <v>3</v>
      </c>
      <c r="C35" s="11">
        <v>0.84376176700742755</v>
      </c>
      <c r="D35" s="11">
        <v>0.15623823299257089</v>
      </c>
      <c r="F35" s="11">
        <f t="shared" ref="F35:F40" si="8">C35-$F$34</f>
        <v>-6.7367717330329979E-3</v>
      </c>
      <c r="G35" s="11">
        <f t="shared" ref="G35:G40" si="9">D35-G$34</f>
        <v>6.7367754583229356E-3</v>
      </c>
    </row>
    <row r="36" spans="1:13" x14ac:dyDescent="0.35">
      <c r="A36" s="11" t="s">
        <v>24</v>
      </c>
      <c r="B36" s="11" t="s">
        <v>4</v>
      </c>
      <c r="C36" s="11">
        <v>0.86826882927965943</v>
      </c>
      <c r="D36" s="11">
        <v>0.13173117072034018</v>
      </c>
      <c r="F36" s="11">
        <f t="shared" si="8"/>
        <v>1.7770290539198874E-2</v>
      </c>
      <c r="G36" s="11">
        <f t="shared" si="9"/>
        <v>-1.7770286813907771E-2</v>
      </c>
    </row>
    <row r="37" spans="1:13" x14ac:dyDescent="0.35">
      <c r="A37" s="11" t="s">
        <v>24</v>
      </c>
      <c r="B37" s="11" t="s">
        <v>5</v>
      </c>
      <c r="C37" s="11">
        <v>0.85988103488646539</v>
      </c>
      <c r="D37" s="11">
        <v>0.14011896511353389</v>
      </c>
      <c r="F37" s="11">
        <f t="shared" si="8"/>
        <v>9.3824961460048373E-3</v>
      </c>
      <c r="G37" s="11">
        <f t="shared" si="9"/>
        <v>-9.382492420714067E-3</v>
      </c>
    </row>
    <row r="38" spans="1:13" x14ac:dyDescent="0.35">
      <c r="A38" s="11" t="s">
        <v>24</v>
      </c>
      <c r="B38" s="11" t="s">
        <v>6</v>
      </c>
      <c r="C38" s="11">
        <v>0.87791116908192512</v>
      </c>
      <c r="D38" s="11">
        <v>0.1220888085663317</v>
      </c>
      <c r="F38" s="11">
        <f t="shared" si="8"/>
        <v>2.7412630341464572E-2</v>
      </c>
      <c r="G38" s="11">
        <f t="shared" si="9"/>
        <v>-2.7412648967916259E-2</v>
      </c>
    </row>
    <row r="39" spans="1:13" x14ac:dyDescent="0.35">
      <c r="A39" s="11" t="s">
        <v>24</v>
      </c>
      <c r="B39" s="11" t="s">
        <v>7</v>
      </c>
      <c r="C39" s="11">
        <v>0.82158333333333278</v>
      </c>
      <c r="D39" s="11">
        <v>0.178416666666666</v>
      </c>
      <c r="F39" s="11">
        <f t="shared" si="8"/>
        <v>-2.8915205407127775E-2</v>
      </c>
      <c r="G39" s="11">
        <f t="shared" si="9"/>
        <v>2.8915209132418046E-2</v>
      </c>
    </row>
    <row r="40" spans="1:13" x14ac:dyDescent="0.35">
      <c r="A40" s="11" t="s">
        <v>24</v>
      </c>
      <c r="B40" s="11" t="s">
        <v>8</v>
      </c>
      <c r="C40" s="11">
        <v>0.83158509885395326</v>
      </c>
      <c r="D40" s="11">
        <v>0.1684149011460451</v>
      </c>
      <c r="F40" s="11">
        <f t="shared" si="8"/>
        <v>-1.8913439886507288E-2</v>
      </c>
      <c r="G40" s="11">
        <f t="shared" si="9"/>
        <v>1.8913443611797143E-2</v>
      </c>
    </row>
    <row r="41" spans="1:13" x14ac:dyDescent="0.35">
      <c r="I41" s="13"/>
      <c r="J41" s="13"/>
      <c r="K41" s="13"/>
      <c r="L41" s="12"/>
      <c r="M41" s="12"/>
    </row>
    <row r="42" spans="1:13" x14ac:dyDescent="0.35">
      <c r="A42" s="11" t="s">
        <v>73</v>
      </c>
      <c r="B42" s="11" t="s">
        <v>1</v>
      </c>
      <c r="C42" s="11" t="s">
        <v>69</v>
      </c>
      <c r="D42" s="11" t="s">
        <v>71</v>
      </c>
      <c r="E42" s="11" t="s">
        <v>74</v>
      </c>
      <c r="F42" s="11">
        <f>AVERAGE(C43:C48)</f>
        <v>0.66902454685060453</v>
      </c>
      <c r="G42" s="11">
        <f>AVERAGE(D43:D48)</f>
        <v>0.33097545656424349</v>
      </c>
      <c r="I42" s="12"/>
      <c r="J42" s="12"/>
      <c r="K42" s="12"/>
      <c r="L42" s="12"/>
      <c r="M42" s="12"/>
    </row>
    <row r="43" spans="1:13" x14ac:dyDescent="0.35">
      <c r="A43" s="11" t="s">
        <v>26</v>
      </c>
      <c r="B43" s="11" t="s">
        <v>3</v>
      </c>
      <c r="C43" s="11">
        <v>0.70805017503517487</v>
      </c>
      <c r="D43" s="11">
        <v>0.29194982496482336</v>
      </c>
      <c r="F43" s="11">
        <f t="shared" ref="F43:F48" si="10">C43-$F$42</f>
        <v>3.9025628184570338E-2</v>
      </c>
      <c r="G43" s="11">
        <f t="shared" ref="G43:G48" si="11">D43-G$42</f>
        <v>-3.902563159942013E-2</v>
      </c>
      <c r="I43" s="12"/>
      <c r="J43" s="12"/>
      <c r="K43" s="12"/>
      <c r="L43" s="12"/>
      <c r="M43" s="12"/>
    </row>
    <row r="44" spans="1:13" x14ac:dyDescent="0.35">
      <c r="A44" s="11" t="s">
        <v>26</v>
      </c>
      <c r="B44" s="11" t="s">
        <v>4</v>
      </c>
      <c r="C44" s="11">
        <v>0.6227291613423912</v>
      </c>
      <c r="D44" s="11">
        <v>0.37727083865760724</v>
      </c>
      <c r="F44" s="11">
        <f t="shared" si="10"/>
        <v>-4.6295385508213327E-2</v>
      </c>
      <c r="G44" s="11">
        <f t="shared" si="11"/>
        <v>4.6295382093363757E-2</v>
      </c>
      <c r="I44" s="12"/>
      <c r="J44" s="12"/>
      <c r="K44" s="12"/>
      <c r="L44" s="12"/>
      <c r="M44" s="12"/>
    </row>
    <row r="45" spans="1:13" x14ac:dyDescent="0.35">
      <c r="A45" s="11" t="s">
        <v>26</v>
      </c>
      <c r="B45" s="11" t="s">
        <v>5</v>
      </c>
      <c r="C45" s="11">
        <v>0.66044911149772256</v>
      </c>
      <c r="D45" s="11">
        <v>0.33955088850227627</v>
      </c>
      <c r="F45" s="11">
        <f t="shared" si="10"/>
        <v>-8.575435352881966E-3</v>
      </c>
      <c r="G45" s="11">
        <f t="shared" si="11"/>
        <v>8.5754319380327848E-3</v>
      </c>
      <c r="I45" s="12"/>
      <c r="J45" s="12"/>
      <c r="K45" s="12"/>
      <c r="L45" s="12"/>
      <c r="M45" s="12"/>
    </row>
    <row r="46" spans="1:13" x14ac:dyDescent="0.35">
      <c r="A46" s="11" t="s">
        <v>26</v>
      </c>
      <c r="B46" s="11" t="s">
        <v>6</v>
      </c>
      <c r="C46" s="11">
        <v>0.6420399285852898</v>
      </c>
      <c r="D46" s="11">
        <v>0.35796009190380501</v>
      </c>
      <c r="F46" s="11">
        <f t="shared" si="10"/>
        <v>-2.698461826531473E-2</v>
      </c>
      <c r="G46" s="11">
        <f t="shared" si="11"/>
        <v>2.6984635339561525E-2</v>
      </c>
      <c r="I46" s="12"/>
      <c r="J46" s="12"/>
      <c r="K46" s="12"/>
      <c r="L46" s="12"/>
      <c r="M46" s="12"/>
    </row>
    <row r="47" spans="1:13" x14ac:dyDescent="0.35">
      <c r="A47" s="11" t="s">
        <v>26</v>
      </c>
      <c r="B47" s="11" t="s">
        <v>7</v>
      </c>
      <c r="C47" s="11">
        <v>0.61545833333333289</v>
      </c>
      <c r="D47" s="11">
        <v>0.38454166666666612</v>
      </c>
      <c r="F47" s="11">
        <f t="shared" si="10"/>
        <v>-5.3566213517271644E-2</v>
      </c>
      <c r="G47" s="11">
        <f t="shared" si="11"/>
        <v>5.3566210102422629E-2</v>
      </c>
    </row>
    <row r="48" spans="1:13" x14ac:dyDescent="0.35">
      <c r="A48" s="11" t="s">
        <v>26</v>
      </c>
      <c r="B48" s="11" t="s">
        <v>8</v>
      </c>
      <c r="C48" s="11">
        <v>0.76542057130971575</v>
      </c>
      <c r="D48" s="11">
        <v>0.23457942869028292</v>
      </c>
      <c r="F48" s="11">
        <f t="shared" si="10"/>
        <v>9.6396024459111218E-2</v>
      </c>
      <c r="G48" s="11">
        <f t="shared" si="11"/>
        <v>-9.6396027873960566E-2</v>
      </c>
    </row>
    <row r="50" spans="1:7" x14ac:dyDescent="0.35">
      <c r="A50" s="11" t="s">
        <v>73</v>
      </c>
      <c r="B50" s="11" t="s">
        <v>1</v>
      </c>
      <c r="C50" s="11" t="s">
        <v>70</v>
      </c>
      <c r="D50" s="11" t="s">
        <v>72</v>
      </c>
      <c r="E50" s="11" t="s">
        <v>74</v>
      </c>
      <c r="F50" s="11">
        <f>AVERAGE(C51:C56)</f>
        <v>0.34816014896818598</v>
      </c>
      <c r="G50" s="11">
        <f>AVERAGE(D51:D56)</f>
        <v>0.65183984050532073</v>
      </c>
    </row>
    <row r="51" spans="1:7" x14ac:dyDescent="0.35">
      <c r="A51" s="11" t="s">
        <v>32</v>
      </c>
      <c r="B51" s="11" t="s">
        <v>3</v>
      </c>
      <c r="C51" s="11">
        <v>0.54821322624089297</v>
      </c>
      <c r="D51" s="11">
        <v>0.45178677375910481</v>
      </c>
      <c r="F51" s="11">
        <f t="shared" ref="F51:F56" si="12">C51-$F$50</f>
        <v>0.20005307727270699</v>
      </c>
      <c r="G51" s="11">
        <f t="shared" ref="G51:G56" si="13">D51-G$50</f>
        <v>-0.20005306674621592</v>
      </c>
    </row>
    <row r="52" spans="1:7" x14ac:dyDescent="0.35">
      <c r="A52" s="11" t="s">
        <v>32</v>
      </c>
      <c r="B52" s="11" t="s">
        <v>4</v>
      </c>
      <c r="C52" s="11">
        <v>0.54733888902914307</v>
      </c>
      <c r="D52" s="11">
        <v>0.45266111097085537</v>
      </c>
      <c r="F52" s="11">
        <f t="shared" si="12"/>
        <v>0.19917874006095709</v>
      </c>
      <c r="G52" s="11">
        <f t="shared" si="13"/>
        <v>-0.19917872953446536</v>
      </c>
    </row>
    <row r="53" spans="1:7" x14ac:dyDescent="0.35">
      <c r="A53" s="11" t="s">
        <v>32</v>
      </c>
      <c r="B53" s="11" t="s">
        <v>5</v>
      </c>
      <c r="C53" s="11">
        <v>0.50621385620084203</v>
      </c>
      <c r="D53" s="11">
        <v>0.49378614379915653</v>
      </c>
      <c r="F53" s="11">
        <f t="shared" si="12"/>
        <v>0.15805370723265605</v>
      </c>
      <c r="G53" s="11">
        <f t="shared" si="13"/>
        <v>-0.1580536967061642</v>
      </c>
    </row>
    <row r="54" spans="1:7" x14ac:dyDescent="0.35">
      <c r="A54" s="11" t="s">
        <v>32</v>
      </c>
      <c r="B54" s="11" t="s">
        <v>6</v>
      </c>
      <c r="C54" s="11">
        <v>4.0371580980717997E-3</v>
      </c>
      <c r="D54" s="11">
        <v>0.99596277874297734</v>
      </c>
      <c r="F54" s="11">
        <f t="shared" si="12"/>
        <v>-0.34412299087011416</v>
      </c>
      <c r="G54" s="11">
        <f t="shared" si="13"/>
        <v>0.34412293823765661</v>
      </c>
    </row>
    <row r="55" spans="1:7" x14ac:dyDescent="0.35">
      <c r="A55" s="11" t="s">
        <v>32</v>
      </c>
      <c r="B55" s="11" t="s">
        <v>7</v>
      </c>
      <c r="C55" s="11">
        <v>0.27133333333333298</v>
      </c>
      <c r="D55" s="11">
        <v>0.72866666666666524</v>
      </c>
      <c r="F55" s="11">
        <f t="shared" si="12"/>
        <v>-7.6826815634852996E-2</v>
      </c>
      <c r="G55" s="11">
        <f t="shared" si="13"/>
        <v>7.6826826161344508E-2</v>
      </c>
    </row>
    <row r="56" spans="1:7" x14ac:dyDescent="0.35">
      <c r="A56" s="11" t="s">
        <v>32</v>
      </c>
      <c r="B56" s="11" t="s">
        <v>8</v>
      </c>
      <c r="C56" s="11">
        <v>0.21182443090683267</v>
      </c>
      <c r="D56" s="11">
        <v>0.78817556909316533</v>
      </c>
      <c r="F56" s="11">
        <f t="shared" si="12"/>
        <v>-0.13633571806135331</v>
      </c>
      <c r="G56" s="11">
        <f t="shared" si="13"/>
        <v>0.1363357285878446</v>
      </c>
    </row>
    <row r="59" spans="1:7" x14ac:dyDescent="0.35">
      <c r="A59" s="11" t="s">
        <v>73</v>
      </c>
      <c r="B59" s="11" t="s">
        <v>1</v>
      </c>
      <c r="C59" s="11" t="s">
        <v>71</v>
      </c>
      <c r="D59" s="11" t="s">
        <v>72</v>
      </c>
      <c r="E59" s="11" t="s">
        <v>74</v>
      </c>
      <c r="F59" s="11">
        <f>AVERAGE(C60:C65)</f>
        <v>0.41928326320992215</v>
      </c>
      <c r="G59" s="11">
        <f>AVERAGE(D60:D65)</f>
        <v>0.58071673861056128</v>
      </c>
    </row>
    <row r="60" spans="1:7" x14ac:dyDescent="0.35">
      <c r="A60" s="11" t="s">
        <v>34</v>
      </c>
      <c r="B60" s="11" t="s">
        <v>3</v>
      </c>
      <c r="C60" s="11">
        <v>0.54821322624089297</v>
      </c>
      <c r="D60" s="11">
        <v>0.451786774</v>
      </c>
      <c r="F60" s="11">
        <f t="shared" ref="F60:F65" si="14">C60-$F$59</f>
        <v>0.12892996303097082</v>
      </c>
      <c r="G60" s="11">
        <f t="shared" ref="G60:G65" si="15">D60-G$59</f>
        <v>-0.12892996461056128</v>
      </c>
    </row>
    <row r="61" spans="1:7" x14ac:dyDescent="0.35">
      <c r="A61" s="11" t="s">
        <v>34</v>
      </c>
      <c r="B61" s="11" t="s">
        <v>4</v>
      </c>
      <c r="C61" s="11">
        <v>0.57364537228175383</v>
      </c>
      <c r="D61" s="11">
        <v>0.42635462771824445</v>
      </c>
      <c r="F61" s="11">
        <f t="shared" si="14"/>
        <v>0.15436210907183168</v>
      </c>
      <c r="G61" s="11">
        <f t="shared" si="15"/>
        <v>-0.15436211089231683</v>
      </c>
    </row>
    <row r="62" spans="1:7" x14ac:dyDescent="0.35">
      <c r="A62" s="11" t="s">
        <v>34</v>
      </c>
      <c r="B62" s="11" t="s">
        <v>5</v>
      </c>
      <c r="C62" s="11">
        <v>0.59825177097937421</v>
      </c>
      <c r="D62" s="11">
        <v>0.40174822902062385</v>
      </c>
      <c r="F62" s="11">
        <f t="shared" si="14"/>
        <v>0.17896850776945206</v>
      </c>
      <c r="G62" s="11">
        <f t="shared" si="15"/>
        <v>-0.17896850958993743</v>
      </c>
    </row>
    <row r="63" spans="1:7" x14ac:dyDescent="0.35">
      <c r="A63" s="11" t="s">
        <v>34</v>
      </c>
      <c r="B63" s="11" t="s">
        <v>6</v>
      </c>
      <c r="C63" s="11">
        <v>2.5175534537993288E-2</v>
      </c>
      <c r="D63" s="11">
        <v>0.97482447614402123</v>
      </c>
      <c r="F63" s="11">
        <f t="shared" si="14"/>
        <v>-0.39410772867192889</v>
      </c>
      <c r="G63" s="11">
        <f t="shared" si="15"/>
        <v>0.39410773753345996</v>
      </c>
    </row>
    <row r="64" spans="1:7" x14ac:dyDescent="0.35">
      <c r="A64" s="11" t="s">
        <v>34</v>
      </c>
      <c r="B64" s="11" t="s">
        <v>7</v>
      </c>
      <c r="C64" s="11">
        <v>0.46783333333333266</v>
      </c>
      <c r="D64" s="11">
        <v>0.53216666666666557</v>
      </c>
      <c r="F64" s="11">
        <f t="shared" si="14"/>
        <v>4.8550070123410505E-2</v>
      </c>
      <c r="G64" s="11">
        <f t="shared" si="15"/>
        <v>-4.8550071943895712E-2</v>
      </c>
    </row>
    <row r="65" spans="1:9" x14ac:dyDescent="0.35">
      <c r="A65" s="11" t="s">
        <v>34</v>
      </c>
      <c r="B65" s="11" t="s">
        <v>8</v>
      </c>
      <c r="C65" s="11">
        <v>0.30258034188618582</v>
      </c>
      <c r="D65" s="11">
        <v>0.69741965811381224</v>
      </c>
      <c r="F65" s="11">
        <f t="shared" si="14"/>
        <v>-0.11670292132373633</v>
      </c>
      <c r="G65" s="11">
        <f t="shared" si="15"/>
        <v>0.11670291950325096</v>
      </c>
    </row>
    <row r="67" spans="1:9" x14ac:dyDescent="0.35">
      <c r="A67" s="11" t="s">
        <v>73</v>
      </c>
      <c r="B67" s="11" t="s">
        <v>1</v>
      </c>
      <c r="C67" s="11" t="s">
        <v>68</v>
      </c>
      <c r="D67" s="11" t="s">
        <v>69</v>
      </c>
      <c r="E67" s="11" t="s">
        <v>70</v>
      </c>
      <c r="F67" s="11" t="s">
        <v>74</v>
      </c>
      <c r="G67" s="11">
        <f>AVERAGE(C68:C73)</f>
        <v>0.42737919747169933</v>
      </c>
      <c r="H67" s="11">
        <f>AVERAGE(D68:D73)</f>
        <v>0.48257580605266187</v>
      </c>
      <c r="I67" s="11">
        <f>AVERAGE(E68:E73)</f>
        <v>9.0045005400811964E-2</v>
      </c>
    </row>
    <row r="68" spans="1:9" x14ac:dyDescent="0.35">
      <c r="A68" s="11" t="s">
        <v>36</v>
      </c>
      <c r="B68" s="11" t="s">
        <v>3</v>
      </c>
      <c r="C68" s="11">
        <v>0.37288341709157452</v>
      </c>
      <c r="D68" s="11">
        <v>0.53293121802970633</v>
      </c>
      <c r="E68" s="11">
        <v>9.41853648787178E-2</v>
      </c>
      <c r="G68" s="11">
        <f t="shared" ref="G68:G73" si="16">C68-$G$67</f>
        <v>-5.4495780380124814E-2</v>
      </c>
      <c r="H68" s="11">
        <f t="shared" ref="H68:I73" si="17">D68-H$67</f>
        <v>5.0355411977044462E-2</v>
      </c>
      <c r="I68" s="11">
        <f t="shared" si="17"/>
        <v>4.1403594779058361E-3</v>
      </c>
    </row>
    <row r="69" spans="1:9" x14ac:dyDescent="0.35">
      <c r="A69" s="11" t="s">
        <v>36</v>
      </c>
      <c r="B69" s="11" t="s">
        <v>4</v>
      </c>
      <c r="C69" s="11">
        <v>0.50671538206923394</v>
      </c>
      <c r="D69" s="11">
        <v>0.42829086141082623</v>
      </c>
      <c r="E69" s="11">
        <v>6.4993756519938106E-2</v>
      </c>
      <c r="G69" s="11">
        <f t="shared" si="16"/>
        <v>7.9336184597534609E-2</v>
      </c>
      <c r="H69" s="11">
        <f t="shared" si="17"/>
        <v>-5.4284944641835642E-2</v>
      </c>
      <c r="I69" s="11">
        <f t="shared" si="17"/>
        <v>-2.5051248880873858E-2</v>
      </c>
    </row>
    <row r="70" spans="1:9" x14ac:dyDescent="0.35">
      <c r="A70" s="11" t="s">
        <v>36</v>
      </c>
      <c r="B70" s="11" t="s">
        <v>5</v>
      </c>
      <c r="C70" s="11">
        <v>0.43425289277881152</v>
      </c>
      <c r="D70" s="11">
        <v>0.49283413245688246</v>
      </c>
      <c r="E70" s="11">
        <v>7.2912974764304611E-2</v>
      </c>
      <c r="G70" s="11">
        <f t="shared" si="16"/>
        <v>6.873695307112182E-3</v>
      </c>
      <c r="H70" s="11">
        <f t="shared" si="17"/>
        <v>1.0258326404220586E-2</v>
      </c>
      <c r="I70" s="11">
        <f t="shared" si="17"/>
        <v>-1.7132030636507353E-2</v>
      </c>
    </row>
    <row r="71" spans="1:9" x14ac:dyDescent="0.35">
      <c r="A71" s="11" t="s">
        <v>36</v>
      </c>
      <c r="B71" s="11" t="s">
        <v>6</v>
      </c>
      <c r="C71" s="11">
        <v>0.49763737572356942</v>
      </c>
      <c r="D71" s="11">
        <v>0.44269273430108969</v>
      </c>
      <c r="E71" s="11">
        <v>5.9669943526387104E-2</v>
      </c>
      <c r="G71" s="11">
        <f t="shared" si="16"/>
        <v>7.0258178251870085E-2</v>
      </c>
      <c r="H71" s="11">
        <f t="shared" si="17"/>
        <v>-3.9883071751572186E-2</v>
      </c>
      <c r="I71" s="11">
        <f t="shared" si="17"/>
        <v>-3.0375061874424861E-2</v>
      </c>
    </row>
    <row r="72" spans="1:9" x14ac:dyDescent="0.35">
      <c r="A72" s="11" t="s">
        <v>36</v>
      </c>
      <c r="B72" s="11" t="s">
        <v>7</v>
      </c>
      <c r="C72" s="11">
        <v>0.40937499999999932</v>
      </c>
      <c r="D72" s="11">
        <v>0.47049999999999959</v>
      </c>
      <c r="E72" s="11">
        <v>0.1201249999999999</v>
      </c>
      <c r="G72" s="11">
        <f t="shared" si="16"/>
        <v>-1.8004197471700012E-2</v>
      </c>
      <c r="H72" s="11">
        <f t="shared" si="17"/>
        <v>-1.2075806052662286E-2</v>
      </c>
      <c r="I72" s="11">
        <f t="shared" si="17"/>
        <v>3.0079994599187934E-2</v>
      </c>
    </row>
    <row r="73" spans="1:9" x14ac:dyDescent="0.35">
      <c r="A73" s="11" t="s">
        <v>36</v>
      </c>
      <c r="B73" s="11" t="s">
        <v>8</v>
      </c>
      <c r="C73" s="11">
        <v>0.34341111716700717</v>
      </c>
      <c r="D73" s="11">
        <v>0.52820589011746688</v>
      </c>
      <c r="E73" s="11">
        <v>0.1283829927155242</v>
      </c>
      <c r="G73" s="11">
        <f t="shared" si="16"/>
        <v>-8.3968080304692161E-2</v>
      </c>
      <c r="H73" s="11">
        <f t="shared" si="17"/>
        <v>4.563008406480501E-2</v>
      </c>
      <c r="I73" s="11">
        <f t="shared" si="17"/>
        <v>3.8337987314712232E-2</v>
      </c>
    </row>
    <row r="75" spans="1:9" x14ac:dyDescent="0.35">
      <c r="A75" s="11" t="s">
        <v>73</v>
      </c>
      <c r="B75" s="11" t="s">
        <v>1</v>
      </c>
      <c r="C75" s="11" t="s">
        <v>68</v>
      </c>
      <c r="D75" s="11" t="s">
        <v>69</v>
      </c>
      <c r="E75" s="11" t="s">
        <v>71</v>
      </c>
      <c r="F75" s="11" t="s">
        <v>74</v>
      </c>
      <c r="G75" s="11">
        <f>AVERAGE(C76:C81)</f>
        <v>0.37341996484928136</v>
      </c>
      <c r="H75" s="11">
        <f>AVERAGE(D76:D81)</f>
        <v>0.43607580103724636</v>
      </c>
      <c r="I75" s="11">
        <f>AVERAGE(E76:E81)</f>
        <v>0.19050423838203237</v>
      </c>
    </row>
    <row r="76" spans="1:9" x14ac:dyDescent="0.35">
      <c r="A76" s="11" t="s">
        <v>38</v>
      </c>
      <c r="B76" s="11" t="s">
        <v>3</v>
      </c>
      <c r="C76" s="11">
        <v>0.33659819043985245</v>
      </c>
      <c r="D76" s="11">
        <v>0.48658789345477549</v>
      </c>
      <c r="E76" s="11">
        <v>0.17681391610537073</v>
      </c>
      <c r="G76" s="11">
        <f t="shared" ref="G76:G81" si="18">C76-$G$75</f>
        <v>-3.6821774409428909E-2</v>
      </c>
      <c r="H76" s="11">
        <f t="shared" ref="H76:I81" si="19">D76-H$75</f>
        <v>5.0512092417529131E-2</v>
      </c>
      <c r="I76" s="11">
        <f t="shared" si="19"/>
        <v>-1.3690322276661643E-2</v>
      </c>
    </row>
    <row r="77" spans="1:9" x14ac:dyDescent="0.35">
      <c r="A77" s="11" t="s">
        <v>38</v>
      </c>
      <c r="B77" s="11" t="s">
        <v>4</v>
      </c>
      <c r="C77" s="11">
        <v>0.41849461618229211</v>
      </c>
      <c r="D77" s="11">
        <v>0.36782949196553871</v>
      </c>
      <c r="E77" s="11">
        <v>0.2136758918521669</v>
      </c>
      <c r="G77" s="11">
        <f t="shared" si="18"/>
        <v>4.5074651333010751E-2</v>
      </c>
      <c r="H77" s="11">
        <f t="shared" si="19"/>
        <v>-6.8246309071707645E-2</v>
      </c>
      <c r="I77" s="11">
        <f t="shared" si="19"/>
        <v>2.3171653470134529E-2</v>
      </c>
    </row>
    <row r="78" spans="1:9" x14ac:dyDescent="0.35">
      <c r="A78" s="11" t="s">
        <v>38</v>
      </c>
      <c r="B78" s="11" t="s">
        <v>5</v>
      </c>
      <c r="C78" s="11">
        <v>0.36339342063897551</v>
      </c>
      <c r="D78" s="11">
        <v>0.4363268249596341</v>
      </c>
      <c r="E78" s="11">
        <v>0.20027975440138829</v>
      </c>
      <c r="G78" s="11">
        <f t="shared" si="18"/>
        <v>-1.0026544210305854E-2</v>
      </c>
      <c r="H78" s="11">
        <f t="shared" si="19"/>
        <v>2.5102392238773863E-4</v>
      </c>
      <c r="I78" s="11">
        <f t="shared" si="19"/>
        <v>9.7755160193559176E-3</v>
      </c>
    </row>
    <row r="79" spans="1:9" x14ac:dyDescent="0.35">
      <c r="A79" s="11" t="s">
        <v>38</v>
      </c>
      <c r="B79" s="11" t="s">
        <v>6</v>
      </c>
      <c r="C79" s="11">
        <v>0.4330947631970038</v>
      </c>
      <c r="D79" s="11">
        <v>0.37385828420519773</v>
      </c>
      <c r="E79" s="11">
        <v>0.1930469782091675</v>
      </c>
      <c r="G79" s="11">
        <f t="shared" si="18"/>
        <v>5.9674798347722435E-2</v>
      </c>
      <c r="H79" s="11">
        <f t="shared" si="19"/>
        <v>-6.2217516832048625E-2</v>
      </c>
      <c r="I79" s="11">
        <f t="shared" si="19"/>
        <v>2.5427398271351265E-3</v>
      </c>
    </row>
    <row r="80" spans="1:9" x14ac:dyDescent="0.35">
      <c r="A80" s="11" t="s">
        <v>38</v>
      </c>
      <c r="B80" s="11" t="s">
        <v>7</v>
      </c>
      <c r="C80" s="11">
        <v>0.35449999999999948</v>
      </c>
      <c r="D80" s="11">
        <v>0.41591666666666632</v>
      </c>
      <c r="E80" s="11">
        <v>0.22958333333333289</v>
      </c>
      <c r="G80" s="11">
        <f t="shared" si="18"/>
        <v>-1.8919964849281878E-2</v>
      </c>
      <c r="H80" s="11">
        <f t="shared" si="19"/>
        <v>-2.0159134370580034E-2</v>
      </c>
      <c r="I80" s="11">
        <f t="shared" si="19"/>
        <v>3.9079094951300519E-2</v>
      </c>
    </row>
    <row r="81" spans="1:9" x14ac:dyDescent="0.35">
      <c r="A81" s="11" t="s">
        <v>38</v>
      </c>
      <c r="B81" s="11" t="s">
        <v>8</v>
      </c>
      <c r="C81" s="11">
        <v>0.33443879863756493</v>
      </c>
      <c r="D81" s="11">
        <v>0.53593564497166568</v>
      </c>
      <c r="E81" s="11">
        <v>0.12962555639076792</v>
      </c>
      <c r="G81" s="11">
        <f t="shared" si="18"/>
        <v>-3.8981166211716434E-2</v>
      </c>
      <c r="H81" s="11">
        <f t="shared" si="19"/>
        <v>9.9859843934419323E-2</v>
      </c>
      <c r="I81" s="11">
        <f t="shared" si="19"/>
        <v>-6.0878681991264449E-2</v>
      </c>
    </row>
    <row r="84" spans="1:9" x14ac:dyDescent="0.35">
      <c r="A84" s="11" t="s">
        <v>73</v>
      </c>
      <c r="B84" s="11" t="s">
        <v>1</v>
      </c>
      <c r="C84" s="11" t="s">
        <v>69</v>
      </c>
      <c r="D84" s="11" t="s">
        <v>72</v>
      </c>
      <c r="E84" s="11" t="s">
        <v>74</v>
      </c>
      <c r="F84" s="11">
        <f>AVERAGE(C85:C90)</f>
        <v>0.55474048566635425</v>
      </c>
      <c r="G84" s="11">
        <f>AVERAGE(D85:D90)</f>
        <v>0.44525951901936106</v>
      </c>
    </row>
    <row r="85" spans="1:9" x14ac:dyDescent="0.35">
      <c r="A85" s="11" t="s">
        <v>28</v>
      </c>
      <c r="B85" s="11" t="s">
        <v>3</v>
      </c>
      <c r="C85" s="11">
        <v>0.76448720397213654</v>
      </c>
      <c r="D85" s="11">
        <v>0.23551279602786176</v>
      </c>
      <c r="F85" s="11">
        <f t="shared" ref="F85:F90" si="20">C85-$F$84</f>
        <v>0.20974671830578229</v>
      </c>
      <c r="G85" s="11">
        <f t="shared" ref="G85:G90" si="21">D85-G$84</f>
        <v>-0.2097467229914993</v>
      </c>
    </row>
    <row r="86" spans="1:9" x14ac:dyDescent="0.35">
      <c r="A86" s="11" t="s">
        <v>28</v>
      </c>
      <c r="B86" s="11" t="s">
        <v>4</v>
      </c>
      <c r="C86" s="11">
        <v>0.61352097617685708</v>
      </c>
      <c r="D86" s="11">
        <v>0.38647902382314164</v>
      </c>
      <c r="F86" s="11">
        <f t="shared" si="20"/>
        <v>5.8780490510502825E-2</v>
      </c>
      <c r="G86" s="11">
        <f t="shared" si="21"/>
        <v>-5.8780495196219418E-2</v>
      </c>
    </row>
    <row r="87" spans="1:9" x14ac:dyDescent="0.35">
      <c r="A87" s="11" t="s">
        <v>28</v>
      </c>
      <c r="B87" s="11" t="s">
        <v>5</v>
      </c>
      <c r="C87" s="11">
        <v>0.67145029499419251</v>
      </c>
      <c r="D87" s="11">
        <v>0.32854970500580616</v>
      </c>
      <c r="F87" s="11">
        <f t="shared" si="20"/>
        <v>0.11670980932783825</v>
      </c>
      <c r="G87" s="11">
        <f t="shared" si="21"/>
        <v>-0.1167098140135549</v>
      </c>
    </row>
    <row r="88" spans="1:9" x14ac:dyDescent="0.35">
      <c r="A88" s="11" t="s">
        <v>28</v>
      </c>
      <c r="B88" s="11" t="s">
        <v>6</v>
      </c>
      <c r="C88" s="11">
        <v>6.3345102593302643E-2</v>
      </c>
      <c r="D88" s="11">
        <v>0.93665492552099661</v>
      </c>
      <c r="F88" s="11">
        <f t="shared" si="20"/>
        <v>-0.49139538307305164</v>
      </c>
      <c r="G88" s="11">
        <f t="shared" si="21"/>
        <v>0.49139540650163555</v>
      </c>
    </row>
    <row r="89" spans="1:9" x14ac:dyDescent="0.35">
      <c r="A89" s="11" t="s">
        <v>28</v>
      </c>
      <c r="B89" s="11" t="s">
        <v>7</v>
      </c>
      <c r="C89" s="11">
        <v>0.56037499999999951</v>
      </c>
      <c r="D89" s="11">
        <v>0.43962499999999888</v>
      </c>
      <c r="F89" s="11">
        <f t="shared" si="20"/>
        <v>5.6345143336452574E-3</v>
      </c>
      <c r="G89" s="11">
        <f t="shared" si="21"/>
        <v>-5.634519019362183E-3</v>
      </c>
    </row>
    <row r="90" spans="1:9" x14ac:dyDescent="0.35">
      <c r="A90" s="11" t="s">
        <v>28</v>
      </c>
      <c r="B90" s="11" t="s">
        <v>8</v>
      </c>
      <c r="C90" s="11">
        <v>0.65526433626163716</v>
      </c>
      <c r="D90" s="11">
        <v>0.34473566373836123</v>
      </c>
      <c r="F90" s="11">
        <f t="shared" si="20"/>
        <v>0.1005238505952829</v>
      </c>
      <c r="G90" s="11">
        <f t="shared" si="21"/>
        <v>-0.10052385528099983</v>
      </c>
    </row>
    <row r="92" spans="1:9" x14ac:dyDescent="0.35">
      <c r="A92" s="11" t="s">
        <v>73</v>
      </c>
      <c r="B92" s="11" t="s">
        <v>1</v>
      </c>
      <c r="C92" s="11" t="s">
        <v>70</v>
      </c>
      <c r="D92" s="11" t="s">
        <v>71</v>
      </c>
      <c r="E92" s="11" t="s">
        <v>74</v>
      </c>
      <c r="F92" s="11">
        <f>AVERAGE(C93:C98)</f>
        <v>0.19957467204475088</v>
      </c>
      <c r="G92" s="11">
        <f>AVERAGE(D93:D98)</f>
        <v>0.80042533540582872</v>
      </c>
    </row>
    <row r="93" spans="1:9" x14ac:dyDescent="0.35">
      <c r="A93" s="11" t="s">
        <v>30</v>
      </c>
      <c r="B93" s="11" t="s">
        <v>3</v>
      </c>
      <c r="C93" s="11">
        <v>0.1712579156679834</v>
      </c>
      <c r="D93" s="11">
        <v>0.82874208433201568</v>
      </c>
      <c r="F93" s="11">
        <f t="shared" ref="F93:F98" si="22">C93-$F$92</f>
        <v>-2.8316756376767477E-2</v>
      </c>
      <c r="G93" s="11">
        <f t="shared" ref="G93:G98" si="23">D93-G$92</f>
        <v>2.8316748926186963E-2</v>
      </c>
    </row>
    <row r="94" spans="1:9" x14ac:dyDescent="0.35">
      <c r="A94" s="11" t="s">
        <v>30</v>
      </c>
      <c r="B94" s="11" t="s">
        <v>4</v>
      </c>
      <c r="C94" s="11">
        <v>0.15022000510101499</v>
      </c>
      <c r="D94" s="11">
        <v>0.84977999489898404</v>
      </c>
      <c r="F94" s="11">
        <f t="shared" si="22"/>
        <v>-4.9354666943735886E-2</v>
      </c>
      <c r="G94" s="11">
        <f t="shared" si="23"/>
        <v>4.9354659493155317E-2</v>
      </c>
    </row>
    <row r="95" spans="1:9" x14ac:dyDescent="0.35">
      <c r="A95" s="11" t="s">
        <v>30</v>
      </c>
      <c r="B95" s="11" t="s">
        <v>5</v>
      </c>
      <c r="C95" s="11">
        <v>0.16309896140732438</v>
      </c>
      <c r="D95" s="11">
        <v>0.83690103859267484</v>
      </c>
      <c r="F95" s="11">
        <f t="shared" si="22"/>
        <v>-3.6475710637426495E-2</v>
      </c>
      <c r="G95" s="11">
        <f t="shared" si="23"/>
        <v>3.647570318684612E-2</v>
      </c>
    </row>
    <row r="96" spans="1:9" x14ac:dyDescent="0.35">
      <c r="A96" s="11" t="s">
        <v>30</v>
      </c>
      <c r="B96" s="11" t="s">
        <v>6</v>
      </c>
      <c r="C96" s="11">
        <v>0.17457091063261029</v>
      </c>
      <c r="D96" s="11">
        <v>0.82542913407087271</v>
      </c>
      <c r="F96" s="11">
        <f t="shared" si="22"/>
        <v>-2.5003761412140585E-2</v>
      </c>
      <c r="G96" s="11">
        <f t="shared" si="23"/>
        <v>2.5003798665043986E-2</v>
      </c>
    </row>
    <row r="97" spans="1:9" x14ac:dyDescent="0.35">
      <c r="A97" s="11" t="s">
        <v>30</v>
      </c>
      <c r="B97" s="11" t="s">
        <v>7</v>
      </c>
      <c r="C97" s="11">
        <v>0.2200833333333333</v>
      </c>
      <c r="D97" s="11">
        <v>0.77991666666666604</v>
      </c>
      <c r="F97" s="11">
        <f t="shared" si="22"/>
        <v>2.0508661288582419E-2</v>
      </c>
      <c r="G97" s="11">
        <f t="shared" si="23"/>
        <v>-2.0508668739162683E-2</v>
      </c>
    </row>
    <row r="98" spans="1:9" x14ac:dyDescent="0.35">
      <c r="A98" s="11" t="s">
        <v>30</v>
      </c>
      <c r="B98" s="11" t="s">
        <v>8</v>
      </c>
      <c r="C98" s="11">
        <v>0.31821690612623899</v>
      </c>
      <c r="D98" s="11">
        <v>0.68178309387375913</v>
      </c>
      <c r="F98" s="11">
        <f t="shared" si="22"/>
        <v>0.11864223408148811</v>
      </c>
      <c r="G98" s="11">
        <f t="shared" si="23"/>
        <v>-0.11864224153206959</v>
      </c>
    </row>
    <row r="100" spans="1:9" x14ac:dyDescent="0.35">
      <c r="A100" s="11" t="s">
        <v>73</v>
      </c>
      <c r="B100" s="11" t="s">
        <v>1</v>
      </c>
      <c r="C100" s="11" t="s">
        <v>68</v>
      </c>
      <c r="D100" s="11" t="s">
        <v>69</v>
      </c>
      <c r="E100" s="11" t="s">
        <v>72</v>
      </c>
      <c r="F100" s="11" t="s">
        <v>74</v>
      </c>
      <c r="G100" s="11">
        <f>AVERAGE(C101:C106)</f>
        <v>0.28966663645629653</v>
      </c>
      <c r="H100" s="11">
        <f>AVERAGE(D101:D106)</f>
        <v>0.35372285765759987</v>
      </c>
      <c r="I100" s="11">
        <f>AVERAGE(E101:E106)</f>
        <v>0.35661049994164468</v>
      </c>
    </row>
    <row r="101" spans="1:9" x14ac:dyDescent="0.35">
      <c r="A101" s="11" t="s">
        <v>40</v>
      </c>
      <c r="B101" s="11" t="s">
        <v>3</v>
      </c>
      <c r="C101" s="11">
        <v>0.33920463441961879</v>
      </c>
      <c r="D101" s="11">
        <v>0.49186009228449135</v>
      </c>
      <c r="E101" s="11">
        <v>0.1689352732958882</v>
      </c>
      <c r="G101" s="11">
        <f t="shared" ref="G101:G106" si="24">C101-$G$100</f>
        <v>4.9537997963322256E-2</v>
      </c>
      <c r="H101" s="11">
        <f t="shared" ref="H101:I106" si="25">D101-H$100</f>
        <v>0.13813723462689148</v>
      </c>
      <c r="I101" s="11">
        <f t="shared" si="25"/>
        <v>-0.18767522664575648</v>
      </c>
    </row>
    <row r="102" spans="1:9" x14ac:dyDescent="0.35">
      <c r="A102" s="11" t="s">
        <v>40</v>
      </c>
      <c r="B102" s="11" t="s">
        <v>4</v>
      </c>
      <c r="C102" s="11">
        <v>0.36718566132776148</v>
      </c>
      <c r="D102" s="11">
        <v>0.31151433465942541</v>
      </c>
      <c r="E102" s="11">
        <v>0.32130000401281111</v>
      </c>
      <c r="G102" s="11">
        <f t="shared" si="24"/>
        <v>7.7519024871464948E-2</v>
      </c>
      <c r="H102" s="11">
        <f t="shared" si="25"/>
        <v>-4.2208522998174458E-2</v>
      </c>
      <c r="I102" s="11">
        <f t="shared" si="25"/>
        <v>-3.5310495928833563E-2</v>
      </c>
    </row>
    <row r="103" spans="1:9" x14ac:dyDescent="0.35">
      <c r="A103" s="11" t="s">
        <v>40</v>
      </c>
      <c r="B103" s="11" t="s">
        <v>5</v>
      </c>
      <c r="C103" s="11">
        <v>0.37252699774435261</v>
      </c>
      <c r="D103" s="11">
        <v>0.38727110084344107</v>
      </c>
      <c r="E103" s="11">
        <v>0.24020190141220438</v>
      </c>
      <c r="G103" s="11">
        <f t="shared" si="24"/>
        <v>8.2860361288056072E-2</v>
      </c>
      <c r="H103" s="11">
        <f t="shared" si="25"/>
        <v>3.3548243185841209E-2</v>
      </c>
      <c r="I103" s="11">
        <f t="shared" si="25"/>
        <v>-0.1164085985294403</v>
      </c>
    </row>
    <row r="104" spans="1:9" x14ac:dyDescent="0.35">
      <c r="A104" s="11" t="s">
        <v>40</v>
      </c>
      <c r="B104" s="11" t="s">
        <v>6</v>
      </c>
      <c r="C104" s="11">
        <v>7.7546973421703927E-2</v>
      </c>
      <c r="D104" s="11">
        <v>7.5071383267640984E-2</v>
      </c>
      <c r="E104" s="11">
        <v>0.84738160764391013</v>
      </c>
      <c r="G104" s="11">
        <f t="shared" si="24"/>
        <v>-0.21211966303459262</v>
      </c>
      <c r="H104" s="11">
        <f t="shared" si="25"/>
        <v>-0.27865147438995885</v>
      </c>
      <c r="I104" s="11">
        <f t="shared" si="25"/>
        <v>0.49077110770226545</v>
      </c>
    </row>
    <row r="105" spans="1:9" x14ac:dyDescent="0.35">
      <c r="A105" s="11" t="s">
        <v>40</v>
      </c>
      <c r="B105" s="11" t="s">
        <v>7</v>
      </c>
      <c r="C105" s="11">
        <v>0.31258333333333271</v>
      </c>
      <c r="D105" s="11">
        <v>0.36154166666666626</v>
      </c>
      <c r="E105" s="11">
        <v>0.32587499999999947</v>
      </c>
      <c r="G105" s="11">
        <f t="shared" si="24"/>
        <v>2.291669687703618E-2</v>
      </c>
      <c r="H105" s="11">
        <f t="shared" si="25"/>
        <v>7.8188090090663964E-3</v>
      </c>
      <c r="I105" s="11">
        <f t="shared" si="25"/>
        <v>-3.0735499941645206E-2</v>
      </c>
    </row>
    <row r="106" spans="1:9" x14ac:dyDescent="0.35">
      <c r="A106" s="11" t="s">
        <v>40</v>
      </c>
      <c r="B106" s="11" t="s">
        <v>8</v>
      </c>
      <c r="C106" s="11">
        <v>0.26895221849100959</v>
      </c>
      <c r="D106" s="11">
        <v>0.49507856822393403</v>
      </c>
      <c r="E106" s="11">
        <v>0.23596921328505477</v>
      </c>
      <c r="G106" s="11">
        <f t="shared" si="24"/>
        <v>-2.0714417965286946E-2</v>
      </c>
      <c r="H106" s="11">
        <f t="shared" si="25"/>
        <v>0.14135571056633417</v>
      </c>
      <c r="I106" s="11">
        <f t="shared" si="25"/>
        <v>-0.12064128665658991</v>
      </c>
    </row>
    <row r="108" spans="1:9" x14ac:dyDescent="0.35">
      <c r="A108" s="11" t="s">
        <v>73</v>
      </c>
      <c r="B108" s="11" t="s">
        <v>1</v>
      </c>
      <c r="C108" s="11" t="s">
        <v>68</v>
      </c>
      <c r="D108" s="11" t="s">
        <v>71</v>
      </c>
      <c r="E108" s="11" t="s">
        <v>72</v>
      </c>
      <c r="F108" s="11" t="s">
        <v>74</v>
      </c>
      <c r="G108" s="11">
        <f>AVERAGE(C109:C114)</f>
        <v>0.38789367230994576</v>
      </c>
      <c r="H108" s="11">
        <f>AVERAGE(D109:D114)</f>
        <v>0.20083367098547411</v>
      </c>
      <c r="I108" s="11">
        <f>AVERAGE(E109:E114)</f>
        <v>0.41127266633794607</v>
      </c>
    </row>
    <row r="109" spans="1:9" x14ac:dyDescent="0.35">
      <c r="A109" s="11" t="s">
        <v>46</v>
      </c>
      <c r="B109" s="11" t="s">
        <v>3</v>
      </c>
      <c r="C109" s="11">
        <v>0.5143721045848092</v>
      </c>
      <c r="D109" s="11">
        <v>0.25628164193046815</v>
      </c>
      <c r="E109" s="11">
        <v>0.2293462534847206</v>
      </c>
      <c r="G109" s="11">
        <f t="shared" ref="G109:G114" si="26">C109-$G$108</f>
        <v>0.12647843227486344</v>
      </c>
      <c r="H109" s="11">
        <f t="shared" ref="H109:I114" si="27">D109-H$108</f>
        <v>5.5447970944994041E-2</v>
      </c>
      <c r="I109" s="11">
        <f t="shared" si="27"/>
        <v>-0.18192641285322547</v>
      </c>
    </row>
    <row r="110" spans="1:9" x14ac:dyDescent="0.35">
      <c r="A110" s="11" t="s">
        <v>46</v>
      </c>
      <c r="B110" s="11" t="s">
        <v>4</v>
      </c>
      <c r="C110" s="11">
        <v>0.41087181409634249</v>
      </c>
      <c r="D110" s="11">
        <v>0.24302576615742089</v>
      </c>
      <c r="E110" s="11">
        <v>0.34610241974623435</v>
      </c>
      <c r="G110" s="11">
        <f t="shared" si="26"/>
        <v>2.2978141786396733E-2</v>
      </c>
      <c r="H110" s="11">
        <f t="shared" si="27"/>
        <v>4.2192095171946775E-2</v>
      </c>
      <c r="I110" s="11">
        <f t="shared" si="27"/>
        <v>-6.5170246591711722E-2</v>
      </c>
    </row>
    <row r="111" spans="1:9" x14ac:dyDescent="0.35">
      <c r="A111" s="11" t="s">
        <v>46</v>
      </c>
      <c r="B111" s="11" t="s">
        <v>5</v>
      </c>
      <c r="C111" s="11">
        <v>0.44480766856052417</v>
      </c>
      <c r="D111" s="11">
        <v>0.27127785335589977</v>
      </c>
      <c r="E111" s="11">
        <v>0.2839144780835739</v>
      </c>
      <c r="G111" s="11">
        <f t="shared" si="26"/>
        <v>5.6913996250578414E-2</v>
      </c>
      <c r="H111" s="11">
        <f t="shared" si="27"/>
        <v>7.0444182370425656E-2</v>
      </c>
      <c r="I111" s="11">
        <f t="shared" si="27"/>
        <v>-0.12735818825437217</v>
      </c>
    </row>
    <row r="112" spans="1:9" x14ac:dyDescent="0.35">
      <c r="A112" s="11" t="s">
        <v>46</v>
      </c>
      <c r="B112" s="11" t="s">
        <v>6</v>
      </c>
      <c r="C112" s="11">
        <v>8.6033489904366323E-2</v>
      </c>
      <c r="D112" s="11">
        <v>3.4777564345858922E-2</v>
      </c>
      <c r="E112" s="11">
        <v>0.87918900354998142</v>
      </c>
      <c r="G112" s="11">
        <f t="shared" si="26"/>
        <v>-0.30186018240557944</v>
      </c>
      <c r="H112" s="11">
        <f t="shared" si="27"/>
        <v>-0.16605610663961518</v>
      </c>
      <c r="I112" s="11">
        <f t="shared" si="27"/>
        <v>0.46791633721203535</v>
      </c>
    </row>
    <row r="113" spans="1:9" x14ac:dyDescent="0.35">
      <c r="A113" s="11" t="s">
        <v>46</v>
      </c>
      <c r="B113" s="11" t="s">
        <v>7</v>
      </c>
      <c r="C113" s="11">
        <v>0.38241666666666618</v>
      </c>
      <c r="D113" s="11">
        <v>0.23837499999999942</v>
      </c>
      <c r="E113" s="11">
        <v>0.3792083333333327</v>
      </c>
      <c r="G113" s="11">
        <f t="shared" si="26"/>
        <v>-5.4770056432795755E-3</v>
      </c>
      <c r="H113" s="11">
        <f t="shared" si="27"/>
        <v>3.754132901452531E-2</v>
      </c>
      <c r="I113" s="11">
        <f t="shared" si="27"/>
        <v>-3.2064333004613366E-2</v>
      </c>
    </row>
    <row r="114" spans="1:9" x14ac:dyDescent="0.35">
      <c r="A114" s="11" t="s">
        <v>46</v>
      </c>
      <c r="B114" s="11" t="s">
        <v>8</v>
      </c>
      <c r="C114" s="11">
        <v>0.48886029004696624</v>
      </c>
      <c r="D114" s="11">
        <v>0.16126420012319762</v>
      </c>
      <c r="E114" s="11">
        <v>0.3498755098298339</v>
      </c>
      <c r="G114" s="11">
        <f t="shared" si="26"/>
        <v>0.10096661773702048</v>
      </c>
      <c r="H114" s="11">
        <f t="shared" si="27"/>
        <v>-3.9569470862276496E-2</v>
      </c>
      <c r="I114" s="11">
        <f t="shared" si="27"/>
        <v>-6.1397156508112172E-2</v>
      </c>
    </row>
    <row r="116" spans="1:9" x14ac:dyDescent="0.35">
      <c r="A116" s="11" t="s">
        <v>73</v>
      </c>
      <c r="B116" s="11" t="s">
        <v>1</v>
      </c>
      <c r="C116" s="11" t="s">
        <v>69</v>
      </c>
      <c r="D116" s="11" t="s">
        <v>70</v>
      </c>
      <c r="E116" s="11" t="s">
        <v>71</v>
      </c>
      <c r="F116" s="11" t="s">
        <v>74</v>
      </c>
      <c r="G116" s="11">
        <f>AVERAGE(C117:C122)</f>
        <v>0.5977662783764125</v>
      </c>
      <c r="H116" s="11">
        <f>AVERAGE(D117:D122)</f>
        <v>0.10098989559230685</v>
      </c>
      <c r="I116" s="11">
        <f>AVERAGE(E117:E122)</f>
        <v>0.30124382618649997</v>
      </c>
    </row>
    <row r="117" spans="1:9" x14ac:dyDescent="0.35">
      <c r="A117" s="11" t="s">
        <v>48</v>
      </c>
      <c r="B117" s="11" t="s">
        <v>3</v>
      </c>
      <c r="C117" s="11">
        <v>0.63571932346594706</v>
      </c>
      <c r="D117" s="11">
        <v>0.11111007251664429</v>
      </c>
      <c r="E117" s="11">
        <v>0.2531706040174076</v>
      </c>
      <c r="G117" s="11">
        <f t="shared" ref="G117:G122" si="28">C117-$G$116</f>
        <v>3.7953045089534565E-2</v>
      </c>
      <c r="H117" s="11">
        <f t="shared" ref="H117:I122" si="29">D117-H$116</f>
        <v>1.0120176924337435E-2</v>
      </c>
      <c r="I117" s="11">
        <f t="shared" si="29"/>
        <v>-4.8073222169092378E-2</v>
      </c>
    </row>
    <row r="118" spans="1:9" x14ac:dyDescent="0.35">
      <c r="A118" s="11" t="s">
        <v>48</v>
      </c>
      <c r="B118" s="11" t="s">
        <v>4</v>
      </c>
      <c r="C118" s="11">
        <v>0.63571932346594706</v>
      </c>
      <c r="D118" s="11">
        <v>0.11111007251664429</v>
      </c>
      <c r="E118" s="11">
        <v>0.2531706040174076</v>
      </c>
      <c r="G118" s="11">
        <f t="shared" si="28"/>
        <v>3.7953045089534565E-2</v>
      </c>
      <c r="H118" s="11">
        <f t="shared" si="29"/>
        <v>1.0120176924337435E-2</v>
      </c>
      <c r="I118" s="11">
        <f t="shared" si="29"/>
        <v>-4.8073222169092378E-2</v>
      </c>
    </row>
    <row r="119" spans="1:9" x14ac:dyDescent="0.35">
      <c r="A119" s="11" t="s">
        <v>48</v>
      </c>
      <c r="B119" s="11" t="s">
        <v>5</v>
      </c>
      <c r="C119" s="11">
        <v>0.57387913768621879</v>
      </c>
      <c r="D119" s="11">
        <v>8.23038362678086E-2</v>
      </c>
      <c r="E119" s="11">
        <v>0.34381702604597147</v>
      </c>
      <c r="G119" s="11">
        <f t="shared" si="28"/>
        <v>-2.3887140690193709E-2</v>
      </c>
      <c r="H119" s="11">
        <f t="shared" si="29"/>
        <v>-1.8686059324498253E-2</v>
      </c>
      <c r="I119" s="11">
        <f t="shared" si="29"/>
        <v>4.25731998594715E-2</v>
      </c>
    </row>
    <row r="120" spans="1:9" x14ac:dyDescent="0.35">
      <c r="A120" s="11" t="s">
        <v>48</v>
      </c>
      <c r="B120" s="11" t="s">
        <v>6</v>
      </c>
      <c r="C120" s="11">
        <v>0.60605362654787265</v>
      </c>
      <c r="D120" s="11">
        <v>9.0422364237845804E-2</v>
      </c>
      <c r="E120" s="11">
        <v>0.30352400921428019</v>
      </c>
      <c r="G120" s="11">
        <f t="shared" si="28"/>
        <v>8.2873481714601516E-3</v>
      </c>
      <c r="H120" s="11">
        <f t="shared" si="29"/>
        <v>-1.0567531354461049E-2</v>
      </c>
      <c r="I120" s="11">
        <f t="shared" si="29"/>
        <v>2.2801830277802138E-3</v>
      </c>
    </row>
    <row r="121" spans="1:9" x14ac:dyDescent="0.35">
      <c r="A121" s="11" t="s">
        <v>48</v>
      </c>
      <c r="B121" s="11" t="s">
        <v>7</v>
      </c>
      <c r="C121" s="11">
        <v>0.59880959242582277</v>
      </c>
      <c r="D121" s="11">
        <v>8.1743028014898189E-2</v>
      </c>
      <c r="E121" s="11">
        <v>0.31944738049060029</v>
      </c>
      <c r="G121" s="11">
        <f t="shared" si="28"/>
        <v>1.0433140494102711E-3</v>
      </c>
      <c r="H121" s="11">
        <f t="shared" si="29"/>
        <v>-1.9246867577408663E-2</v>
      </c>
      <c r="I121" s="11">
        <f t="shared" si="29"/>
        <v>1.8203554304100311E-2</v>
      </c>
    </row>
    <row r="122" spans="1:9" x14ac:dyDescent="0.35">
      <c r="A122" s="11" t="s">
        <v>48</v>
      </c>
      <c r="B122" s="11" t="s">
        <v>8</v>
      </c>
      <c r="C122" s="11">
        <v>0.53641666666666643</v>
      </c>
      <c r="D122" s="11">
        <v>0.12925</v>
      </c>
      <c r="E122" s="11">
        <v>0.33433333333333271</v>
      </c>
      <c r="G122" s="11">
        <f t="shared" si="28"/>
        <v>-6.1349611709746066E-2</v>
      </c>
      <c r="H122" s="11">
        <f t="shared" si="29"/>
        <v>2.8260104407693151E-2</v>
      </c>
      <c r="I122" s="11">
        <f t="shared" si="29"/>
        <v>3.3089507146832731E-2</v>
      </c>
    </row>
    <row r="124" spans="1:9" x14ac:dyDescent="0.35">
      <c r="A124" s="11" t="s">
        <v>73</v>
      </c>
      <c r="B124" s="11" t="s">
        <v>1</v>
      </c>
      <c r="C124" s="11" t="s">
        <v>69</v>
      </c>
      <c r="D124" s="11" t="s">
        <v>70</v>
      </c>
      <c r="E124" s="11" t="s">
        <v>72</v>
      </c>
      <c r="F124" s="11" t="s">
        <v>74</v>
      </c>
      <c r="G124" s="11">
        <f>AVERAGE(C125:C130)</f>
        <v>0.50397388632723195</v>
      </c>
      <c r="H124" s="11">
        <f>AVERAGE(D125:D130)</f>
        <v>9.3493897032755083E-2</v>
      </c>
      <c r="I124" s="11">
        <f>AVERAGE(E125:E130)</f>
        <v>0.40253222416577733</v>
      </c>
    </row>
    <row r="125" spans="1:9" x14ac:dyDescent="0.35">
      <c r="A125" s="11" t="s">
        <v>50</v>
      </c>
      <c r="B125" s="11" t="s">
        <v>3</v>
      </c>
      <c r="C125" s="11">
        <v>0.6620349289702141</v>
      </c>
      <c r="D125" s="11">
        <v>0.14514655069326191</v>
      </c>
      <c r="E125" s="11">
        <v>0.19281852033652302</v>
      </c>
      <c r="G125" s="11">
        <f t="shared" ref="G125:G130" si="30">C125-$G$124</f>
        <v>0.15806104264298215</v>
      </c>
      <c r="H125" s="11">
        <f t="shared" ref="H125:I130" si="31">D125-H$124</f>
        <v>5.1652653660506823E-2</v>
      </c>
      <c r="I125" s="11">
        <f t="shared" si="31"/>
        <v>-0.20971370382925431</v>
      </c>
    </row>
    <row r="126" spans="1:9" x14ac:dyDescent="0.35">
      <c r="A126" s="11" t="s">
        <v>50</v>
      </c>
      <c r="B126" s="11" t="s">
        <v>4</v>
      </c>
      <c r="C126" s="11">
        <v>0.66289473301563895</v>
      </c>
      <c r="D126" s="11">
        <v>0.11877895966118429</v>
      </c>
      <c r="E126" s="11">
        <v>0.21832630732317521</v>
      </c>
      <c r="G126" s="11">
        <f t="shared" si="30"/>
        <v>0.158920846688407</v>
      </c>
      <c r="H126" s="11">
        <f t="shared" si="31"/>
        <v>2.5285062628429208E-2</v>
      </c>
      <c r="I126" s="11">
        <f t="shared" si="31"/>
        <v>-0.18420591684260212</v>
      </c>
    </row>
    <row r="127" spans="1:9" x14ac:dyDescent="0.35">
      <c r="A127" s="11" t="s">
        <v>50</v>
      </c>
      <c r="B127" s="11" t="s">
        <v>5</v>
      </c>
      <c r="C127" s="11">
        <v>0.54581405377381764</v>
      </c>
      <c r="D127" s="11">
        <v>7.8909278046667003E-2</v>
      </c>
      <c r="E127" s="11">
        <v>0.37527666817951438</v>
      </c>
      <c r="G127" s="11">
        <f t="shared" si="30"/>
        <v>4.1840167446585697E-2</v>
      </c>
      <c r="H127" s="11">
        <f t="shared" si="31"/>
        <v>-1.458461898608808E-2</v>
      </c>
      <c r="I127" s="11">
        <f t="shared" si="31"/>
        <v>-2.7255555986262947E-2</v>
      </c>
    </row>
    <row r="128" spans="1:9" x14ac:dyDescent="0.35">
      <c r="A128" s="11" t="s">
        <v>50</v>
      </c>
      <c r="B128" s="11" t="s">
        <v>6</v>
      </c>
      <c r="C128" s="11">
        <v>0.59858554572105915</v>
      </c>
      <c r="D128" s="11">
        <v>9.0220867295234E-2</v>
      </c>
      <c r="E128" s="11">
        <v>0.31119358698370542</v>
      </c>
      <c r="G128" s="11">
        <f t="shared" si="30"/>
        <v>9.4611659393827208E-2</v>
      </c>
      <c r="H128" s="11">
        <f t="shared" si="31"/>
        <v>-3.2730297375210826E-3</v>
      </c>
      <c r="I128" s="11">
        <f t="shared" si="31"/>
        <v>-9.1338637182071913E-2</v>
      </c>
    </row>
    <row r="129" spans="1:9" x14ac:dyDescent="0.35">
      <c r="A129" s="11" t="s">
        <v>50</v>
      </c>
      <c r="B129" s="11" t="s">
        <v>7</v>
      </c>
      <c r="C129" s="11">
        <v>6.9805723149329368E-2</v>
      </c>
      <c r="D129" s="11">
        <v>8.90772650018333E-3</v>
      </c>
      <c r="E129" s="11">
        <v>0.92128659550507952</v>
      </c>
      <c r="G129" s="11">
        <f t="shared" si="30"/>
        <v>-0.43416816317790258</v>
      </c>
      <c r="H129" s="11">
        <f t="shared" si="31"/>
        <v>-8.4586170532571753E-2</v>
      </c>
      <c r="I129" s="11">
        <f t="shared" si="31"/>
        <v>0.51875437133930213</v>
      </c>
    </row>
    <row r="130" spans="1:9" x14ac:dyDescent="0.35">
      <c r="A130" s="11" t="s">
        <v>50</v>
      </c>
      <c r="B130" s="11" t="s">
        <v>8</v>
      </c>
      <c r="C130" s="11">
        <v>0.48470833333333296</v>
      </c>
      <c r="D130" s="11">
        <v>0.1189999999999999</v>
      </c>
      <c r="E130" s="11">
        <v>0.3962916666666661</v>
      </c>
      <c r="G130" s="11">
        <f t="shared" si="30"/>
        <v>-1.9265552993898982E-2</v>
      </c>
      <c r="H130" s="11">
        <f t="shared" si="31"/>
        <v>2.5506102967244815E-2</v>
      </c>
      <c r="I130" s="11">
        <f t="shared" si="31"/>
        <v>-6.2405574991112323E-3</v>
      </c>
    </row>
    <row r="132" spans="1:9" x14ac:dyDescent="0.35">
      <c r="A132" s="11" t="s">
        <v>73</v>
      </c>
      <c r="B132" s="11" t="s">
        <v>1</v>
      </c>
      <c r="C132" s="11" t="s">
        <v>69</v>
      </c>
      <c r="D132" s="11" t="s">
        <v>71</v>
      </c>
      <c r="E132" s="11" t="s">
        <v>72</v>
      </c>
      <c r="F132" s="11" t="s">
        <v>74</v>
      </c>
      <c r="G132" s="11">
        <f>AVERAGE(C133:C138)</f>
        <v>0.41779445863165293</v>
      </c>
      <c r="H132" s="11">
        <f>AVERAGE(D133:D138)</f>
        <v>0.1873407635853559</v>
      </c>
      <c r="I132" s="11">
        <f>AVERAGE(E133:E138)</f>
        <v>0.39486478193695512</v>
      </c>
    </row>
    <row r="133" spans="1:9" x14ac:dyDescent="0.35">
      <c r="A133" s="11" t="s">
        <v>52</v>
      </c>
      <c r="B133" s="11" t="s">
        <v>3</v>
      </c>
      <c r="C133" s="11">
        <v>0.59956533799172429</v>
      </c>
      <c r="D133" s="11">
        <v>0.11969761110610591</v>
      </c>
      <c r="E133" s="11">
        <v>0.28073705090216855</v>
      </c>
      <c r="G133" s="11">
        <f t="shared" ref="G133:G138" si="32">C133-$G$132</f>
        <v>0.18177087936007136</v>
      </c>
      <c r="H133" s="11">
        <f t="shared" ref="H133:I138" si="33">D133-H$132</f>
        <v>-6.7643152479249985E-2</v>
      </c>
      <c r="I133" s="11">
        <f t="shared" si="33"/>
        <v>-0.11412773103478657</v>
      </c>
    </row>
    <row r="134" spans="1:9" x14ac:dyDescent="0.35">
      <c r="A134" s="11" t="s">
        <v>52</v>
      </c>
      <c r="B134" s="11" t="s">
        <v>4</v>
      </c>
      <c r="C134" s="11">
        <v>0.60133274403655468</v>
      </c>
      <c r="D134" s="11">
        <v>0.19960148315990744</v>
      </c>
      <c r="E134" s="11">
        <v>0.19906577280353638</v>
      </c>
      <c r="G134" s="11">
        <f t="shared" si="32"/>
        <v>0.18353828540490175</v>
      </c>
      <c r="H134" s="11">
        <f t="shared" si="33"/>
        <v>1.2260719574551548E-2</v>
      </c>
      <c r="I134" s="11">
        <f t="shared" si="33"/>
        <v>-0.19579900913341874</v>
      </c>
    </row>
    <row r="135" spans="1:9" x14ac:dyDescent="0.35">
      <c r="A135" s="11" t="s">
        <v>52</v>
      </c>
      <c r="B135" s="11" t="s">
        <v>5</v>
      </c>
      <c r="C135" s="11">
        <v>0.38124173671584316</v>
      </c>
      <c r="D135" s="11">
        <v>0.26126006245673766</v>
      </c>
      <c r="E135" s="11">
        <v>0.35749820082741723</v>
      </c>
      <c r="G135" s="11">
        <f t="shared" si="32"/>
        <v>-3.6552721915809772E-2</v>
      </c>
      <c r="H135" s="11">
        <f t="shared" si="33"/>
        <v>7.3919298871381767E-2</v>
      </c>
      <c r="I135" s="11">
        <f t="shared" si="33"/>
        <v>-3.7366581109537889E-2</v>
      </c>
    </row>
    <row r="136" spans="1:9" x14ac:dyDescent="0.35">
      <c r="A136" s="11" t="s">
        <v>52</v>
      </c>
      <c r="B136" s="11" t="s">
        <v>6</v>
      </c>
      <c r="C136" s="11">
        <v>0.44926251545683693</v>
      </c>
      <c r="D136" s="11">
        <v>0.26715922205470105</v>
      </c>
      <c r="E136" s="11">
        <v>0.28357826248846052</v>
      </c>
      <c r="G136" s="11">
        <f t="shared" si="32"/>
        <v>3.1468056825183999E-2</v>
      </c>
      <c r="H136" s="11">
        <f t="shared" si="33"/>
        <v>7.9818458469345155E-2</v>
      </c>
      <c r="I136" s="11">
        <f t="shared" si="33"/>
        <v>-0.1112865194484946</v>
      </c>
    </row>
    <row r="137" spans="1:9" x14ac:dyDescent="0.35">
      <c r="A137" s="11" t="s">
        <v>52</v>
      </c>
      <c r="B137" s="11" t="s">
        <v>7</v>
      </c>
      <c r="C137" s="11">
        <v>7.3697750922292346E-2</v>
      </c>
      <c r="D137" s="11">
        <v>3.7367869401350527E-2</v>
      </c>
      <c r="E137" s="11">
        <v>0.88893440460014872</v>
      </c>
      <c r="G137" s="11">
        <f t="shared" si="32"/>
        <v>-0.34409670770936057</v>
      </c>
      <c r="H137" s="11">
        <f t="shared" si="33"/>
        <v>-0.14997289418400536</v>
      </c>
      <c r="I137" s="11">
        <f t="shared" si="33"/>
        <v>0.4940696226631936</v>
      </c>
    </row>
    <row r="138" spans="1:9" x14ac:dyDescent="0.35">
      <c r="A138" s="11" t="s">
        <v>52</v>
      </c>
      <c r="B138" s="11" t="s">
        <v>8</v>
      </c>
      <c r="C138" s="11">
        <v>0.40166666666666651</v>
      </c>
      <c r="D138" s="11">
        <v>0.23895833333333288</v>
      </c>
      <c r="E138" s="11">
        <v>0.35937499999999967</v>
      </c>
      <c r="G138" s="11">
        <f t="shared" si="32"/>
        <v>-1.6127791964986427E-2</v>
      </c>
      <c r="H138" s="11">
        <f t="shared" si="33"/>
        <v>5.1617569747976988E-2</v>
      </c>
      <c r="I138" s="11">
        <f t="shared" si="33"/>
        <v>-3.5489781936955456E-2</v>
      </c>
    </row>
    <row r="141" spans="1:9" x14ac:dyDescent="0.35">
      <c r="A141" s="11" t="s">
        <v>73</v>
      </c>
      <c r="B141" s="11" t="s">
        <v>1</v>
      </c>
      <c r="C141" s="11" t="s">
        <v>70</v>
      </c>
      <c r="D141" s="11" t="s">
        <v>71</v>
      </c>
      <c r="E141" s="11" t="s">
        <v>72</v>
      </c>
      <c r="F141" s="11" t="s">
        <v>74</v>
      </c>
      <c r="G141" s="11">
        <f>AVERAGE(C142:C147)</f>
        <v>0.10659144527512492</v>
      </c>
      <c r="H141" s="11">
        <f>AVERAGE(D142:D147)</f>
        <v>0.37129042114981875</v>
      </c>
      <c r="I141" s="11">
        <f>AVERAGE(E142:E147)</f>
        <v>0.52211814055512351</v>
      </c>
    </row>
    <row r="142" spans="1:9" x14ac:dyDescent="0.35">
      <c r="A142" s="11" t="s">
        <v>54</v>
      </c>
      <c r="B142" s="11" t="s">
        <v>3</v>
      </c>
      <c r="C142" s="11">
        <v>0.12654097784207921</v>
      </c>
      <c r="D142" s="11">
        <v>0.52207784180904038</v>
      </c>
      <c r="E142" s="11">
        <v>0.35138118034887927</v>
      </c>
      <c r="G142" s="11">
        <f t="shared" ref="G142:G147" si="34">C142-$G$141</f>
        <v>1.9949532566954295E-2</v>
      </c>
      <c r="H142" s="11">
        <f t="shared" ref="H142:I147" si="35">D142-H$141</f>
        <v>0.15078742065922163</v>
      </c>
      <c r="I142" s="11">
        <f t="shared" si="35"/>
        <v>-0.17073696020624424</v>
      </c>
    </row>
    <row r="143" spans="1:9" x14ac:dyDescent="0.35">
      <c r="A143" s="11" t="s">
        <v>54</v>
      </c>
      <c r="B143" s="11" t="s">
        <v>4</v>
      </c>
      <c r="C143" s="11">
        <v>8.9569923631104303E-2</v>
      </c>
      <c r="D143" s="11">
        <v>0.49746935427430555</v>
      </c>
      <c r="E143" s="11">
        <v>0.41296072209458817</v>
      </c>
      <c r="G143" s="11">
        <f t="shared" si="34"/>
        <v>-1.7021521644020612E-2</v>
      </c>
      <c r="H143" s="11">
        <f t="shared" si="35"/>
        <v>0.1261789331244868</v>
      </c>
      <c r="I143" s="11">
        <f t="shared" si="35"/>
        <v>-0.10915741846053534</v>
      </c>
    </row>
    <row r="144" spans="1:9" x14ac:dyDescent="0.35">
      <c r="A144" s="11" t="s">
        <v>54</v>
      </c>
      <c r="B144" s="11" t="s">
        <v>5</v>
      </c>
      <c r="C144" s="11">
        <v>9.9452891384055095E-2</v>
      </c>
      <c r="D144" s="11">
        <v>0.51767545934860359</v>
      </c>
      <c r="E144" s="11">
        <v>0.3828716492673398</v>
      </c>
      <c r="G144" s="11">
        <f t="shared" si="34"/>
        <v>-7.138553891069821E-3</v>
      </c>
      <c r="H144" s="11">
        <f t="shared" si="35"/>
        <v>0.14638503819878484</v>
      </c>
      <c r="I144" s="11">
        <f t="shared" si="35"/>
        <v>-0.13924649128778371</v>
      </c>
    </row>
    <row r="145" spans="1:11" x14ac:dyDescent="0.35">
      <c r="A145" s="11" t="s">
        <v>54</v>
      </c>
      <c r="B145" s="11" t="s">
        <v>6</v>
      </c>
      <c r="C145" s="11">
        <v>6.4769571181386605E-3</v>
      </c>
      <c r="D145" s="11">
        <v>3.0812388053163827E-2</v>
      </c>
      <c r="E145" s="11">
        <v>0.96271069670910869</v>
      </c>
      <c r="G145" s="11">
        <f t="shared" si="34"/>
        <v>-0.10011448815698626</v>
      </c>
      <c r="H145" s="11">
        <f t="shared" si="35"/>
        <v>-0.34047803309665492</v>
      </c>
      <c r="I145" s="11">
        <f t="shared" si="35"/>
        <v>0.44059255615398518</v>
      </c>
    </row>
    <row r="146" spans="1:11" x14ac:dyDescent="0.35">
      <c r="A146" s="11" t="s">
        <v>54</v>
      </c>
      <c r="B146" s="11" t="s">
        <v>7</v>
      </c>
      <c r="C146" s="11">
        <v>0.1378333333333332</v>
      </c>
      <c r="D146" s="11">
        <v>0.38408333333333278</v>
      </c>
      <c r="E146" s="11">
        <v>0.47808333333333258</v>
      </c>
      <c r="G146" s="11">
        <f t="shared" si="34"/>
        <v>3.1241888058208281E-2</v>
      </c>
      <c r="H146" s="11">
        <f t="shared" si="35"/>
        <v>1.2792912183514027E-2</v>
      </c>
      <c r="I146" s="11">
        <f t="shared" si="35"/>
        <v>-4.4034807221790928E-2</v>
      </c>
    </row>
    <row r="147" spans="1:11" x14ac:dyDescent="0.35">
      <c r="A147" s="11" t="s">
        <v>54</v>
      </c>
      <c r="B147" s="11" t="s">
        <v>8</v>
      </c>
      <c r="C147" s="11">
        <v>0.17967458834203898</v>
      </c>
      <c r="D147" s="11">
        <v>0.2756241500804662</v>
      </c>
      <c r="E147" s="11">
        <v>0.54470126157749232</v>
      </c>
      <c r="G147" s="11">
        <f t="shared" si="34"/>
        <v>7.3083143066914061E-2</v>
      </c>
      <c r="H147" s="11">
        <f t="shared" si="35"/>
        <v>-9.5666271069352549E-2</v>
      </c>
      <c r="I147" s="11">
        <f t="shared" si="35"/>
        <v>2.2583121022368813E-2</v>
      </c>
    </row>
    <row r="149" spans="1:11" x14ac:dyDescent="0.35">
      <c r="A149" s="11" t="s">
        <v>73</v>
      </c>
      <c r="B149" s="11" t="s">
        <v>1</v>
      </c>
      <c r="C149" s="11" t="s">
        <v>68</v>
      </c>
      <c r="D149" s="11" t="s">
        <v>69</v>
      </c>
      <c r="E149" s="11" t="s">
        <v>70</v>
      </c>
      <c r="F149" s="11" t="s">
        <v>71</v>
      </c>
      <c r="G149" s="11" t="s">
        <v>74</v>
      </c>
      <c r="H149" s="11">
        <f>AVERAGE(C150:C155)</f>
        <v>0.34320337095585374</v>
      </c>
      <c r="I149" s="11">
        <f>AVERAGE(D150:D155)</f>
        <v>0.40616028417591848</v>
      </c>
      <c r="J149" s="11">
        <f>AVERAGE(E150:E155)</f>
        <v>7.5480688542569299E-2</v>
      </c>
      <c r="K149" s="11">
        <f>AVERAGE(F150:F155)</f>
        <v>0.17515565857635296</v>
      </c>
    </row>
    <row r="150" spans="1:11" x14ac:dyDescent="0.35">
      <c r="A150" s="11" t="s">
        <v>56</v>
      </c>
      <c r="B150" s="11" t="s">
        <v>3</v>
      </c>
      <c r="C150" s="11">
        <v>0.29260439053464482</v>
      </c>
      <c r="D150" s="11">
        <v>0.46865927488109943</v>
      </c>
      <c r="E150" s="11">
        <v>7.9228926973736402E-2</v>
      </c>
      <c r="F150" s="11">
        <v>0.15950740761051785</v>
      </c>
      <c r="H150" s="11">
        <f t="shared" ref="H150:H155" si="36">C150-$H$149</f>
        <v>-5.0598980421208917E-2</v>
      </c>
      <c r="I150" s="11">
        <f t="shared" ref="I150:K155" si="37">D150-I$149</f>
        <v>6.2498990705180946E-2</v>
      </c>
      <c r="J150" s="11">
        <f t="shared" si="37"/>
        <v>3.748238431167103E-3</v>
      </c>
      <c r="K150" s="11">
        <f t="shared" si="37"/>
        <v>-1.5648250965835109E-2</v>
      </c>
    </row>
    <row r="151" spans="1:11" x14ac:dyDescent="0.35">
      <c r="A151" s="11" t="s">
        <v>56</v>
      </c>
      <c r="B151" s="11" t="s">
        <v>4</v>
      </c>
      <c r="C151" s="11">
        <v>0.39771148566464587</v>
      </c>
      <c r="D151" s="11">
        <v>0.34871443572838751</v>
      </c>
      <c r="E151" s="11">
        <v>5.1700229710106502E-2</v>
      </c>
      <c r="F151" s="11">
        <v>0.2018738488968578</v>
      </c>
      <c r="H151" s="11">
        <f t="shared" si="36"/>
        <v>5.4508114708792132E-2</v>
      </c>
      <c r="I151" s="11">
        <f t="shared" si="37"/>
        <v>-5.7445848447530978E-2</v>
      </c>
      <c r="J151" s="11">
        <f t="shared" si="37"/>
        <v>-2.3780458832462797E-2</v>
      </c>
      <c r="K151" s="11">
        <f t="shared" si="37"/>
        <v>2.6718190320504848E-2</v>
      </c>
    </row>
    <row r="152" spans="1:11" x14ac:dyDescent="0.35">
      <c r="A152" s="11" t="s">
        <v>56</v>
      </c>
      <c r="B152" s="11" t="s">
        <v>5</v>
      </c>
      <c r="C152" s="11">
        <v>0.34146680953254543</v>
      </c>
      <c r="D152" s="11">
        <v>0.41378713246122001</v>
      </c>
      <c r="E152" s="11">
        <v>5.8946270594655598E-2</v>
      </c>
      <c r="F152" s="11">
        <v>0.18579978741157696</v>
      </c>
      <c r="H152" s="11">
        <f t="shared" si="36"/>
        <v>-1.7365614233083027E-3</v>
      </c>
      <c r="I152" s="11">
        <f t="shared" si="37"/>
        <v>7.626848285301524E-3</v>
      </c>
      <c r="J152" s="11">
        <f t="shared" si="37"/>
        <v>-1.6534417947913702E-2</v>
      </c>
      <c r="K152" s="11">
        <f t="shared" si="37"/>
        <v>1.0644128835224004E-2</v>
      </c>
    </row>
    <row r="153" spans="1:11" x14ac:dyDescent="0.35">
      <c r="A153" s="11" t="s">
        <v>56</v>
      </c>
      <c r="B153" s="11" t="s">
        <v>6</v>
      </c>
      <c r="C153" s="11">
        <v>0.40954168466851026</v>
      </c>
      <c r="D153" s="11">
        <v>0.3622248563915485</v>
      </c>
      <c r="E153" s="11">
        <v>4.7547977417707402E-2</v>
      </c>
      <c r="F153" s="11">
        <v>0.18068549502640946</v>
      </c>
      <c r="H153" s="11">
        <f t="shared" si="36"/>
        <v>6.6338313712656527E-2</v>
      </c>
      <c r="I153" s="11">
        <f t="shared" si="37"/>
        <v>-4.3935427784369985E-2</v>
      </c>
      <c r="J153" s="11">
        <f t="shared" si="37"/>
        <v>-2.7932711124861898E-2</v>
      </c>
      <c r="K153" s="11">
        <f t="shared" si="37"/>
        <v>5.5298364500565023E-3</v>
      </c>
    </row>
    <row r="154" spans="1:11" x14ac:dyDescent="0.35">
      <c r="A154" s="11" t="s">
        <v>56</v>
      </c>
      <c r="B154" s="11" t="s">
        <v>7</v>
      </c>
      <c r="C154" s="11">
        <v>0.30858333333333288</v>
      </c>
      <c r="D154" s="11">
        <v>0.37991666666666629</v>
      </c>
      <c r="E154" s="11">
        <v>0.10070833333333321</v>
      </c>
      <c r="F154" s="11">
        <v>0.21079166666666629</v>
      </c>
      <c r="H154" s="11">
        <f t="shared" si="36"/>
        <v>-3.4620037622520861E-2</v>
      </c>
      <c r="I154" s="11">
        <f t="shared" si="37"/>
        <v>-2.6243617509252193E-2</v>
      </c>
      <c r="J154" s="11">
        <f t="shared" si="37"/>
        <v>2.5227644790763906E-2</v>
      </c>
      <c r="K154" s="11">
        <f t="shared" si="37"/>
        <v>3.5636008090313337E-2</v>
      </c>
    </row>
    <row r="155" spans="1:11" x14ac:dyDescent="0.35">
      <c r="A155" s="11" t="s">
        <v>56</v>
      </c>
      <c r="B155" s="11" t="s">
        <v>8</v>
      </c>
      <c r="C155" s="11">
        <v>0.30931252200144316</v>
      </c>
      <c r="D155" s="11">
        <v>0.46365933892658939</v>
      </c>
      <c r="E155" s="11">
        <v>0.11475239322587671</v>
      </c>
      <c r="F155" s="11">
        <v>0.1122757458460894</v>
      </c>
      <c r="H155" s="11">
        <f t="shared" si="36"/>
        <v>-3.389084895441058E-2</v>
      </c>
      <c r="I155" s="11">
        <f t="shared" si="37"/>
        <v>5.7499054750670908E-2</v>
      </c>
      <c r="J155" s="11">
        <f t="shared" si="37"/>
        <v>3.9271704683307415E-2</v>
      </c>
      <c r="K155" s="11">
        <f t="shared" si="37"/>
        <v>-6.2879912730263554E-2</v>
      </c>
    </row>
    <row r="157" spans="1:11" x14ac:dyDescent="0.35">
      <c r="A157" s="11" t="s">
        <v>73</v>
      </c>
      <c r="B157" s="11" t="s">
        <v>1</v>
      </c>
      <c r="C157" s="11" t="s">
        <v>68</v>
      </c>
      <c r="D157" s="11" t="s">
        <v>69</v>
      </c>
      <c r="E157" s="11" t="s">
        <v>70</v>
      </c>
      <c r="F157" s="11" t="s">
        <v>72</v>
      </c>
      <c r="G157" s="11" t="s">
        <v>74</v>
      </c>
      <c r="H157" s="11">
        <f>AVERAGE(C158:C163)</f>
        <v>0.23711559201953483</v>
      </c>
      <c r="I157" s="11">
        <f>AVERAGE(D158:D163)</f>
        <v>0.30740482423063098</v>
      </c>
      <c r="J157" s="11">
        <f>AVERAGE(E158:E163)</f>
        <v>0.12461158140134443</v>
      </c>
      <c r="K157" s="11">
        <f>AVERAGE(F158:F163)</f>
        <v>0.33086801243781577</v>
      </c>
    </row>
    <row r="158" spans="1:11" x14ac:dyDescent="0.35">
      <c r="A158" s="11" t="s">
        <v>60</v>
      </c>
      <c r="B158" s="11" t="s">
        <v>3</v>
      </c>
      <c r="C158" s="11">
        <v>0.27309674457161148</v>
      </c>
      <c r="D158" s="11">
        <v>0.43621989484418305</v>
      </c>
      <c r="E158" s="11">
        <v>0.13916052333658402</v>
      </c>
      <c r="F158" s="11">
        <v>0.15152283724761986</v>
      </c>
      <c r="H158" s="11">
        <f t="shared" ref="H158:H163" si="38">C158-$H$157</f>
        <v>3.5981152552076651E-2</v>
      </c>
      <c r="I158" s="11">
        <f t="shared" ref="I158:K163" si="39">D158-I$157</f>
        <v>0.12881507061355207</v>
      </c>
      <c r="J158" s="11">
        <f t="shared" si="39"/>
        <v>1.454894193523959E-2</v>
      </c>
      <c r="K158" s="11">
        <f t="shared" si="39"/>
        <v>-0.17934517519019591</v>
      </c>
    </row>
    <row r="159" spans="1:11" x14ac:dyDescent="0.35">
      <c r="A159" s="11" t="s">
        <v>60</v>
      </c>
      <c r="B159" s="11" t="s">
        <v>4</v>
      </c>
      <c r="C159" s="11">
        <v>0.2826785988894131</v>
      </c>
      <c r="D159" s="11">
        <v>0.25710274130625865</v>
      </c>
      <c r="E159" s="11">
        <v>0.1603846925963</v>
      </c>
      <c r="F159" s="11">
        <v>0.29983396720802608</v>
      </c>
      <c r="H159" s="11">
        <f t="shared" si="38"/>
        <v>4.556300686987827E-2</v>
      </c>
      <c r="I159" s="11">
        <f t="shared" si="39"/>
        <v>-5.0302082924372327E-2</v>
      </c>
      <c r="J159" s="11">
        <f t="shared" si="39"/>
        <v>3.5773111194955576E-2</v>
      </c>
      <c r="K159" s="11">
        <f t="shared" si="39"/>
        <v>-3.1034045229789697E-2</v>
      </c>
    </row>
    <row r="160" spans="1:11" x14ac:dyDescent="0.35">
      <c r="A160" s="11" t="s">
        <v>60</v>
      </c>
      <c r="B160" s="11" t="s">
        <v>5</v>
      </c>
      <c r="C160" s="11">
        <v>0.2906646939505555</v>
      </c>
      <c r="D160" s="11">
        <v>0.33309088807089438</v>
      </c>
      <c r="E160" s="11">
        <v>0.16746621709131035</v>
      </c>
      <c r="F160" s="11">
        <v>0.2087782008872375</v>
      </c>
      <c r="H160" s="11">
        <f t="shared" si="38"/>
        <v>5.3549101931020665E-2</v>
      </c>
      <c r="I160" s="11">
        <f t="shared" si="39"/>
        <v>2.5686063840263396E-2</v>
      </c>
      <c r="J160" s="11">
        <f t="shared" si="39"/>
        <v>4.285463568996592E-2</v>
      </c>
      <c r="K160" s="11">
        <f t="shared" si="39"/>
        <v>-0.12208981155057827</v>
      </c>
    </row>
    <row r="161" spans="1:11" x14ac:dyDescent="0.35">
      <c r="A161" s="11" t="s">
        <v>60</v>
      </c>
      <c r="B161" s="11" t="s">
        <v>6</v>
      </c>
      <c r="C161" s="11">
        <v>8.422569284448389E-2</v>
      </c>
      <c r="D161" s="11">
        <v>7.6462479308247483E-2</v>
      </c>
      <c r="E161" s="11">
        <v>3.5628791199996977E-2</v>
      </c>
      <c r="F161" s="11">
        <v>0.80368309718323749</v>
      </c>
      <c r="H161" s="11">
        <f t="shared" si="38"/>
        <v>-0.15288989917505094</v>
      </c>
      <c r="I161" s="11">
        <f t="shared" si="39"/>
        <v>-0.2309423449223835</v>
      </c>
      <c r="J161" s="11">
        <f t="shared" si="39"/>
        <v>-8.8982790201347445E-2</v>
      </c>
      <c r="K161" s="11">
        <f t="shared" si="39"/>
        <v>0.47281508474542172</v>
      </c>
    </row>
    <row r="162" spans="1:11" x14ac:dyDescent="0.35">
      <c r="A162" s="11" t="s">
        <v>60</v>
      </c>
      <c r="B162" s="11" t="s">
        <v>7</v>
      </c>
      <c r="C162" s="11">
        <v>0.24495833333333292</v>
      </c>
      <c r="D162" s="11">
        <v>0.30024999999999963</v>
      </c>
      <c r="E162" s="11">
        <v>0.16466666666666652</v>
      </c>
      <c r="F162" s="11">
        <v>0.29012499999999936</v>
      </c>
      <c r="H162" s="11">
        <f t="shared" si="38"/>
        <v>7.842741313798085E-3</v>
      </c>
      <c r="I162" s="11">
        <f t="shared" si="39"/>
        <v>-7.1548242306313514E-3</v>
      </c>
      <c r="J162" s="11">
        <f t="shared" si="39"/>
        <v>4.0055085265322088E-2</v>
      </c>
      <c r="K162" s="11">
        <f t="shared" si="39"/>
        <v>-4.0743012437816417E-2</v>
      </c>
    </row>
    <row r="163" spans="1:11" x14ac:dyDescent="0.35">
      <c r="A163" s="11" t="s">
        <v>60</v>
      </c>
      <c r="B163" s="11" t="s">
        <v>8</v>
      </c>
      <c r="C163" s="11">
        <v>0.2470694885278121</v>
      </c>
      <c r="D163" s="11">
        <v>0.44130294185420271</v>
      </c>
      <c r="E163" s="11">
        <v>8.0362597517208756E-2</v>
      </c>
      <c r="F163" s="11">
        <v>0.23126497210077451</v>
      </c>
      <c r="H163" s="11">
        <f t="shared" si="38"/>
        <v>9.9538965082772712E-3</v>
      </c>
      <c r="I163" s="11">
        <f t="shared" si="39"/>
        <v>0.13389811762357173</v>
      </c>
      <c r="J163" s="11">
        <f t="shared" si="39"/>
        <v>-4.4248983884135673E-2</v>
      </c>
      <c r="K163" s="11">
        <f t="shared" si="39"/>
        <v>-9.960304033704126E-2</v>
      </c>
    </row>
    <row r="165" spans="1:11" x14ac:dyDescent="0.35">
      <c r="A165" s="11" t="s">
        <v>73</v>
      </c>
      <c r="B165" s="11" t="s">
        <v>1</v>
      </c>
      <c r="C165" s="11" t="s">
        <v>68</v>
      </c>
      <c r="D165" s="11" t="s">
        <v>70</v>
      </c>
      <c r="E165" s="11" t="s">
        <v>71</v>
      </c>
      <c r="F165" s="11" t="s">
        <v>72</v>
      </c>
      <c r="G165" s="11" t="s">
        <v>74</v>
      </c>
      <c r="H165" s="11">
        <f>AVERAGE(C166:C171)</f>
        <v>0.35025898803040106</v>
      </c>
      <c r="I165" s="11">
        <f>AVERAGE(D166:D171)</f>
        <v>7.6078156424732937E-2</v>
      </c>
      <c r="J165" s="11">
        <f>AVERAGE(E166:E171)</f>
        <v>0.18321885959315051</v>
      </c>
      <c r="K165" s="11">
        <f>AVERAGE(F166:F171)</f>
        <v>0.39044400315051581</v>
      </c>
    </row>
    <row r="166" spans="1:11" x14ac:dyDescent="0.35">
      <c r="A166" s="11" t="s">
        <v>62</v>
      </c>
      <c r="B166" s="11" t="s">
        <v>3</v>
      </c>
      <c r="C166" s="11">
        <v>0.47016557246407126</v>
      </c>
      <c r="D166" s="11">
        <v>9.9634775172782603E-2</v>
      </c>
      <c r="E166" s="11">
        <v>0.22436318830063445</v>
      </c>
      <c r="F166" s="11">
        <v>0.20583646406250949</v>
      </c>
      <c r="H166" s="11">
        <f t="shared" ref="H166:H171" si="40">C166-$H$165</f>
        <v>0.11990658443367019</v>
      </c>
      <c r="I166" s="11">
        <f t="shared" ref="I166:K171" si="41">D166-I$165</f>
        <v>2.3556618748049665E-2</v>
      </c>
      <c r="J166" s="11">
        <f t="shared" si="41"/>
        <v>4.114432870748394E-2</v>
      </c>
      <c r="K166" s="11">
        <f t="shared" si="41"/>
        <v>-0.18460753908800631</v>
      </c>
    </row>
    <row r="167" spans="1:11" x14ac:dyDescent="0.35">
      <c r="A167" s="11" t="s">
        <v>62</v>
      </c>
      <c r="B167" s="11" t="s">
        <v>4</v>
      </c>
      <c r="C167" s="11">
        <v>0.38821064500714891</v>
      </c>
      <c r="D167" s="11">
        <v>4.6964855893498698E-2</v>
      </c>
      <c r="E167" s="11">
        <v>0.22682137042491463</v>
      </c>
      <c r="F167" s="11">
        <v>0.33800312867443544</v>
      </c>
      <c r="H167" s="11">
        <f t="shared" si="40"/>
        <v>3.795165697674785E-2</v>
      </c>
      <c r="I167" s="11">
        <f t="shared" si="41"/>
        <v>-2.9113300531234239E-2</v>
      </c>
      <c r="J167" s="11">
        <f t="shared" si="41"/>
        <v>4.3602510831764113E-2</v>
      </c>
      <c r="K167" s="11">
        <f t="shared" si="41"/>
        <v>-5.2440874476080368E-2</v>
      </c>
    </row>
    <row r="168" spans="1:11" x14ac:dyDescent="0.35">
      <c r="A168" s="11" t="s">
        <v>62</v>
      </c>
      <c r="B168" s="11" t="s">
        <v>5</v>
      </c>
      <c r="C168" s="11">
        <v>0.41772471657630211</v>
      </c>
      <c r="D168" s="11">
        <v>5.7742016807736996E-2</v>
      </c>
      <c r="E168" s="11">
        <v>0.25057550785484334</v>
      </c>
      <c r="F168" s="11">
        <v>0.273957758761115</v>
      </c>
      <c r="H168" s="11">
        <f t="shared" si="40"/>
        <v>6.7465728545901049E-2</v>
      </c>
      <c r="I168" s="11">
        <f t="shared" si="41"/>
        <v>-1.8336139616995942E-2</v>
      </c>
      <c r="J168" s="11">
        <f t="shared" si="41"/>
        <v>6.7356648261692825E-2</v>
      </c>
      <c r="K168" s="11">
        <f t="shared" si="41"/>
        <v>-0.11648624438940081</v>
      </c>
    </row>
    <row r="169" spans="1:11" x14ac:dyDescent="0.35">
      <c r="A169" s="11" t="s">
        <v>62</v>
      </c>
      <c r="B169" s="11" t="s">
        <v>6</v>
      </c>
      <c r="C169" s="11">
        <v>7.8246853372547651E-2</v>
      </c>
      <c r="D169" s="11">
        <v>7.8882481902837615E-3</v>
      </c>
      <c r="E169" s="11">
        <v>3.1336244661360903E-2</v>
      </c>
      <c r="F169" s="11">
        <v>0.8825286969686198</v>
      </c>
      <c r="H169" s="11">
        <f t="shared" si="40"/>
        <v>-0.2720121346578534</v>
      </c>
      <c r="I169" s="11">
        <f t="shared" si="41"/>
        <v>-6.8189908234449176E-2</v>
      </c>
      <c r="J169" s="11">
        <f t="shared" si="41"/>
        <v>-0.15188261493178962</v>
      </c>
      <c r="K169" s="11">
        <f t="shared" si="41"/>
        <v>0.49208469381810399</v>
      </c>
    </row>
    <row r="170" spans="1:11" x14ac:dyDescent="0.35">
      <c r="A170" s="11" t="s">
        <v>62</v>
      </c>
      <c r="B170" s="11" t="s">
        <v>7</v>
      </c>
      <c r="C170" s="11">
        <v>0.33074999999999938</v>
      </c>
      <c r="D170" s="11">
        <v>0.1036666666666666</v>
      </c>
      <c r="E170" s="11">
        <v>0.21458333333333288</v>
      </c>
      <c r="F170" s="11">
        <v>0.35099999999999942</v>
      </c>
      <c r="H170" s="11">
        <f t="shared" si="40"/>
        <v>-1.9508988030401686E-2</v>
      </c>
      <c r="I170" s="11">
        <f t="shared" si="41"/>
        <v>2.7588510241933664E-2</v>
      </c>
      <c r="J170" s="11">
        <f t="shared" si="41"/>
        <v>3.1364473740182364E-2</v>
      </c>
      <c r="K170" s="11">
        <f t="shared" si="41"/>
        <v>-3.9444003150516382E-2</v>
      </c>
    </row>
    <row r="171" spans="1:11" x14ac:dyDescent="0.35">
      <c r="A171" s="11" t="s">
        <v>62</v>
      </c>
      <c r="B171" s="11" t="s">
        <v>8</v>
      </c>
      <c r="C171" s="11">
        <v>0.41645614076233739</v>
      </c>
      <c r="D171" s="11">
        <v>0.14057237581742899</v>
      </c>
      <c r="E171" s="11">
        <v>0.15163351298381675</v>
      </c>
      <c r="F171" s="11">
        <v>0.29133797043641546</v>
      </c>
      <c r="H171" s="11">
        <f t="shared" si="40"/>
        <v>6.6197152731936326E-2</v>
      </c>
      <c r="I171" s="11">
        <f t="shared" si="41"/>
        <v>6.4494219392696048E-2</v>
      </c>
      <c r="J171" s="11">
        <f t="shared" si="41"/>
        <v>-3.1585346609333764E-2</v>
      </c>
      <c r="K171" s="11">
        <f t="shared" si="41"/>
        <v>-9.9106032714100345E-2</v>
      </c>
    </row>
    <row r="173" spans="1:11" x14ac:dyDescent="0.35">
      <c r="A173" s="11" t="s">
        <v>73</v>
      </c>
      <c r="B173" s="11" t="s">
        <v>1</v>
      </c>
      <c r="C173" s="11" t="s">
        <v>68</v>
      </c>
      <c r="D173" s="11" t="s">
        <v>70</v>
      </c>
      <c r="E173" s="11" t="s">
        <v>71</v>
      </c>
      <c r="F173" s="11" t="s">
        <v>74</v>
      </c>
      <c r="G173" s="11">
        <f>AVERAGE(C174:C179)</f>
        <v>0.59551260897714819</v>
      </c>
      <c r="H173" s="11">
        <f>AVERAGE(D174:D179)</f>
        <v>0.11238038444807689</v>
      </c>
      <c r="I173" s="11">
        <f>AVERAGE(E174:E179)</f>
        <v>0.29210700533300971</v>
      </c>
    </row>
    <row r="174" spans="1:11" x14ac:dyDescent="0.35">
      <c r="A174" s="11" t="s">
        <v>42</v>
      </c>
      <c r="B174" s="11" t="s">
        <v>3</v>
      </c>
      <c r="C174" s="11">
        <v>0.5882259104973111</v>
      </c>
      <c r="D174" s="11">
        <v>0.1208842695868898</v>
      </c>
      <c r="E174" s="11">
        <v>0.29088981991579693</v>
      </c>
      <c r="G174" s="11">
        <f t="shared" ref="G174:G179" si="42">C174-$G$173</f>
        <v>-7.2866984798370948E-3</v>
      </c>
      <c r="H174" s="11">
        <f t="shared" ref="H174:I179" si="43">D174-H$173</f>
        <v>8.5038851388129083E-3</v>
      </c>
      <c r="I174" s="11">
        <f t="shared" si="43"/>
        <v>-1.2171854172127738E-3</v>
      </c>
    </row>
    <row r="175" spans="1:11" x14ac:dyDescent="0.35">
      <c r="A175" s="11" t="s">
        <v>42</v>
      </c>
      <c r="B175" s="11" t="s">
        <v>4</v>
      </c>
      <c r="C175" s="11">
        <v>0.60655548655141789</v>
      </c>
      <c r="D175" s="11">
        <v>7.2858929130606598E-2</v>
      </c>
      <c r="E175" s="11">
        <v>0.32058558431797379</v>
      </c>
      <c r="G175" s="11">
        <f t="shared" si="42"/>
        <v>1.1042877574269694E-2</v>
      </c>
      <c r="H175" s="11">
        <f t="shared" si="43"/>
        <v>-3.9521455317470297E-2</v>
      </c>
      <c r="I175" s="11">
        <f t="shared" si="43"/>
        <v>2.8478578984964087E-2</v>
      </c>
    </row>
    <row r="176" spans="1:11" x14ac:dyDescent="0.35">
      <c r="A176" s="11" t="s">
        <v>42</v>
      </c>
      <c r="B176" s="11" t="s">
        <v>5</v>
      </c>
      <c r="C176" s="11">
        <v>0.58632744949293258</v>
      </c>
      <c r="D176" s="11">
        <v>8.7383224795459402E-2</v>
      </c>
      <c r="E176" s="11">
        <v>0.32628932571160635</v>
      </c>
      <c r="G176" s="11">
        <f t="shared" si="42"/>
        <v>-9.1851594842156103E-3</v>
      </c>
      <c r="H176" s="11">
        <f t="shared" si="43"/>
        <v>-2.4997159652617493E-2</v>
      </c>
      <c r="I176" s="11">
        <f t="shared" si="43"/>
        <v>3.4182320378596642E-2</v>
      </c>
    </row>
    <row r="177" spans="1:11" x14ac:dyDescent="0.35">
      <c r="A177" s="11" t="s">
        <v>42</v>
      </c>
      <c r="B177" s="11" t="s">
        <v>6</v>
      </c>
      <c r="C177" s="11">
        <v>0.66188761871307977</v>
      </c>
      <c r="D177" s="11">
        <v>6.7404426634311593E-2</v>
      </c>
      <c r="E177" s="11">
        <v>0.27070794720202623</v>
      </c>
      <c r="G177" s="11">
        <f t="shared" si="42"/>
        <v>6.6375009735931578E-2</v>
      </c>
      <c r="H177" s="11">
        <f t="shared" si="43"/>
        <v>-4.4975957813765302E-2</v>
      </c>
      <c r="I177" s="11">
        <f t="shared" si="43"/>
        <v>-2.1399058130983473E-2</v>
      </c>
    </row>
    <row r="178" spans="1:11" x14ac:dyDescent="0.35">
      <c r="A178" s="11" t="s">
        <v>42</v>
      </c>
      <c r="B178" s="11" t="s">
        <v>7</v>
      </c>
      <c r="C178" s="11">
        <v>0.52270833333333255</v>
      </c>
      <c r="D178" s="11">
        <v>0.1476249999999999</v>
      </c>
      <c r="E178" s="11">
        <v>0.32966666666666616</v>
      </c>
      <c r="G178" s="11">
        <f t="shared" si="42"/>
        <v>-7.2804275643815641E-2</v>
      </c>
      <c r="H178" s="11">
        <f t="shared" si="43"/>
        <v>3.5244615551923E-2</v>
      </c>
      <c r="I178" s="11">
        <f t="shared" si="43"/>
        <v>3.7559661333656458E-2</v>
      </c>
    </row>
    <row r="179" spans="1:11" x14ac:dyDescent="0.35">
      <c r="A179" s="11" t="s">
        <v>42</v>
      </c>
      <c r="B179" s="11" t="s">
        <v>8</v>
      </c>
      <c r="C179" s="11">
        <v>0.60737085527481482</v>
      </c>
      <c r="D179" s="11">
        <v>0.17812645654119411</v>
      </c>
      <c r="E179" s="11">
        <v>0.21450268818398877</v>
      </c>
      <c r="G179" s="11">
        <f t="shared" si="42"/>
        <v>1.185824629766663E-2</v>
      </c>
      <c r="H179" s="11">
        <f t="shared" si="43"/>
        <v>6.5746072093117211E-2</v>
      </c>
      <c r="I179" s="11">
        <f t="shared" si="43"/>
        <v>-7.760431714902094E-2</v>
      </c>
    </row>
    <row r="181" spans="1:11" x14ac:dyDescent="0.35">
      <c r="A181" s="11" t="s">
        <v>73</v>
      </c>
      <c r="B181" s="11" t="s">
        <v>1</v>
      </c>
      <c r="C181" s="11" t="s">
        <v>68</v>
      </c>
      <c r="D181" s="11" t="s">
        <v>69</v>
      </c>
      <c r="E181" s="11" t="s">
        <v>70</v>
      </c>
      <c r="F181" s="11" t="s">
        <v>72</v>
      </c>
      <c r="G181" s="11" t="s">
        <v>74</v>
      </c>
      <c r="H181" s="11">
        <f>AVERAGE(C182:C187)</f>
        <v>0.25574999758154937</v>
      </c>
      <c r="I181" s="11">
        <f>AVERAGE(D182:D187)</f>
        <v>0.32957859242807647</v>
      </c>
      <c r="J181" s="11">
        <f>AVERAGE(E182:E187)</f>
        <v>6.0351591863751296E-2</v>
      </c>
      <c r="K181" s="11">
        <f>AVERAGE(F182:F187)</f>
        <v>0.35431982075021046</v>
      </c>
    </row>
    <row r="182" spans="1:11" x14ac:dyDescent="0.35">
      <c r="A182" s="11" t="s">
        <v>58</v>
      </c>
      <c r="B182" s="11" t="s">
        <v>3</v>
      </c>
      <c r="C182" s="11">
        <v>0.34728438027038433</v>
      </c>
      <c r="D182" s="11">
        <v>0.29461641263747174</v>
      </c>
      <c r="E182" s="11">
        <v>4.4216815781462804E-2</v>
      </c>
      <c r="F182" s="11">
        <v>0.31388239131067952</v>
      </c>
      <c r="H182" s="11">
        <f t="shared" ref="H182:H187" si="44">C182-$H$181</f>
        <v>9.1534382688834959E-2</v>
      </c>
      <c r="I182" s="11">
        <f t="shared" ref="I182:K187" si="45">D182-I$181</f>
        <v>-3.496217979060473E-2</v>
      </c>
      <c r="J182" s="11">
        <f t="shared" si="45"/>
        <v>-1.6134776082288492E-2</v>
      </c>
      <c r="K182" s="11">
        <f t="shared" si="45"/>
        <v>-4.0437429439530936E-2</v>
      </c>
    </row>
    <row r="183" spans="1:11" x14ac:dyDescent="0.35">
      <c r="A183" s="11" t="s">
        <v>58</v>
      </c>
      <c r="B183" s="11" t="s">
        <v>4</v>
      </c>
      <c r="C183" s="11">
        <v>0.34970787058259517</v>
      </c>
      <c r="D183" s="11">
        <v>0.37174515906099337</v>
      </c>
      <c r="E183" s="11">
        <v>5.2008135760541599E-2</v>
      </c>
      <c r="F183" s="11">
        <v>0.22653883459586815</v>
      </c>
      <c r="H183" s="11">
        <f t="shared" si="44"/>
        <v>9.39578730010458E-2</v>
      </c>
      <c r="I183" s="11">
        <f t="shared" si="45"/>
        <v>4.2166566632916902E-2</v>
      </c>
      <c r="J183" s="11">
        <f t="shared" si="45"/>
        <v>-8.3434561032096968E-3</v>
      </c>
      <c r="K183" s="11">
        <f t="shared" si="45"/>
        <v>-0.1277809861543423</v>
      </c>
    </row>
    <row r="184" spans="1:11" x14ac:dyDescent="0.35">
      <c r="A184" s="11" t="s">
        <v>58</v>
      </c>
      <c r="B184" s="11" t="s">
        <v>5</v>
      </c>
      <c r="C184" s="11">
        <v>7.6343442662618943E-2</v>
      </c>
      <c r="D184" s="11">
        <v>7.4438365176319965E-2</v>
      </c>
      <c r="E184" s="11">
        <v>8.9119076728820697E-3</v>
      </c>
      <c r="F184" s="11">
        <v>0.84030630022971253</v>
      </c>
      <c r="H184" s="11">
        <f t="shared" si="44"/>
        <v>-0.17940655491893043</v>
      </c>
      <c r="I184" s="11">
        <f t="shared" si="45"/>
        <v>-0.2551402272517565</v>
      </c>
      <c r="J184" s="11">
        <f t="shared" si="45"/>
        <v>-5.1439684190869223E-2</v>
      </c>
      <c r="K184" s="11">
        <f t="shared" si="45"/>
        <v>0.48598647947950208</v>
      </c>
    </row>
    <row r="185" spans="1:11" x14ac:dyDescent="0.35">
      <c r="A185" s="11" t="s">
        <v>58</v>
      </c>
      <c r="B185" s="11" t="s">
        <v>6</v>
      </c>
      <c r="C185" s="11">
        <v>0.27316666666666628</v>
      </c>
      <c r="D185" s="11">
        <v>0.33220833333333305</v>
      </c>
      <c r="E185" s="11">
        <v>8.65416666666666E-2</v>
      </c>
      <c r="F185" s="11">
        <v>0.30808333333333243</v>
      </c>
      <c r="H185" s="11">
        <f t="shared" si="44"/>
        <v>1.7416669085116909E-2</v>
      </c>
      <c r="I185" s="11">
        <f t="shared" si="45"/>
        <v>2.6297409052565834E-3</v>
      </c>
      <c r="J185" s="11">
        <f t="shared" si="45"/>
        <v>2.6190074802915304E-2</v>
      </c>
      <c r="K185" s="11">
        <f t="shared" si="45"/>
        <v>-4.6236487416878025E-2</v>
      </c>
    </row>
    <row r="186" spans="1:11" x14ac:dyDescent="0.35">
      <c r="A186" s="11" t="s">
        <v>58</v>
      </c>
      <c r="B186" s="11" t="s">
        <v>7</v>
      </c>
      <c r="C186" s="11">
        <v>0.24092813677921923</v>
      </c>
      <c r="D186" s="11">
        <v>0.46316034250613791</v>
      </c>
      <c r="E186" s="11">
        <v>9.0068427783745908E-2</v>
      </c>
      <c r="F186" s="11">
        <v>0.20584309293089559</v>
      </c>
      <c r="H186" s="11">
        <f t="shared" si="44"/>
        <v>-1.4821860802330139E-2</v>
      </c>
      <c r="I186" s="11">
        <f t="shared" si="45"/>
        <v>0.13358175007806145</v>
      </c>
      <c r="J186" s="11">
        <f t="shared" si="45"/>
        <v>2.9716835919994612E-2</v>
      </c>
      <c r="K186" s="11">
        <f t="shared" si="45"/>
        <v>-0.14847672781931487</v>
      </c>
    </row>
    <row r="187" spans="1:11" x14ac:dyDescent="0.35">
      <c r="A187" s="11" t="s">
        <v>58</v>
      </c>
      <c r="B187" s="11" t="s">
        <v>8</v>
      </c>
      <c r="C187" s="11">
        <v>0.2470694885278121</v>
      </c>
      <c r="D187" s="11">
        <v>0.44130294185420271</v>
      </c>
      <c r="E187" s="11">
        <v>8.0362597517208756E-2</v>
      </c>
      <c r="F187" s="11">
        <v>0.23126497210077451</v>
      </c>
      <c r="H187" s="11">
        <f t="shared" si="44"/>
        <v>-8.6805090537372676E-3</v>
      </c>
      <c r="I187" s="11">
        <f t="shared" si="45"/>
        <v>0.11172434942612625</v>
      </c>
      <c r="J187" s="11">
        <f t="shared" si="45"/>
        <v>2.001100565345746E-2</v>
      </c>
      <c r="K187" s="11">
        <f t="shared" si="45"/>
        <v>-0.12305484864943594</v>
      </c>
    </row>
    <row r="189" spans="1:11" x14ac:dyDescent="0.35">
      <c r="A189" s="11" t="s">
        <v>73</v>
      </c>
      <c r="B189" s="11" t="s">
        <v>1</v>
      </c>
      <c r="C189" s="11" t="s">
        <v>68</v>
      </c>
      <c r="D189" s="11" t="s">
        <v>70</v>
      </c>
      <c r="E189" s="11" t="s">
        <v>72</v>
      </c>
      <c r="F189" s="11" t="s">
        <v>74</v>
      </c>
      <c r="G189" s="11">
        <f>AVERAGE(C190:C195)</f>
        <v>0.47376796866232934</v>
      </c>
      <c r="H189" s="11">
        <f>AVERAGE(D190:D195)</f>
        <v>9.4220518460192929E-2</v>
      </c>
      <c r="I189" s="11">
        <f>AVERAGE(E190:E195)</f>
        <v>0.43201152399635218</v>
      </c>
    </row>
    <row r="190" spans="1:11" x14ac:dyDescent="0.35">
      <c r="A190" s="11" t="s">
        <v>44</v>
      </c>
      <c r="B190" s="11" t="s">
        <v>3</v>
      </c>
      <c r="C190" s="11">
        <v>0.63384733969623364</v>
      </c>
      <c r="D190" s="11">
        <v>0.12439285019634549</v>
      </c>
      <c r="E190" s="11">
        <v>0.24175981010741932</v>
      </c>
      <c r="G190" s="11">
        <f t="shared" ref="G190:G195" si="46">C190-$G$189</f>
        <v>0.16007937103390429</v>
      </c>
      <c r="H190" s="11">
        <f t="shared" ref="H190:I195" si="47">D190-H$189</f>
        <v>3.0172331736152566E-2</v>
      </c>
      <c r="I190" s="11">
        <f t="shared" si="47"/>
        <v>-0.19025171388893286</v>
      </c>
    </row>
    <row r="191" spans="1:11" x14ac:dyDescent="0.35">
      <c r="A191" s="11" t="s">
        <v>44</v>
      </c>
      <c r="B191" s="11" t="s">
        <v>4</v>
      </c>
      <c r="C191" s="11">
        <v>0.56510735129912493</v>
      </c>
      <c r="D191" s="11">
        <v>6.5882311162815205E-2</v>
      </c>
      <c r="E191" s="11">
        <v>0.36901033753805806</v>
      </c>
      <c r="G191" s="11">
        <f t="shared" si="46"/>
        <v>9.1339382636795585E-2</v>
      </c>
      <c r="H191" s="11">
        <f t="shared" si="47"/>
        <v>-2.8338207297377724E-2</v>
      </c>
      <c r="I191" s="11">
        <f t="shared" si="47"/>
        <v>-6.3001186458294112E-2</v>
      </c>
    </row>
    <row r="192" spans="1:11" x14ac:dyDescent="0.35">
      <c r="A192" s="11" t="s">
        <v>44</v>
      </c>
      <c r="B192" s="11" t="s">
        <v>5</v>
      </c>
      <c r="C192" s="11">
        <v>0.60395149344557231</v>
      </c>
      <c r="D192" s="11">
        <v>7.923640656059E-2</v>
      </c>
      <c r="E192" s="11">
        <v>0.31681209999383642</v>
      </c>
      <c r="G192" s="11">
        <f t="shared" si="46"/>
        <v>0.13018352478324297</v>
      </c>
      <c r="H192" s="11">
        <f t="shared" si="47"/>
        <v>-1.4984111899602928E-2</v>
      </c>
      <c r="I192" s="11">
        <f t="shared" si="47"/>
        <v>-0.11519942400251576</v>
      </c>
    </row>
    <row r="193" spans="1:14" x14ac:dyDescent="0.35">
      <c r="A193" s="11" t="s">
        <v>44</v>
      </c>
      <c r="B193" s="11" t="s">
        <v>6</v>
      </c>
      <c r="C193" s="11">
        <v>7.7297651092521708E-2</v>
      </c>
      <c r="D193" s="11">
        <v>8.01075808703898E-3</v>
      </c>
      <c r="E193" s="11">
        <v>0.91469165753369386</v>
      </c>
      <c r="G193" s="11">
        <f t="shared" si="46"/>
        <v>-0.39647031756980766</v>
      </c>
      <c r="H193" s="11">
        <f t="shared" si="47"/>
        <v>-8.6209760373153949E-2</v>
      </c>
      <c r="I193" s="11">
        <f t="shared" si="47"/>
        <v>0.48268013353734168</v>
      </c>
    </row>
    <row r="194" spans="1:14" x14ac:dyDescent="0.35">
      <c r="A194" s="11" t="s">
        <v>44</v>
      </c>
      <c r="B194" s="11" t="s">
        <v>7</v>
      </c>
      <c r="C194" s="11">
        <v>0.46174999999999949</v>
      </c>
      <c r="D194" s="11">
        <v>0.12491666666666661</v>
      </c>
      <c r="E194" s="11">
        <v>0.41333333333333266</v>
      </c>
      <c r="G194" s="11">
        <f t="shared" si="46"/>
        <v>-1.2017968662329848E-2</v>
      </c>
      <c r="H194" s="11">
        <f t="shared" si="47"/>
        <v>3.0696148206473678E-2</v>
      </c>
      <c r="I194" s="11">
        <f t="shared" si="47"/>
        <v>-1.8678190663019512E-2</v>
      </c>
    </row>
    <row r="195" spans="1:14" x14ac:dyDescent="0.35">
      <c r="A195" s="11" t="s">
        <v>44</v>
      </c>
      <c r="B195" s="11" t="s">
        <v>8</v>
      </c>
      <c r="C195" s="11">
        <v>0.50065397644052445</v>
      </c>
      <c r="D195" s="11">
        <v>0.1628841180877012</v>
      </c>
      <c r="E195" s="11">
        <v>0.33646190547177274</v>
      </c>
      <c r="G195" s="11">
        <f t="shared" si="46"/>
        <v>2.6886007778195109E-2</v>
      </c>
      <c r="H195" s="11">
        <f t="shared" si="47"/>
        <v>6.8663599627508273E-2</v>
      </c>
      <c r="I195" s="11">
        <f t="shared" si="47"/>
        <v>-9.5549618524579438E-2</v>
      </c>
    </row>
    <row r="197" spans="1:14" x14ac:dyDescent="0.35">
      <c r="A197" s="11" t="s">
        <v>73</v>
      </c>
      <c r="B197" s="11" t="s">
        <v>1</v>
      </c>
      <c r="C197" s="11" t="s">
        <v>69</v>
      </c>
      <c r="D197" s="11" t="s">
        <v>70</v>
      </c>
      <c r="E197" s="11" t="s">
        <v>71</v>
      </c>
      <c r="F197" s="11" t="s">
        <v>72</v>
      </c>
      <c r="G197" s="11" t="s">
        <v>74</v>
      </c>
      <c r="H197" s="11">
        <f>AVERAGE(C198:C203)</f>
        <v>0.38184967389879204</v>
      </c>
      <c r="I197" s="11">
        <f>AVERAGE(D198:D203)</f>
        <v>6.765484367406828E-2</v>
      </c>
      <c r="J197" s="11">
        <f>AVERAGE(E198:E203)</f>
        <v>0.15432339318805322</v>
      </c>
      <c r="K197" s="11">
        <f>AVERAGE(F198:F203)</f>
        <v>0.3744635209321765</v>
      </c>
    </row>
    <row r="198" spans="1:14" x14ac:dyDescent="0.35">
      <c r="A198" s="11" t="s">
        <v>64</v>
      </c>
      <c r="B198" s="11" t="s">
        <v>3</v>
      </c>
      <c r="C198" s="11">
        <v>0.53780000092178382</v>
      </c>
      <c r="D198" s="11">
        <v>8.8940026298707592E-2</v>
      </c>
      <c r="E198" s="11">
        <v>0.15803714667067056</v>
      </c>
      <c r="F198" s="11">
        <v>0.19427189402231906</v>
      </c>
      <c r="H198" s="11">
        <f t="shared" ref="H198:H203" si="48">C198-$J$205</f>
        <v>0.3197064046355137</v>
      </c>
      <c r="I198" s="11">
        <f t="shared" ref="I198:I203" si="49">D198-$K$205</f>
        <v>-0.20120706650848549</v>
      </c>
      <c r="J198" s="11">
        <f t="shared" ref="J198:J203" si="50">E198-$L$205</f>
        <v>0.10500506686546268</v>
      </c>
      <c r="K198" s="11">
        <f t="shared" ref="K198:K203" si="51">F198-$K$197</f>
        <v>-0.18019162690985743</v>
      </c>
    </row>
    <row r="199" spans="1:14" x14ac:dyDescent="0.35">
      <c r="A199" s="11" t="s">
        <v>64</v>
      </c>
      <c r="B199" s="11" t="s">
        <v>4</v>
      </c>
      <c r="C199" s="11">
        <v>0.3618918992399649</v>
      </c>
      <c r="D199" s="11">
        <v>5.0329045038546696E-2</v>
      </c>
      <c r="E199" s="11">
        <v>0.2094224126828835</v>
      </c>
      <c r="F199" s="11">
        <v>0.3474933514370282</v>
      </c>
      <c r="H199" s="11">
        <f t="shared" si="48"/>
        <v>0.14379830295369475</v>
      </c>
      <c r="I199" s="11">
        <f t="shared" si="49"/>
        <v>-0.2398180477686464</v>
      </c>
      <c r="J199" s="11">
        <f t="shared" si="50"/>
        <v>0.15639033287767562</v>
      </c>
      <c r="K199" s="11">
        <f t="shared" si="51"/>
        <v>-2.69701694951483E-2</v>
      </c>
    </row>
    <row r="200" spans="1:14" x14ac:dyDescent="0.35">
      <c r="A200" s="11" t="s">
        <v>64</v>
      </c>
      <c r="B200" s="11" t="s">
        <v>5</v>
      </c>
      <c r="C200" s="11">
        <v>0.42680813373438081</v>
      </c>
      <c r="D200" s="11">
        <v>5.9813227890023302E-2</v>
      </c>
      <c r="E200" s="11">
        <v>0.21285614715682805</v>
      </c>
      <c r="F200" s="11">
        <v>0.26867450052618153</v>
      </c>
      <c r="H200" s="11">
        <f t="shared" si="48"/>
        <v>0.20871453744811067</v>
      </c>
      <c r="I200" s="11">
        <f t="shared" si="49"/>
        <v>-0.23033386491716978</v>
      </c>
      <c r="J200" s="11">
        <f t="shared" si="50"/>
        <v>0.15982406735162016</v>
      </c>
      <c r="K200" s="11">
        <f t="shared" si="51"/>
        <v>-0.10578902040599497</v>
      </c>
    </row>
    <row r="201" spans="1:14" x14ac:dyDescent="0.35">
      <c r="A201" s="11" t="s">
        <v>64</v>
      </c>
      <c r="B201" s="11" t="s">
        <v>6</v>
      </c>
      <c r="C201" s="11">
        <v>8.1261644139885819E-2</v>
      </c>
      <c r="D201" s="11">
        <v>1.015944592654704E-2</v>
      </c>
      <c r="E201" s="11">
        <v>3.9746463065966901E-2</v>
      </c>
      <c r="F201" s="11">
        <v>0.86439852265175388</v>
      </c>
      <c r="H201" s="11">
        <f t="shared" si="48"/>
        <v>-0.13683195214638433</v>
      </c>
      <c r="I201" s="11">
        <f t="shared" si="49"/>
        <v>-0.27998764688064604</v>
      </c>
      <c r="J201" s="11">
        <f t="shared" si="50"/>
        <v>-1.3285616739240988E-2</v>
      </c>
      <c r="K201" s="11">
        <f t="shared" si="51"/>
        <v>0.48993500171957738</v>
      </c>
    </row>
    <row r="202" spans="1:14" x14ac:dyDescent="0.35">
      <c r="A202" s="11" t="s">
        <v>64</v>
      </c>
      <c r="B202" s="11" t="s">
        <v>7</v>
      </c>
      <c r="C202" s="11">
        <v>0.35887499999999972</v>
      </c>
      <c r="D202" s="11">
        <v>8.9374999999999996E-2</v>
      </c>
      <c r="E202" s="11">
        <v>0.19049999999999973</v>
      </c>
      <c r="F202" s="11">
        <v>0.3353749999999992</v>
      </c>
      <c r="H202" s="11">
        <f t="shared" si="48"/>
        <v>0.14078140371372957</v>
      </c>
      <c r="I202" s="11">
        <f t="shared" si="49"/>
        <v>-0.2007720928071931</v>
      </c>
      <c r="J202" s="11">
        <f t="shared" si="50"/>
        <v>0.13746792019479184</v>
      </c>
      <c r="K202" s="11">
        <f t="shared" si="51"/>
        <v>-3.9088520932177295E-2</v>
      </c>
    </row>
    <row r="203" spans="1:14" x14ac:dyDescent="0.35">
      <c r="A203" s="11" t="s">
        <v>64</v>
      </c>
      <c r="B203" s="11" t="s">
        <v>8</v>
      </c>
      <c r="C203" s="11">
        <v>0.5244613653567376</v>
      </c>
      <c r="D203" s="11">
        <v>0.1073123168905851</v>
      </c>
      <c r="E203" s="11">
        <v>0.11537818955197049</v>
      </c>
      <c r="F203" s="11">
        <v>0.23656785695577701</v>
      </c>
      <c r="H203" s="11">
        <f t="shared" si="48"/>
        <v>0.30636776907046748</v>
      </c>
      <c r="I203" s="11">
        <f t="shared" si="49"/>
        <v>-0.18283477591660799</v>
      </c>
      <c r="J203" s="11">
        <f t="shared" si="50"/>
        <v>6.23461097467626E-2</v>
      </c>
      <c r="K203" s="11">
        <f t="shared" si="51"/>
        <v>-0.13789566397639949</v>
      </c>
    </row>
    <row r="205" spans="1:14" x14ac:dyDescent="0.35">
      <c r="A205" s="11" t="s">
        <v>73</v>
      </c>
      <c r="B205" s="11" t="s">
        <v>1</v>
      </c>
      <c r="C205" s="11" t="s">
        <v>68</v>
      </c>
      <c r="D205" s="11" t="s">
        <v>69</v>
      </c>
      <c r="E205" s="11" t="s">
        <v>70</v>
      </c>
      <c r="F205" s="11" t="s">
        <v>71</v>
      </c>
      <c r="G205" s="11" t="s">
        <v>72</v>
      </c>
      <c r="H205" s="11" t="s">
        <v>79</v>
      </c>
      <c r="I205" s="11" t="s">
        <v>74</v>
      </c>
      <c r="J205" s="11">
        <f>AVERAGE(C206:C211)</f>
        <v>0.21809359628627015</v>
      </c>
      <c r="K205" s="11">
        <f>AVERAGE(D206:D211)</f>
        <v>0.29014709280719309</v>
      </c>
      <c r="L205" s="11">
        <f>AVERAGE(E206:E211)</f>
        <v>5.3032079805207889E-2</v>
      </c>
      <c r="M205" s="11">
        <f>AVERAGE(F206:F211)</f>
        <v>0.11915027990337736</v>
      </c>
      <c r="N205" s="11">
        <f>AVERAGE(G206:G211)</f>
        <v>0.31957693836134166</v>
      </c>
    </row>
    <row r="206" spans="1:14" x14ac:dyDescent="0.35">
      <c r="A206" s="11" t="s">
        <v>66</v>
      </c>
      <c r="B206" s="11" t="s">
        <v>3</v>
      </c>
      <c r="C206" s="11">
        <v>0.24478936663684753</v>
      </c>
      <c r="D206" s="11">
        <v>0.41427733471156963</v>
      </c>
      <c r="E206" s="11">
        <v>6.7615116419066298E-2</v>
      </c>
      <c r="F206" s="11">
        <v>0.12614020467903439</v>
      </c>
      <c r="G206" s="11">
        <v>0.14717797755348075</v>
      </c>
      <c r="H206" s="11">
        <v>0.9</v>
      </c>
      <c r="J206" s="11">
        <f t="shared" ref="J206:J211" si="52">C206-$J$205</f>
        <v>2.669577035057738E-2</v>
      </c>
      <c r="K206" s="11">
        <f t="shared" ref="K206:K211" si="53">D206-$K$205</f>
        <v>0.12413024190437655</v>
      </c>
      <c r="L206" s="11">
        <f t="shared" ref="L206:L211" si="54">E206-$L$205</f>
        <v>1.4583036613858409E-2</v>
      </c>
      <c r="M206" s="11">
        <f t="shared" ref="M206:M211" si="55">F206-$M$205</f>
        <v>6.9899247756570332E-3</v>
      </c>
      <c r="N206" s="11">
        <f t="shared" ref="N206:N211" si="56">G206-$N$205</f>
        <v>-0.17239896080786091</v>
      </c>
    </row>
    <row r="207" spans="1:14" x14ac:dyDescent="0.35">
      <c r="A207" s="11" t="s">
        <v>66</v>
      </c>
      <c r="B207" s="11" t="s">
        <v>4</v>
      </c>
      <c r="C207" s="11">
        <v>0.27555193528547645</v>
      </c>
      <c r="D207" s="11">
        <v>0.24479166878009348</v>
      </c>
      <c r="E207" s="11">
        <v>3.59324958778032E-2</v>
      </c>
      <c r="F207" s="11">
        <v>0.15284509571755231</v>
      </c>
      <c r="G207" s="11">
        <v>0.29087880433907209</v>
      </c>
      <c r="H207" s="11">
        <v>0.97</v>
      </c>
      <c r="J207" s="11">
        <f t="shared" si="52"/>
        <v>5.7458338999206299E-2</v>
      </c>
      <c r="K207" s="11">
        <f t="shared" si="53"/>
        <v>-4.5355424027099606E-2</v>
      </c>
      <c r="L207" s="11">
        <f t="shared" si="54"/>
        <v>-1.7099583927404689E-2</v>
      </c>
      <c r="M207" s="11">
        <f t="shared" si="55"/>
        <v>3.3694815814174953E-2</v>
      </c>
      <c r="N207" s="11">
        <f t="shared" si="56"/>
        <v>-2.8698134022269561E-2</v>
      </c>
    </row>
    <row r="208" spans="1:14" x14ac:dyDescent="0.35">
      <c r="A208" s="11" t="s">
        <v>66</v>
      </c>
      <c r="B208" s="11" t="s">
        <v>5</v>
      </c>
      <c r="C208" s="11">
        <v>0.27637519803413757</v>
      </c>
      <c r="D208" s="11">
        <v>0.3238395193494496</v>
      </c>
      <c r="E208" s="11">
        <v>4.3792642191702105E-2</v>
      </c>
      <c r="F208" s="11">
        <v>0.15766088660825017</v>
      </c>
      <c r="G208" s="11">
        <v>0.19833175381645848</v>
      </c>
      <c r="H208" s="11">
        <v>0.9</v>
      </c>
      <c r="J208" s="11">
        <f t="shared" si="52"/>
        <v>5.8281601747867423E-2</v>
      </c>
      <c r="K208" s="11">
        <f t="shared" si="53"/>
        <v>3.3692426542256515E-2</v>
      </c>
      <c r="L208" s="11">
        <f t="shared" si="54"/>
        <v>-9.239437613505784E-3</v>
      </c>
      <c r="M208" s="11">
        <f t="shared" si="55"/>
        <v>3.8510606704872816E-2</v>
      </c>
      <c r="N208" s="11">
        <f t="shared" si="56"/>
        <v>-0.12124518454488317</v>
      </c>
    </row>
    <row r="209" spans="1:16" x14ac:dyDescent="0.35">
      <c r="A209" s="11" t="s">
        <v>66</v>
      </c>
      <c r="B209" s="11" t="s">
        <v>6</v>
      </c>
      <c r="C209" s="11">
        <v>8.0676747544202815E-2</v>
      </c>
      <c r="D209" s="11">
        <v>7.589334854856121E-2</v>
      </c>
      <c r="E209" s="11">
        <v>9.3992366455495288E-3</v>
      </c>
      <c r="F209" s="11">
        <v>3.4992949687875724E-2</v>
      </c>
      <c r="G209" s="11">
        <v>0.79903764055416038</v>
      </c>
      <c r="H209" s="11">
        <v>0.5</v>
      </c>
      <c r="J209" s="11">
        <f t="shared" si="52"/>
        <v>-0.13741684874206733</v>
      </c>
      <c r="K209" s="11">
        <f t="shared" si="53"/>
        <v>-0.21425374425863186</v>
      </c>
      <c r="L209" s="11">
        <f t="shared" si="54"/>
        <v>-4.363284315965836E-2</v>
      </c>
      <c r="M209" s="11">
        <f t="shared" si="55"/>
        <v>-8.4157330215501633E-2</v>
      </c>
      <c r="N209" s="11">
        <f t="shared" si="56"/>
        <v>0.47946070219281872</v>
      </c>
    </row>
    <row r="210" spans="1:16" x14ac:dyDescent="0.35">
      <c r="A210" s="11" t="s">
        <v>66</v>
      </c>
      <c r="B210" s="11" t="s">
        <v>7</v>
      </c>
      <c r="C210" s="11">
        <v>0.21654166666666627</v>
      </c>
      <c r="D210" s="11">
        <v>0.27549999999999975</v>
      </c>
      <c r="E210" s="11">
        <v>7.43749999999999E-2</v>
      </c>
      <c r="F210" s="11">
        <v>0.15487499999999971</v>
      </c>
      <c r="G210" s="11">
        <v>0.27870833333333273</v>
      </c>
      <c r="H210" s="11">
        <v>0.8</v>
      </c>
      <c r="J210" s="11">
        <f t="shared" si="52"/>
        <v>-1.5519296196038757E-3</v>
      </c>
      <c r="K210" s="11">
        <f t="shared" si="53"/>
        <v>-1.464709280719334E-2</v>
      </c>
      <c r="L210" s="11">
        <f t="shared" si="54"/>
        <v>2.134292019479201E-2</v>
      </c>
      <c r="M210" s="11">
        <f t="shared" si="55"/>
        <v>3.572472009662235E-2</v>
      </c>
      <c r="N210" s="11">
        <f t="shared" si="56"/>
        <v>-4.0868605028008931E-2</v>
      </c>
    </row>
    <row r="211" spans="1:16" x14ac:dyDescent="0.35">
      <c r="A211" s="11" t="s">
        <v>66</v>
      </c>
      <c r="B211" s="11" t="s">
        <v>8</v>
      </c>
      <c r="C211" s="11">
        <v>0.21462666355029014</v>
      </c>
      <c r="D211" s="11">
        <v>0.4065806854534848</v>
      </c>
      <c r="E211" s="11">
        <v>8.7077987697126297E-2</v>
      </c>
      <c r="F211" s="11">
        <v>8.8387542727551893E-2</v>
      </c>
      <c r="G211" s="11">
        <v>0.20332712057154542</v>
      </c>
      <c r="H211" s="11">
        <v>0.95</v>
      </c>
      <c r="J211" s="11">
        <f t="shared" si="52"/>
        <v>-3.4669327359800051E-3</v>
      </c>
      <c r="K211" s="11">
        <f t="shared" si="53"/>
        <v>0.11643359264629172</v>
      </c>
      <c r="L211" s="11">
        <f t="shared" si="54"/>
        <v>3.4045907891918407E-2</v>
      </c>
      <c r="M211" s="11">
        <f t="shared" si="55"/>
        <v>-3.0762737175825464E-2</v>
      </c>
      <c r="N211" s="11">
        <f t="shared" si="56"/>
        <v>-0.11624981778979623</v>
      </c>
    </row>
    <row r="215" spans="1:16" x14ac:dyDescent="0.35">
      <c r="L215" s="11" t="s">
        <v>68</v>
      </c>
      <c r="M215" s="11" t="s">
        <v>69</v>
      </c>
      <c r="N215" s="11" t="s">
        <v>70</v>
      </c>
      <c r="O215" s="11" t="s">
        <v>71</v>
      </c>
      <c r="P215" s="11" t="s">
        <v>72</v>
      </c>
    </row>
    <row r="216" spans="1:16" x14ac:dyDescent="0.35">
      <c r="C216" s="11" t="s">
        <v>68</v>
      </c>
      <c r="D216" s="11" t="s">
        <v>69</v>
      </c>
      <c r="E216" s="11" t="s">
        <v>70</v>
      </c>
      <c r="F216" s="11" t="s">
        <v>71</v>
      </c>
      <c r="G216" s="11" t="s">
        <v>72</v>
      </c>
      <c r="J216" t="s">
        <v>76</v>
      </c>
      <c r="K216" s="11" t="s">
        <v>3</v>
      </c>
      <c r="L216" s="11">
        <f t="shared" ref="L216:L221" si="57">(C206-$J$205)/$J$205</f>
        <v>0.12240510865590226</v>
      </c>
      <c r="M216" s="11">
        <f t="shared" ref="M216:M221" si="58">(D206-$K$205)/$K$205</f>
        <v>0.42781832036781042</v>
      </c>
      <c r="N216" s="11">
        <f t="shared" ref="N216:N221" si="59">(E206-$L$205)/$L$205</f>
        <v>0.27498519136762795</v>
      </c>
      <c r="O216" s="11">
        <f t="shared" ref="O216:O221" si="60">(F206-$M$205)/$M$205</f>
        <v>5.86647784740865E-2</v>
      </c>
      <c r="P216" s="11">
        <f t="shared" ref="P216:P221" si="61">(G206-$N$205)/$N$205</f>
        <v>-0.53945995506387745</v>
      </c>
    </row>
    <row r="217" spans="1:16" x14ac:dyDescent="0.35">
      <c r="A217" t="s">
        <v>78</v>
      </c>
      <c r="B217" s="11" t="s">
        <v>3</v>
      </c>
      <c r="C217" s="11">
        <f t="shared" ref="C217:C222" si="62">C206/$J$205</f>
        <v>1.1224051086559024</v>
      </c>
      <c r="D217" s="11">
        <f t="shared" ref="D217:D222" si="63">D206/$K$205</f>
        <v>1.4278183203678103</v>
      </c>
      <c r="E217" s="11">
        <f t="shared" ref="E217:E222" si="64">E206/$L$205</f>
        <v>1.274985191367628</v>
      </c>
      <c r="F217" s="11">
        <f t="shared" ref="F217:F222" si="65">F206/$M$205</f>
        <v>1.0586647784740866</v>
      </c>
      <c r="G217" s="11">
        <f t="shared" ref="G217:G222" si="66">G206/$N$205</f>
        <v>0.46054004493612255</v>
      </c>
      <c r="J217" t="s">
        <v>76</v>
      </c>
      <c r="K217" s="11" t="s">
        <v>4</v>
      </c>
      <c r="L217" s="11">
        <f t="shared" si="57"/>
        <v>0.26345724944526272</v>
      </c>
      <c r="M217" s="11">
        <f t="shared" si="58"/>
        <v>-0.15631872643727965</v>
      </c>
      <c r="N217" s="11">
        <f t="shared" si="59"/>
        <v>-0.32243849364786681</v>
      </c>
      <c r="O217" s="11">
        <f t="shared" si="60"/>
        <v>0.28279258631619764</v>
      </c>
      <c r="P217" s="11">
        <f t="shared" si="61"/>
        <v>-8.9800391008881056E-2</v>
      </c>
    </row>
    <row r="218" spans="1:16" x14ac:dyDescent="0.35">
      <c r="A218" t="s">
        <v>78</v>
      </c>
      <c r="B218" s="11" t="s">
        <v>4</v>
      </c>
      <c r="C218" s="11">
        <f t="shared" si="62"/>
        <v>1.2634572494452627</v>
      </c>
      <c r="D218" s="11">
        <f t="shared" si="63"/>
        <v>0.84368127356272038</v>
      </c>
      <c r="E218" s="11">
        <f t="shared" si="64"/>
        <v>0.67756150635213319</v>
      </c>
      <c r="F218" s="11">
        <f t="shared" si="65"/>
        <v>1.2827925863161977</v>
      </c>
      <c r="G218" s="11">
        <f t="shared" si="66"/>
        <v>0.91019960899111896</v>
      </c>
      <c r="J218" t="s">
        <v>76</v>
      </c>
      <c r="K218" s="11" t="s">
        <v>5</v>
      </c>
      <c r="L218" s="11">
        <f t="shared" si="57"/>
        <v>0.26723206339065025</v>
      </c>
      <c r="M218" s="11">
        <f t="shared" si="58"/>
        <v>0.11612188223662684</v>
      </c>
      <c r="N218" s="11">
        <f t="shared" si="59"/>
        <v>-0.17422355765497333</v>
      </c>
      <c r="O218" s="11">
        <f t="shared" si="60"/>
        <v>0.32321037546955206</v>
      </c>
      <c r="P218" s="11">
        <f t="shared" si="61"/>
        <v>-0.37939278461887244</v>
      </c>
    </row>
    <row r="219" spans="1:16" x14ac:dyDescent="0.35">
      <c r="A219" t="s">
        <v>78</v>
      </c>
      <c r="B219" s="11" t="s">
        <v>5</v>
      </c>
      <c r="C219" s="11">
        <f t="shared" si="62"/>
        <v>1.2672320633906502</v>
      </c>
      <c r="D219" s="11">
        <f t="shared" si="63"/>
        <v>1.1161218822366268</v>
      </c>
      <c r="E219" s="11">
        <f t="shared" si="64"/>
        <v>0.82577644234502667</v>
      </c>
      <c r="F219" s="11">
        <f t="shared" si="65"/>
        <v>1.3232103754695521</v>
      </c>
      <c r="G219" s="11">
        <f t="shared" si="66"/>
        <v>0.62060721538112751</v>
      </c>
      <c r="J219" t="s">
        <v>76</v>
      </c>
      <c r="K219" s="11" t="s">
        <v>6</v>
      </c>
      <c r="L219" s="11">
        <f t="shared" si="57"/>
        <v>-0.63008199728016623</v>
      </c>
      <c r="M219" s="11">
        <f t="shared" si="58"/>
        <v>-0.73843147000272225</v>
      </c>
      <c r="N219" s="11">
        <f t="shared" si="59"/>
        <v>-0.82276319012805343</v>
      </c>
      <c r="O219" s="11">
        <f t="shared" si="60"/>
        <v>-0.706312484399931</v>
      </c>
      <c r="P219" s="11">
        <f t="shared" si="61"/>
        <v>1.5002981900111281</v>
      </c>
    </row>
    <row r="220" spans="1:16" x14ac:dyDescent="0.35">
      <c r="A220" t="s">
        <v>78</v>
      </c>
      <c r="B220" s="11" t="s">
        <v>6</v>
      </c>
      <c r="C220" s="11">
        <f t="shared" si="62"/>
        <v>0.36991800271983377</v>
      </c>
      <c r="D220" s="11">
        <f t="shared" si="63"/>
        <v>0.26156852999727775</v>
      </c>
      <c r="E220" s="11">
        <f t="shared" si="64"/>
        <v>0.17723680987194659</v>
      </c>
      <c r="F220" s="11">
        <f t="shared" si="65"/>
        <v>0.293687515600069</v>
      </c>
      <c r="G220" s="11">
        <f t="shared" si="66"/>
        <v>2.5002981900111281</v>
      </c>
      <c r="J220" t="s">
        <v>76</v>
      </c>
      <c r="K220" s="11" t="s">
        <v>7</v>
      </c>
      <c r="L220" s="11">
        <f t="shared" si="57"/>
        <v>-7.1158880683814731E-3</v>
      </c>
      <c r="M220" s="11">
        <f t="shared" si="58"/>
        <v>-5.0481611466383171E-2</v>
      </c>
      <c r="N220" s="11">
        <f t="shared" si="59"/>
        <v>0.40245301095462749</v>
      </c>
      <c r="O220" s="11">
        <f t="shared" si="60"/>
        <v>0.29982909083883502</v>
      </c>
      <c r="P220" s="11">
        <f t="shared" si="61"/>
        <v>-0.12788346129594405</v>
      </c>
    </row>
    <row r="221" spans="1:16" x14ac:dyDescent="0.35">
      <c r="A221" t="s">
        <v>78</v>
      </c>
      <c r="B221" s="11" t="s">
        <v>7</v>
      </c>
      <c r="C221" s="11">
        <f t="shared" si="62"/>
        <v>0.99288411193161852</v>
      </c>
      <c r="D221" s="11">
        <f t="shared" si="63"/>
        <v>0.94951838853361681</v>
      </c>
      <c r="E221" s="11">
        <f t="shared" si="64"/>
        <v>1.4024530109546276</v>
      </c>
      <c r="F221" s="11">
        <f t="shared" si="65"/>
        <v>1.299829090838835</v>
      </c>
      <c r="G221" s="11">
        <f t="shared" si="66"/>
        <v>0.87211653870405592</v>
      </c>
      <c r="J221" t="s">
        <v>76</v>
      </c>
      <c r="K221" s="11" t="s">
        <v>8</v>
      </c>
      <c r="L221" s="11">
        <f t="shared" si="57"/>
        <v>-1.5896536143268056E-2</v>
      </c>
      <c r="M221" s="11">
        <f t="shared" si="58"/>
        <v>0.40129160530194768</v>
      </c>
      <c r="N221" s="11">
        <f t="shared" si="59"/>
        <v>0.64198703910863797</v>
      </c>
      <c r="O221" s="11">
        <f t="shared" si="60"/>
        <v>-0.25818434669873974</v>
      </c>
      <c r="P221" s="11">
        <f t="shared" si="61"/>
        <v>-0.36376159802355329</v>
      </c>
    </row>
    <row r="222" spans="1:16" x14ac:dyDescent="0.35">
      <c r="A222" t="s">
        <v>78</v>
      </c>
      <c r="B222" s="11" t="s">
        <v>8</v>
      </c>
      <c r="C222" s="11">
        <f t="shared" si="62"/>
        <v>0.98410346385673197</v>
      </c>
      <c r="D222" s="11">
        <f t="shared" si="63"/>
        <v>1.4012916053019477</v>
      </c>
      <c r="E222" s="11">
        <f t="shared" si="64"/>
        <v>1.641987039108638</v>
      </c>
      <c r="F222" s="11">
        <f t="shared" si="65"/>
        <v>0.7418156533012602</v>
      </c>
      <c r="G222" s="11">
        <f t="shared" si="66"/>
        <v>0.63623840197644665</v>
      </c>
    </row>
    <row r="223" spans="1:16" x14ac:dyDescent="0.35">
      <c r="K223" s="11" t="s">
        <v>68</v>
      </c>
      <c r="L223" s="11" t="s">
        <v>69</v>
      </c>
      <c r="M223" s="11" t="s">
        <v>70</v>
      </c>
      <c r="N223" s="11" t="s">
        <v>71</v>
      </c>
      <c r="O223" s="11" t="s">
        <v>72</v>
      </c>
    </row>
    <row r="224" spans="1:16" x14ac:dyDescent="0.35">
      <c r="I224" t="s">
        <v>75</v>
      </c>
      <c r="J224" s="11" t="s">
        <v>3</v>
      </c>
      <c r="K224" s="11">
        <v>2.669577035057738E-2</v>
      </c>
      <c r="L224" s="11">
        <v>0.12413024190437655</v>
      </c>
      <c r="M224" s="11">
        <v>1.4583036613858409E-2</v>
      </c>
      <c r="N224" s="11">
        <v>6.9899247756570332E-3</v>
      </c>
      <c r="O224" s="11">
        <v>-0.17239896080786091</v>
      </c>
    </row>
    <row r="225" spans="1:15" x14ac:dyDescent="0.35">
      <c r="I225" t="s">
        <v>75</v>
      </c>
      <c r="J225" s="11" t="s">
        <v>4</v>
      </c>
      <c r="K225" s="11">
        <v>5.7458338999206299E-2</v>
      </c>
      <c r="L225" s="11">
        <v>-4.5355424027099606E-2</v>
      </c>
      <c r="M225" s="11">
        <v>-1.7099583927404689E-2</v>
      </c>
      <c r="N225" s="11">
        <v>3.3694815814174953E-2</v>
      </c>
      <c r="O225" s="11">
        <v>-2.8698134022269561E-2</v>
      </c>
    </row>
    <row r="226" spans="1:15" x14ac:dyDescent="0.35">
      <c r="A226" t="s">
        <v>77</v>
      </c>
      <c r="B226" s="11" t="s">
        <v>3</v>
      </c>
      <c r="C226" s="13">
        <f t="shared" ref="C226:C231" si="67">SUM(ABS(C206 - $J$205), ABS(D206 - $K$205), ABS(E206 - $L$205), ABS(F206 - $M$205), ABS(G206 - $N$205))</f>
        <v>0.34479793445233031</v>
      </c>
      <c r="I226" t="s">
        <v>75</v>
      </c>
      <c r="J226" s="11" t="s">
        <v>5</v>
      </c>
      <c r="K226" s="11">
        <v>5.8281601747867423E-2</v>
      </c>
      <c r="L226" s="11">
        <v>3.3692426542256515E-2</v>
      </c>
      <c r="M226" s="11">
        <v>-9.239437613505784E-3</v>
      </c>
      <c r="N226" s="11">
        <v>3.8510606704872816E-2</v>
      </c>
      <c r="O226" s="11">
        <v>-0.12124518454488317</v>
      </c>
    </row>
    <row r="227" spans="1:15" x14ac:dyDescent="0.35">
      <c r="A227" t="s">
        <v>77</v>
      </c>
      <c r="B227" s="11" t="s">
        <v>4</v>
      </c>
      <c r="C227" s="13">
        <f t="shared" si="67"/>
        <v>0.18230629679015509</v>
      </c>
      <c r="I227" t="s">
        <v>75</v>
      </c>
      <c r="J227" s="11" t="s">
        <v>6</v>
      </c>
      <c r="K227" s="11">
        <v>-0.13741684874206733</v>
      </c>
      <c r="L227" s="11">
        <v>-0.21425374425863186</v>
      </c>
      <c r="M227" s="11">
        <v>-4.363284315965836E-2</v>
      </c>
      <c r="N227" s="11">
        <v>-8.4157330215501633E-2</v>
      </c>
      <c r="O227" s="11">
        <v>0.47946070219281872</v>
      </c>
    </row>
    <row r="228" spans="1:15" x14ac:dyDescent="0.35">
      <c r="A228" t="s">
        <v>77</v>
      </c>
      <c r="B228" s="11" t="s">
        <v>5</v>
      </c>
      <c r="C228" s="13">
        <f t="shared" si="67"/>
        <v>0.2609692571533857</v>
      </c>
      <c r="I228" t="s">
        <v>75</v>
      </c>
      <c r="J228" s="11" t="s">
        <v>7</v>
      </c>
      <c r="K228" s="11">
        <v>-1.5519296196038757E-3</v>
      </c>
      <c r="L228" s="11">
        <v>-1.464709280719334E-2</v>
      </c>
      <c r="M228" s="11">
        <v>2.134292019479201E-2</v>
      </c>
      <c r="N228" s="11">
        <v>3.572472009662235E-2</v>
      </c>
      <c r="O228" s="11">
        <v>-4.0868605028008931E-2</v>
      </c>
    </row>
    <row r="229" spans="1:15" x14ac:dyDescent="0.35">
      <c r="A229" t="s">
        <v>77</v>
      </c>
      <c r="B229" s="11" t="s">
        <v>6</v>
      </c>
      <c r="C229" s="13">
        <f t="shared" si="67"/>
        <v>0.95892146856867799</v>
      </c>
      <c r="I229" t="s">
        <v>75</v>
      </c>
      <c r="J229" s="11" t="s">
        <v>8</v>
      </c>
      <c r="K229" s="11">
        <v>-3.4669327359800051E-3</v>
      </c>
      <c r="L229" s="11">
        <v>0.11643359264629172</v>
      </c>
      <c r="M229" s="11">
        <v>3.4045907891918407E-2</v>
      </c>
      <c r="N229" s="11">
        <v>-3.0762737175825464E-2</v>
      </c>
      <c r="O229" s="11">
        <v>-0.11624981778979623</v>
      </c>
    </row>
    <row r="230" spans="1:15" x14ac:dyDescent="0.35">
      <c r="A230" t="s">
        <v>77</v>
      </c>
      <c r="B230" s="11" t="s">
        <v>7</v>
      </c>
      <c r="C230" s="13">
        <f t="shared" si="67"/>
        <v>0.11413526774622051</v>
      </c>
    </row>
    <row r="231" spans="1:15" x14ac:dyDescent="0.35">
      <c r="A231" t="s">
        <v>77</v>
      </c>
      <c r="B231" s="11" t="s">
        <v>8</v>
      </c>
      <c r="C231" s="13">
        <f t="shared" si="67"/>
        <v>0.30095898823981182</v>
      </c>
    </row>
    <row r="247" spans="1:8" x14ac:dyDescent="0.35">
      <c r="A247" s="11" t="s">
        <v>73</v>
      </c>
      <c r="B247" s="11" t="s">
        <v>1</v>
      </c>
      <c r="C247" s="11" t="s">
        <v>68</v>
      </c>
      <c r="D247" s="11" t="s">
        <v>69</v>
      </c>
      <c r="E247" s="11" t="s">
        <v>70</v>
      </c>
      <c r="F247" s="11" t="s">
        <v>71</v>
      </c>
      <c r="G247" s="11" t="s">
        <v>72</v>
      </c>
      <c r="H247" s="11" t="s">
        <v>79</v>
      </c>
    </row>
    <row r="248" spans="1:8" x14ac:dyDescent="0.35">
      <c r="A248" s="11" t="s">
        <v>66</v>
      </c>
      <c r="B248" s="11" t="s">
        <v>3</v>
      </c>
      <c r="C248" s="11">
        <v>0.24478936663684753</v>
      </c>
      <c r="D248" s="11">
        <v>0.41427733471156963</v>
      </c>
      <c r="E248" s="11">
        <v>6.7615116419066298E-2</v>
      </c>
      <c r="F248" s="11">
        <v>0.12614020467903439</v>
      </c>
      <c r="G248" s="11">
        <v>0.14717797755348075</v>
      </c>
      <c r="H248" s="11">
        <v>0.88</v>
      </c>
    </row>
    <row r="249" spans="1:8" x14ac:dyDescent="0.35">
      <c r="A249" s="11" t="s">
        <v>66</v>
      </c>
      <c r="B249" s="11" t="s">
        <v>4</v>
      </c>
      <c r="C249" s="11">
        <v>0.27555193528547645</v>
      </c>
      <c r="D249" s="11">
        <v>0.24479166878009348</v>
      </c>
      <c r="E249" s="11">
        <v>3.59324958778032E-2</v>
      </c>
      <c r="F249" s="11">
        <v>0.15284509571755231</v>
      </c>
      <c r="G249" s="11">
        <v>0.29087880433907209</v>
      </c>
      <c r="H249" s="11">
        <v>0.7</v>
      </c>
    </row>
    <row r="250" spans="1:8" x14ac:dyDescent="0.35">
      <c r="A250" s="11" t="s">
        <v>66</v>
      </c>
      <c r="B250" s="11" t="s">
        <v>5</v>
      </c>
      <c r="C250" s="11">
        <v>0.27637519803413757</v>
      </c>
      <c r="D250" s="11">
        <v>0.3238395193494496</v>
      </c>
      <c r="E250" s="11">
        <v>4.3792642191702105E-2</v>
      </c>
      <c r="F250" s="11">
        <v>0.15766088660825017</v>
      </c>
      <c r="G250" s="11">
        <v>0.19833175381645848</v>
      </c>
      <c r="H250" s="11">
        <v>0.9</v>
      </c>
    </row>
    <row r="251" spans="1:8" x14ac:dyDescent="0.35">
      <c r="A251" s="11" t="s">
        <v>66</v>
      </c>
      <c r="B251" s="11" t="s">
        <v>6</v>
      </c>
      <c r="C251" s="11">
        <v>8.0676747544202815E-2</v>
      </c>
      <c r="D251" s="11">
        <v>7.589334854856121E-2</v>
      </c>
      <c r="E251" s="11">
        <v>9.3992366455495288E-3</v>
      </c>
      <c r="F251" s="11">
        <v>3.4992949687875724E-2</v>
      </c>
      <c r="G251" s="11">
        <v>0.79903764055416038</v>
      </c>
      <c r="H251" s="11">
        <v>0.5</v>
      </c>
    </row>
    <row r="252" spans="1:8" x14ac:dyDescent="0.35">
      <c r="A252" s="11" t="s">
        <v>66</v>
      </c>
      <c r="B252" s="11" t="s">
        <v>7</v>
      </c>
      <c r="C252" s="11">
        <v>0.21654166666666627</v>
      </c>
      <c r="D252" s="11">
        <v>0.27549999999999975</v>
      </c>
      <c r="E252" s="11">
        <v>7.43749999999999E-2</v>
      </c>
      <c r="F252" s="11">
        <v>0.15487499999999971</v>
      </c>
      <c r="G252" s="11">
        <v>0.27870833333333273</v>
      </c>
      <c r="H252" s="11">
        <v>0.8</v>
      </c>
    </row>
    <row r="253" spans="1:8" x14ac:dyDescent="0.35">
      <c r="A253" s="11" t="s">
        <v>66</v>
      </c>
      <c r="B253" s="11" t="s">
        <v>8</v>
      </c>
      <c r="C253" s="11">
        <v>0.21462666355029014</v>
      </c>
      <c r="D253" s="11">
        <v>0.4065806854534848</v>
      </c>
      <c r="E253" s="11">
        <v>8.7077987697126297E-2</v>
      </c>
      <c r="F253" s="11">
        <v>8.8387542727551893E-2</v>
      </c>
      <c r="G253" s="11">
        <v>0.20332712057154542</v>
      </c>
      <c r="H253" s="11">
        <v>0.95</v>
      </c>
    </row>
    <row r="270" spans="1:5" x14ac:dyDescent="0.35">
      <c r="A270" s="11" t="s">
        <v>73</v>
      </c>
      <c r="B270" s="11" t="s">
        <v>1</v>
      </c>
      <c r="C270" s="11" t="s">
        <v>70</v>
      </c>
      <c r="D270" s="11" t="s">
        <v>72</v>
      </c>
      <c r="E270" s="11" t="s">
        <v>79</v>
      </c>
    </row>
    <row r="271" spans="1:5" x14ac:dyDescent="0.35">
      <c r="A271" s="11" t="s">
        <v>32</v>
      </c>
      <c r="B271" s="11" t="s">
        <v>3</v>
      </c>
      <c r="C271" s="11">
        <v>0.54821322624089297</v>
      </c>
      <c r="D271" s="11">
        <v>0.45178677375910481</v>
      </c>
      <c r="E271" s="11">
        <v>0.88</v>
      </c>
    </row>
    <row r="272" spans="1:5" x14ac:dyDescent="0.35">
      <c r="A272" s="11" t="s">
        <v>32</v>
      </c>
      <c r="B272" s="11" t="s">
        <v>4</v>
      </c>
      <c r="C272" s="11">
        <v>0.54733888902914307</v>
      </c>
      <c r="D272" s="11">
        <v>0.45266111097085537</v>
      </c>
      <c r="E272" s="11">
        <v>0.7</v>
      </c>
    </row>
    <row r="273" spans="1:5" x14ac:dyDescent="0.35">
      <c r="A273" s="11" t="s">
        <v>32</v>
      </c>
      <c r="B273" s="11" t="s">
        <v>5</v>
      </c>
      <c r="C273" s="11">
        <v>0.50621385620084203</v>
      </c>
      <c r="D273" s="11">
        <v>0.49378614379915653</v>
      </c>
      <c r="E273" s="11">
        <v>0.9</v>
      </c>
    </row>
    <row r="274" spans="1:5" x14ac:dyDescent="0.35">
      <c r="A274" s="11" t="s">
        <v>32</v>
      </c>
      <c r="B274" s="11" t="s">
        <v>6</v>
      </c>
      <c r="C274" s="11">
        <v>4.0371580980717997E-3</v>
      </c>
      <c r="D274" s="11">
        <v>0.99596277874297734</v>
      </c>
      <c r="E274" s="11">
        <v>0.5</v>
      </c>
    </row>
    <row r="275" spans="1:5" x14ac:dyDescent="0.35">
      <c r="A275" s="11" t="s">
        <v>32</v>
      </c>
      <c r="B275" s="11" t="s">
        <v>7</v>
      </c>
      <c r="C275" s="11">
        <v>0.27133333333333298</v>
      </c>
      <c r="D275" s="11">
        <v>0.72866666666666524</v>
      </c>
      <c r="E275" s="11">
        <v>0.8</v>
      </c>
    </row>
    <row r="276" spans="1:5" x14ac:dyDescent="0.35">
      <c r="A276" s="11" t="s">
        <v>32</v>
      </c>
      <c r="B276" s="11" t="s">
        <v>8</v>
      </c>
      <c r="C276" s="11">
        <v>0.21182443090683267</v>
      </c>
      <c r="D276" s="11">
        <v>0.78817556909316533</v>
      </c>
      <c r="E276" s="11">
        <v>0.95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59A77-871B-46F4-8ADA-84AA05A60FD8}">
  <dimension ref="A1:OY366"/>
  <sheetViews>
    <sheetView topLeftCell="A217" zoomScaleNormal="100" workbookViewId="0">
      <selection activeCell="A225" sqref="A225:D230"/>
    </sheetView>
  </sheetViews>
  <sheetFormatPr defaultRowHeight="14.5" x14ac:dyDescent="0.35"/>
  <cols>
    <col min="1" max="1" width="30.08984375" customWidth="1"/>
  </cols>
  <sheetData>
    <row r="1" spans="1:415" x14ac:dyDescent="0.35">
      <c r="A1" t="s">
        <v>0</v>
      </c>
      <c r="B1" t="s">
        <v>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  <c r="CZ1">
        <v>101</v>
      </c>
      <c r="DA1">
        <v>102</v>
      </c>
      <c r="DB1">
        <v>103</v>
      </c>
      <c r="DC1">
        <v>104</v>
      </c>
      <c r="DD1">
        <v>105</v>
      </c>
      <c r="DE1">
        <v>106</v>
      </c>
      <c r="DF1">
        <v>107</v>
      </c>
      <c r="DG1">
        <v>108</v>
      </c>
      <c r="DH1">
        <v>109</v>
      </c>
      <c r="DI1">
        <v>110</v>
      </c>
      <c r="DJ1">
        <v>111</v>
      </c>
      <c r="DK1">
        <v>112</v>
      </c>
      <c r="DL1">
        <v>113</v>
      </c>
      <c r="DM1">
        <v>114</v>
      </c>
      <c r="DN1">
        <v>115</v>
      </c>
      <c r="DO1">
        <v>116</v>
      </c>
      <c r="DP1">
        <v>117</v>
      </c>
      <c r="DQ1">
        <v>118</v>
      </c>
      <c r="DR1">
        <v>119</v>
      </c>
      <c r="DS1">
        <v>120</v>
      </c>
      <c r="DT1">
        <v>121</v>
      </c>
      <c r="DU1">
        <v>122</v>
      </c>
      <c r="DV1">
        <v>123</v>
      </c>
      <c r="DW1">
        <v>124</v>
      </c>
      <c r="DX1">
        <v>125</v>
      </c>
      <c r="DY1">
        <v>126</v>
      </c>
      <c r="DZ1">
        <v>127</v>
      </c>
      <c r="EA1">
        <v>128</v>
      </c>
      <c r="EB1">
        <v>129</v>
      </c>
      <c r="EC1">
        <v>130</v>
      </c>
      <c r="ED1">
        <v>131</v>
      </c>
      <c r="EE1">
        <v>132</v>
      </c>
      <c r="EF1">
        <v>133</v>
      </c>
      <c r="EG1">
        <v>134</v>
      </c>
      <c r="EH1">
        <v>135</v>
      </c>
      <c r="EI1">
        <v>136</v>
      </c>
      <c r="EJ1">
        <v>137</v>
      </c>
      <c r="EK1">
        <v>138</v>
      </c>
      <c r="EL1">
        <v>139</v>
      </c>
      <c r="EM1">
        <v>140</v>
      </c>
      <c r="EN1">
        <v>141</v>
      </c>
      <c r="EO1">
        <v>142</v>
      </c>
      <c r="EP1">
        <v>143</v>
      </c>
      <c r="EQ1">
        <v>144</v>
      </c>
      <c r="ER1">
        <v>145</v>
      </c>
      <c r="ES1">
        <v>146</v>
      </c>
      <c r="ET1">
        <v>147</v>
      </c>
      <c r="EU1">
        <v>148</v>
      </c>
      <c r="EV1">
        <v>149</v>
      </c>
      <c r="EW1">
        <v>150</v>
      </c>
      <c r="EX1">
        <v>151</v>
      </c>
      <c r="EY1">
        <v>152</v>
      </c>
      <c r="EZ1">
        <v>153</v>
      </c>
      <c r="FA1">
        <v>154</v>
      </c>
      <c r="FB1">
        <v>155</v>
      </c>
      <c r="FC1">
        <v>156</v>
      </c>
      <c r="FD1">
        <v>157</v>
      </c>
      <c r="FE1">
        <v>158</v>
      </c>
      <c r="FF1">
        <v>159</v>
      </c>
      <c r="FG1">
        <v>160</v>
      </c>
      <c r="FH1">
        <v>161</v>
      </c>
      <c r="FI1">
        <v>162</v>
      </c>
      <c r="FJ1">
        <v>163</v>
      </c>
      <c r="FK1">
        <v>164</v>
      </c>
      <c r="FL1">
        <v>165</v>
      </c>
      <c r="FM1">
        <v>166</v>
      </c>
      <c r="FN1">
        <v>167</v>
      </c>
      <c r="FO1">
        <v>168</v>
      </c>
      <c r="FP1">
        <v>169</v>
      </c>
      <c r="FQ1">
        <v>170</v>
      </c>
      <c r="FR1">
        <v>171</v>
      </c>
      <c r="FS1">
        <v>172</v>
      </c>
      <c r="FT1">
        <v>173</v>
      </c>
      <c r="FU1">
        <v>174</v>
      </c>
      <c r="FV1">
        <v>175</v>
      </c>
      <c r="FW1">
        <v>176</v>
      </c>
      <c r="FX1">
        <v>177</v>
      </c>
      <c r="FY1">
        <v>178</v>
      </c>
      <c r="FZ1">
        <v>179</v>
      </c>
      <c r="GA1">
        <v>180</v>
      </c>
      <c r="GB1">
        <v>181</v>
      </c>
      <c r="GC1">
        <v>182</v>
      </c>
      <c r="GD1">
        <v>183</v>
      </c>
      <c r="GE1">
        <v>184</v>
      </c>
      <c r="GF1">
        <v>185</v>
      </c>
      <c r="GG1">
        <v>186</v>
      </c>
      <c r="GH1">
        <v>187</v>
      </c>
      <c r="GI1">
        <v>188</v>
      </c>
      <c r="GJ1">
        <v>189</v>
      </c>
      <c r="GK1">
        <v>190</v>
      </c>
      <c r="GL1">
        <v>191</v>
      </c>
      <c r="GM1">
        <v>192</v>
      </c>
      <c r="GN1">
        <v>193</v>
      </c>
      <c r="GO1">
        <v>194</v>
      </c>
      <c r="GP1">
        <v>195</v>
      </c>
      <c r="GQ1">
        <v>196</v>
      </c>
      <c r="GR1">
        <v>197</v>
      </c>
      <c r="GS1">
        <v>198</v>
      </c>
      <c r="GT1">
        <v>199</v>
      </c>
      <c r="GU1">
        <v>200</v>
      </c>
      <c r="GV1">
        <v>201</v>
      </c>
      <c r="GW1">
        <v>202</v>
      </c>
      <c r="GX1">
        <v>203</v>
      </c>
      <c r="GY1">
        <v>204</v>
      </c>
      <c r="GZ1">
        <v>205</v>
      </c>
      <c r="HA1">
        <v>206</v>
      </c>
      <c r="HB1">
        <v>207</v>
      </c>
      <c r="HC1">
        <v>208</v>
      </c>
      <c r="HD1">
        <v>209</v>
      </c>
      <c r="HE1">
        <v>210</v>
      </c>
      <c r="HF1">
        <v>211</v>
      </c>
      <c r="HG1">
        <v>212</v>
      </c>
      <c r="HH1">
        <v>213</v>
      </c>
      <c r="HI1">
        <v>214</v>
      </c>
      <c r="HJ1">
        <v>215</v>
      </c>
      <c r="HK1">
        <v>216</v>
      </c>
      <c r="HL1">
        <v>217</v>
      </c>
      <c r="HM1">
        <v>218</v>
      </c>
      <c r="HN1">
        <v>219</v>
      </c>
      <c r="HO1">
        <v>220</v>
      </c>
      <c r="HP1">
        <v>221</v>
      </c>
      <c r="HQ1">
        <v>222</v>
      </c>
      <c r="HR1">
        <v>223</v>
      </c>
      <c r="HS1">
        <v>224</v>
      </c>
      <c r="HT1">
        <v>225</v>
      </c>
      <c r="HU1">
        <v>226</v>
      </c>
      <c r="HV1">
        <v>227</v>
      </c>
      <c r="HW1">
        <v>228</v>
      </c>
      <c r="HX1">
        <v>229</v>
      </c>
      <c r="HY1">
        <v>230</v>
      </c>
      <c r="HZ1">
        <v>231</v>
      </c>
      <c r="IA1">
        <v>232</v>
      </c>
      <c r="IB1">
        <v>233</v>
      </c>
      <c r="IC1">
        <v>234</v>
      </c>
      <c r="ID1">
        <v>235</v>
      </c>
      <c r="IE1">
        <v>236</v>
      </c>
      <c r="IF1">
        <v>237</v>
      </c>
      <c r="IG1">
        <v>238</v>
      </c>
      <c r="IH1">
        <v>239</v>
      </c>
      <c r="II1">
        <v>240</v>
      </c>
      <c r="IJ1">
        <v>241</v>
      </c>
      <c r="IK1">
        <v>242</v>
      </c>
      <c r="IL1">
        <v>243</v>
      </c>
      <c r="IM1">
        <v>244</v>
      </c>
      <c r="IN1">
        <v>245</v>
      </c>
      <c r="IO1">
        <v>246</v>
      </c>
      <c r="IP1">
        <v>247</v>
      </c>
      <c r="IQ1">
        <v>248</v>
      </c>
      <c r="IR1">
        <v>249</v>
      </c>
      <c r="IS1">
        <v>250</v>
      </c>
      <c r="IT1">
        <v>251</v>
      </c>
      <c r="IU1">
        <v>252</v>
      </c>
      <c r="IV1">
        <v>253</v>
      </c>
      <c r="IW1">
        <v>254</v>
      </c>
      <c r="IX1">
        <v>255</v>
      </c>
      <c r="IY1">
        <v>256</v>
      </c>
      <c r="IZ1">
        <v>257</v>
      </c>
      <c r="JA1">
        <v>258</v>
      </c>
      <c r="JB1">
        <v>259</v>
      </c>
      <c r="JC1">
        <v>260</v>
      </c>
      <c r="JD1">
        <v>261</v>
      </c>
      <c r="JE1">
        <v>262</v>
      </c>
      <c r="JF1">
        <v>263</v>
      </c>
      <c r="JG1">
        <v>264</v>
      </c>
      <c r="JH1">
        <v>265</v>
      </c>
      <c r="JI1">
        <v>266</v>
      </c>
      <c r="JJ1">
        <v>267</v>
      </c>
      <c r="JK1">
        <v>268</v>
      </c>
      <c r="JL1">
        <v>269</v>
      </c>
      <c r="JM1">
        <v>270</v>
      </c>
      <c r="JN1">
        <v>271</v>
      </c>
      <c r="JO1">
        <v>272</v>
      </c>
      <c r="JP1">
        <v>273</v>
      </c>
      <c r="JQ1">
        <v>274</v>
      </c>
      <c r="JR1">
        <v>275</v>
      </c>
      <c r="JS1">
        <v>276</v>
      </c>
      <c r="JT1">
        <v>277</v>
      </c>
      <c r="JU1">
        <v>278</v>
      </c>
      <c r="JV1">
        <v>279</v>
      </c>
      <c r="JW1">
        <v>280</v>
      </c>
      <c r="JX1">
        <v>281</v>
      </c>
      <c r="JY1">
        <v>282</v>
      </c>
      <c r="JZ1">
        <v>283</v>
      </c>
      <c r="KA1">
        <v>284</v>
      </c>
      <c r="KB1">
        <v>285</v>
      </c>
      <c r="KC1">
        <v>286</v>
      </c>
      <c r="KD1">
        <v>287</v>
      </c>
      <c r="KE1">
        <v>288</v>
      </c>
      <c r="KF1">
        <v>289</v>
      </c>
      <c r="KG1">
        <v>290</v>
      </c>
      <c r="KH1">
        <v>291</v>
      </c>
      <c r="KI1">
        <v>292</v>
      </c>
      <c r="KJ1">
        <v>293</v>
      </c>
      <c r="KK1">
        <v>294</v>
      </c>
      <c r="KL1">
        <v>295</v>
      </c>
      <c r="KM1">
        <v>296</v>
      </c>
      <c r="KN1">
        <v>297</v>
      </c>
      <c r="KO1">
        <v>298</v>
      </c>
      <c r="KP1">
        <v>299</v>
      </c>
      <c r="KQ1">
        <v>300</v>
      </c>
      <c r="KR1">
        <v>301</v>
      </c>
      <c r="KS1">
        <v>302</v>
      </c>
      <c r="KT1">
        <v>303</v>
      </c>
      <c r="KU1">
        <v>304</v>
      </c>
      <c r="KV1">
        <v>305</v>
      </c>
      <c r="KW1">
        <v>306</v>
      </c>
      <c r="KX1">
        <v>307</v>
      </c>
      <c r="KY1">
        <v>308</v>
      </c>
      <c r="KZ1">
        <v>309</v>
      </c>
      <c r="LA1">
        <v>310</v>
      </c>
      <c r="LB1">
        <v>311</v>
      </c>
      <c r="LC1">
        <v>312</v>
      </c>
      <c r="LD1">
        <v>313</v>
      </c>
      <c r="LE1">
        <v>314</v>
      </c>
      <c r="LF1">
        <v>315</v>
      </c>
      <c r="LG1">
        <v>316</v>
      </c>
      <c r="LH1">
        <v>317</v>
      </c>
      <c r="LI1">
        <v>318</v>
      </c>
      <c r="LJ1">
        <v>319</v>
      </c>
      <c r="LK1">
        <v>320</v>
      </c>
      <c r="LL1">
        <v>321</v>
      </c>
      <c r="LM1">
        <v>322</v>
      </c>
      <c r="LN1">
        <v>323</v>
      </c>
      <c r="LO1">
        <v>324</v>
      </c>
      <c r="LP1">
        <v>325</v>
      </c>
      <c r="LQ1">
        <v>326</v>
      </c>
      <c r="LR1">
        <v>327</v>
      </c>
      <c r="LS1">
        <v>328</v>
      </c>
      <c r="LT1">
        <v>329</v>
      </c>
      <c r="LU1">
        <v>330</v>
      </c>
      <c r="LV1">
        <v>331</v>
      </c>
      <c r="LW1">
        <v>332</v>
      </c>
      <c r="LX1">
        <v>333</v>
      </c>
      <c r="LY1">
        <v>334</v>
      </c>
      <c r="LZ1">
        <v>335</v>
      </c>
      <c r="MA1">
        <v>336</v>
      </c>
      <c r="MB1">
        <v>337</v>
      </c>
      <c r="MC1">
        <v>338</v>
      </c>
      <c r="MD1">
        <v>339</v>
      </c>
      <c r="ME1">
        <v>340</v>
      </c>
      <c r="MF1">
        <v>341</v>
      </c>
      <c r="MG1">
        <v>342</v>
      </c>
      <c r="MH1">
        <v>343</v>
      </c>
      <c r="MI1">
        <v>344</v>
      </c>
      <c r="MJ1">
        <v>345</v>
      </c>
      <c r="MK1">
        <v>346</v>
      </c>
      <c r="ML1">
        <v>347</v>
      </c>
      <c r="MM1">
        <v>348</v>
      </c>
      <c r="MN1">
        <v>349</v>
      </c>
      <c r="MO1">
        <v>350</v>
      </c>
      <c r="MP1">
        <v>351</v>
      </c>
      <c r="MQ1">
        <v>352</v>
      </c>
      <c r="MR1">
        <v>353</v>
      </c>
      <c r="MS1">
        <v>354</v>
      </c>
      <c r="MT1">
        <v>355</v>
      </c>
      <c r="MU1">
        <v>356</v>
      </c>
      <c r="MV1">
        <v>357</v>
      </c>
      <c r="MW1">
        <v>358</v>
      </c>
      <c r="MX1">
        <v>359</v>
      </c>
      <c r="MY1">
        <v>360</v>
      </c>
      <c r="MZ1">
        <v>361</v>
      </c>
      <c r="NA1">
        <v>362</v>
      </c>
      <c r="NB1">
        <v>363</v>
      </c>
      <c r="NC1">
        <v>364</v>
      </c>
      <c r="ND1">
        <v>365</v>
      </c>
      <c r="NE1">
        <v>366</v>
      </c>
      <c r="NF1">
        <v>367</v>
      </c>
      <c r="NG1">
        <v>368</v>
      </c>
      <c r="NH1">
        <v>369</v>
      </c>
      <c r="NI1">
        <v>370</v>
      </c>
      <c r="NJ1">
        <v>371</v>
      </c>
      <c r="NK1">
        <v>372</v>
      </c>
      <c r="NL1">
        <v>373</v>
      </c>
      <c r="NM1">
        <v>374</v>
      </c>
      <c r="NN1">
        <v>375</v>
      </c>
      <c r="NO1">
        <v>376</v>
      </c>
      <c r="NP1">
        <v>377</v>
      </c>
      <c r="NQ1">
        <v>378</v>
      </c>
      <c r="NR1">
        <v>379</v>
      </c>
      <c r="NS1">
        <v>380</v>
      </c>
      <c r="NT1">
        <v>381</v>
      </c>
      <c r="NU1">
        <v>382</v>
      </c>
      <c r="NV1">
        <v>383</v>
      </c>
      <c r="NW1">
        <v>384</v>
      </c>
      <c r="NX1">
        <v>385</v>
      </c>
      <c r="NY1">
        <v>386</v>
      </c>
      <c r="NZ1">
        <v>387</v>
      </c>
      <c r="OA1">
        <v>388</v>
      </c>
      <c r="OB1">
        <v>389</v>
      </c>
      <c r="OC1">
        <v>390</v>
      </c>
      <c r="OD1">
        <v>391</v>
      </c>
      <c r="OE1">
        <v>392</v>
      </c>
      <c r="OF1">
        <v>393</v>
      </c>
      <c r="OG1">
        <v>394</v>
      </c>
      <c r="OH1">
        <v>395</v>
      </c>
      <c r="OI1">
        <v>396</v>
      </c>
      <c r="OJ1">
        <v>397</v>
      </c>
      <c r="OK1">
        <v>398</v>
      </c>
      <c r="OL1">
        <v>399</v>
      </c>
      <c r="OM1">
        <v>400</v>
      </c>
      <c r="ON1">
        <v>401</v>
      </c>
      <c r="OO1">
        <v>402</v>
      </c>
      <c r="OP1">
        <v>403</v>
      </c>
      <c r="OQ1">
        <v>404</v>
      </c>
      <c r="OR1">
        <v>405</v>
      </c>
      <c r="OS1">
        <v>406</v>
      </c>
      <c r="OT1">
        <v>407</v>
      </c>
      <c r="OU1">
        <v>408</v>
      </c>
      <c r="OV1">
        <v>409</v>
      </c>
      <c r="OW1">
        <v>410</v>
      </c>
      <c r="OX1">
        <v>411</v>
      </c>
      <c r="OY1">
        <v>412</v>
      </c>
    </row>
    <row r="2" spans="1:415" x14ac:dyDescent="0.35">
      <c r="A2" t="s">
        <v>2</v>
      </c>
      <c r="B2" t="s">
        <v>3</v>
      </c>
      <c r="C2" s="3">
        <v>0.50494653985863902</v>
      </c>
      <c r="D2" s="3">
        <v>0.49505346014135998</v>
      </c>
    </row>
    <row r="3" spans="1:415" x14ac:dyDescent="0.35">
      <c r="A3" t="s">
        <v>2</v>
      </c>
      <c r="B3" t="s">
        <v>4</v>
      </c>
      <c r="C3">
        <v>0.50456340430253199</v>
      </c>
      <c r="D3">
        <v>0.49543659569746701</v>
      </c>
    </row>
    <row r="4" spans="1:415" x14ac:dyDescent="0.35">
      <c r="A4" t="s">
        <v>2</v>
      </c>
      <c r="B4" t="s">
        <v>5</v>
      </c>
      <c r="C4">
        <v>0.50915065951641203</v>
      </c>
      <c r="D4">
        <v>0.49084934048358703</v>
      </c>
    </row>
    <row r="5" spans="1:415" x14ac:dyDescent="0.35">
      <c r="A5" t="s">
        <v>2</v>
      </c>
      <c r="B5" t="s">
        <v>6</v>
      </c>
      <c r="C5">
        <v>0.53237491846084595</v>
      </c>
      <c r="D5">
        <v>0.467625021934509</v>
      </c>
    </row>
    <row r="6" spans="1:415" x14ac:dyDescent="0.35">
      <c r="A6" t="s">
        <v>2</v>
      </c>
      <c r="B6" t="s">
        <v>7</v>
      </c>
      <c r="C6">
        <v>0.50166666666666604</v>
      </c>
      <c r="D6">
        <v>0.49833333333333302</v>
      </c>
    </row>
    <row r="7" spans="1:415" x14ac:dyDescent="0.35">
      <c r="A7" t="s">
        <v>2</v>
      </c>
      <c r="B7" t="s">
        <v>8</v>
      </c>
      <c r="C7">
        <v>0.57373730412123702</v>
      </c>
      <c r="D7">
        <v>0.42626269587876198</v>
      </c>
    </row>
    <row r="8" spans="1:415" x14ac:dyDescent="0.35">
      <c r="A8" t="s">
        <v>11</v>
      </c>
      <c r="B8" t="s">
        <v>4</v>
      </c>
      <c r="C8">
        <v>6.1129261534307103E-3</v>
      </c>
      <c r="D8">
        <v>0.10004724192171401</v>
      </c>
      <c r="E8">
        <v>8.4863623554546699E-2</v>
      </c>
      <c r="F8">
        <v>9.0364539623083898E-2</v>
      </c>
      <c r="G8">
        <v>8.7616314582378105E-2</v>
      </c>
      <c r="H8">
        <v>7.7476219134690605E-2</v>
      </c>
      <c r="I8">
        <v>7.7925827640156306E-2</v>
      </c>
      <c r="J8">
        <v>8.7054098365534904E-2</v>
      </c>
      <c r="K8">
        <v>9.6162050786857703E-2</v>
      </c>
      <c r="L8">
        <v>0.105822743360637</v>
      </c>
      <c r="M8">
        <v>8.9324346394569404E-2</v>
      </c>
      <c r="N8">
        <v>9.7230068482399401E-2</v>
      </c>
    </row>
    <row r="9" spans="1:415" x14ac:dyDescent="0.35">
      <c r="A9" t="s">
        <v>11</v>
      </c>
      <c r="B9" t="s">
        <v>5</v>
      </c>
      <c r="C9">
        <v>4.4537549821902804E-3</v>
      </c>
      <c r="D9">
        <v>9.66291278433455E-2</v>
      </c>
      <c r="E9">
        <v>8.2666738507657794E-2</v>
      </c>
      <c r="F9">
        <v>8.5697327848498497E-2</v>
      </c>
      <c r="G9">
        <v>9.0856685579086202E-2</v>
      </c>
      <c r="H9">
        <v>7.7318329529503904E-2</v>
      </c>
      <c r="I9">
        <v>8.6747537499629407E-2</v>
      </c>
      <c r="J9">
        <v>8.7752441878458501E-2</v>
      </c>
      <c r="K9">
        <v>8.8229904054040603E-2</v>
      </c>
      <c r="L9">
        <v>0.10625252498716201</v>
      </c>
      <c r="M9">
        <v>9.9202087064951705E-2</v>
      </c>
      <c r="N9">
        <v>9.4193540225474798E-2</v>
      </c>
    </row>
    <row r="10" spans="1:415" x14ac:dyDescent="0.35">
      <c r="A10" t="s">
        <v>11</v>
      </c>
      <c r="B10" t="s">
        <v>6</v>
      </c>
      <c r="C10">
        <v>4.3301817029714501E-2</v>
      </c>
      <c r="D10">
        <v>9.6768938004970495E-2</v>
      </c>
      <c r="E10">
        <v>8.8252469897270203E-2</v>
      </c>
      <c r="F10">
        <v>6.7838944494724204E-2</v>
      </c>
      <c r="G10">
        <v>8.4298215806484195E-2</v>
      </c>
      <c r="H10">
        <v>5.6999649852514198E-2</v>
      </c>
      <c r="I10">
        <v>8.8000915944576194E-2</v>
      </c>
      <c r="J10">
        <v>6.8238437175750705E-2</v>
      </c>
      <c r="K10">
        <v>7.9142935574054704E-2</v>
      </c>
      <c r="L10">
        <v>0.13653814792633001</v>
      </c>
      <c r="M10">
        <v>8.1611782312393105E-2</v>
      </c>
      <c r="N10">
        <v>0.109007723629474</v>
      </c>
    </row>
    <row r="11" spans="1:415" x14ac:dyDescent="0.35">
      <c r="A11" t="s">
        <v>11</v>
      </c>
      <c r="B11" t="s">
        <v>7</v>
      </c>
      <c r="C11">
        <v>1.20416666666666E-2</v>
      </c>
      <c r="D11">
        <v>9.5750000000000002E-2</v>
      </c>
      <c r="E11">
        <v>7.9583333333333298E-2</v>
      </c>
      <c r="F11">
        <v>8.0250000000000002E-2</v>
      </c>
      <c r="G11">
        <v>9.3041666666666606E-2</v>
      </c>
      <c r="H11">
        <v>8.0666666666666595E-2</v>
      </c>
      <c r="I11">
        <v>9.0541666666666604E-2</v>
      </c>
      <c r="J11">
        <v>9.9500000000000005E-2</v>
      </c>
      <c r="K11">
        <v>8.7374999999999994E-2</v>
      </c>
      <c r="L11">
        <v>9.4708333333333297E-2</v>
      </c>
      <c r="M11">
        <v>0.101416666666666</v>
      </c>
      <c r="N11">
        <v>8.5125000000000006E-2</v>
      </c>
    </row>
    <row r="12" spans="1:415" x14ac:dyDescent="0.35">
      <c r="A12" t="s">
        <v>11</v>
      </c>
      <c r="B12" t="s">
        <v>8</v>
      </c>
      <c r="C12">
        <v>3.39539213128103E-3</v>
      </c>
      <c r="D12">
        <v>0.13054854361337601</v>
      </c>
      <c r="E12">
        <v>6.6548370285867603E-2</v>
      </c>
      <c r="F12">
        <v>7.4731571673787398E-2</v>
      </c>
      <c r="G12">
        <v>8.7766658645390003E-2</v>
      </c>
      <c r="H12">
        <v>5.7329719226498897E-2</v>
      </c>
      <c r="I12">
        <v>9.2696728782907897E-2</v>
      </c>
      <c r="J12">
        <v>9.1147724419969905E-2</v>
      </c>
      <c r="K12">
        <v>8.6708032357312004E-2</v>
      </c>
      <c r="L12">
        <v>0.115280549274306</v>
      </c>
      <c r="M12">
        <v>9.8521803525264101E-2</v>
      </c>
      <c r="N12">
        <v>9.5324906064038706E-2</v>
      </c>
    </row>
    <row r="13" spans="1:415" x14ac:dyDescent="0.35">
      <c r="A13" t="s">
        <v>13</v>
      </c>
      <c r="B13" t="s">
        <v>3</v>
      </c>
      <c r="C13">
        <v>5.8245548734489297E-2</v>
      </c>
      <c r="D13">
        <v>6.8367904319263303E-2</v>
      </c>
      <c r="E13">
        <v>3.1325648512242399E-2</v>
      </c>
      <c r="F13">
        <v>5.4757781416453599E-2</v>
      </c>
      <c r="G13">
        <v>6.0557721348722102E-2</v>
      </c>
      <c r="H13">
        <v>5.3949358720047802E-2</v>
      </c>
      <c r="I13">
        <v>6.1094254689013097E-2</v>
      </c>
      <c r="J13">
        <v>5.2442164761712803E-2</v>
      </c>
      <c r="K13">
        <v>5.6630373447732398E-2</v>
      </c>
      <c r="L13">
        <v>6.2571503235369905E-2</v>
      </c>
      <c r="M13">
        <v>5.6963302091448301E-2</v>
      </c>
      <c r="N13">
        <v>0</v>
      </c>
      <c r="O13">
        <v>5.7418434967455398E-2</v>
      </c>
      <c r="P13">
        <v>0</v>
      </c>
      <c r="Q13">
        <v>0</v>
      </c>
      <c r="R13">
        <v>3.2629072225277403E-2</v>
      </c>
      <c r="S13">
        <v>5.6138528220147803E-2</v>
      </c>
      <c r="T13">
        <v>5.8528720203624103E-2</v>
      </c>
      <c r="U13">
        <v>6.10603562389904E-2</v>
      </c>
      <c r="V13">
        <v>5.6891469886132001E-2</v>
      </c>
      <c r="W13">
        <v>6.0427856981876998E-2</v>
      </c>
    </row>
    <row r="14" spans="1:415" x14ac:dyDescent="0.35">
      <c r="A14" t="s">
        <v>13</v>
      </c>
      <c r="B14" t="s">
        <v>4</v>
      </c>
      <c r="C14">
        <v>5.87261378942159E-2</v>
      </c>
      <c r="D14">
        <v>6.16795513669358E-2</v>
      </c>
      <c r="E14">
        <v>3.9063083733219699E-2</v>
      </c>
      <c r="F14">
        <v>5.7552130126003798E-2</v>
      </c>
      <c r="G14">
        <v>5.7167315691862099E-2</v>
      </c>
      <c r="H14">
        <v>5.4416618351821197E-2</v>
      </c>
      <c r="I14">
        <v>5.8339467186768197E-2</v>
      </c>
      <c r="J14">
        <v>5.7347361059207798E-2</v>
      </c>
      <c r="K14">
        <v>5.5875438397981501E-2</v>
      </c>
      <c r="L14">
        <v>5.9287080317458697E-2</v>
      </c>
      <c r="M14">
        <v>5.5983257850136303E-2</v>
      </c>
      <c r="N14">
        <v>0</v>
      </c>
      <c r="O14">
        <v>5.7882036113837999E-2</v>
      </c>
      <c r="P14">
        <v>0</v>
      </c>
      <c r="Q14">
        <v>0</v>
      </c>
      <c r="R14">
        <v>4.19113521729415E-2</v>
      </c>
      <c r="S14">
        <v>5.6230795968950101E-2</v>
      </c>
      <c r="T14">
        <v>5.63434549995609E-2</v>
      </c>
      <c r="U14">
        <v>6.0152757598026997E-2</v>
      </c>
      <c r="V14">
        <v>5.4948624402141502E-2</v>
      </c>
      <c r="W14">
        <v>5.7093536768929198E-2</v>
      </c>
    </row>
    <row r="15" spans="1:415" x14ac:dyDescent="0.35">
      <c r="A15" t="s">
        <v>13</v>
      </c>
      <c r="B15" t="s">
        <v>5</v>
      </c>
      <c r="C15">
        <v>5.80797063958041E-2</v>
      </c>
      <c r="D15">
        <v>6.3776558965722402E-2</v>
      </c>
      <c r="E15">
        <v>3.4096567549282197E-2</v>
      </c>
      <c r="F15">
        <v>5.7764736263756597E-2</v>
      </c>
      <c r="G15">
        <v>5.9595933823667298E-2</v>
      </c>
      <c r="H15">
        <v>5.4206433052566401E-2</v>
      </c>
      <c r="I15">
        <v>5.8956517531782299E-2</v>
      </c>
      <c r="J15">
        <v>5.5375148975793001E-2</v>
      </c>
      <c r="K15">
        <v>5.64090196762361E-2</v>
      </c>
      <c r="L15">
        <v>6.0765265115565403E-2</v>
      </c>
      <c r="M15">
        <v>5.6832754894850998E-2</v>
      </c>
      <c r="N15">
        <v>0</v>
      </c>
      <c r="O15">
        <v>5.7718395342234802E-2</v>
      </c>
      <c r="P15">
        <v>0</v>
      </c>
      <c r="Q15">
        <v>0</v>
      </c>
      <c r="R15">
        <v>3.5631206845508599E-2</v>
      </c>
      <c r="S15">
        <v>5.7870461593845297E-2</v>
      </c>
      <c r="T15">
        <v>5.7900549745012603E-2</v>
      </c>
      <c r="U15">
        <v>6.0427563260903802E-2</v>
      </c>
      <c r="V15">
        <v>5.5530673503241999E-2</v>
      </c>
      <c r="W15">
        <v>5.90625074642252E-2</v>
      </c>
    </row>
    <row r="16" spans="1:415" x14ac:dyDescent="0.35">
      <c r="A16" t="s">
        <v>13</v>
      </c>
      <c r="B16" t="s">
        <v>6</v>
      </c>
      <c r="C16">
        <v>5.5152766406536102E-2</v>
      </c>
      <c r="D16">
        <v>6.5341569483280099E-2</v>
      </c>
      <c r="E16">
        <v>5.62597811222076E-2</v>
      </c>
      <c r="F16">
        <v>5.14494366943836E-2</v>
      </c>
      <c r="G16">
        <v>6.3605576753616305E-2</v>
      </c>
      <c r="H16">
        <v>6.3683427870273507E-2</v>
      </c>
      <c r="I16">
        <v>5.2800804376602103E-2</v>
      </c>
      <c r="J16">
        <v>6.4944408833980505E-2</v>
      </c>
      <c r="K16">
        <v>4.81855832040309E-2</v>
      </c>
      <c r="L16">
        <v>6.5951637923717499E-2</v>
      </c>
      <c r="M16">
        <v>4.68620620667934E-2</v>
      </c>
      <c r="N16">
        <v>0</v>
      </c>
      <c r="O16">
        <v>5.4077323526144E-2</v>
      </c>
      <c r="P16">
        <v>0</v>
      </c>
      <c r="Q16">
        <v>0</v>
      </c>
      <c r="R16">
        <v>5.3873218595981598E-2</v>
      </c>
      <c r="S16">
        <v>4.8728410154581001E-2</v>
      </c>
      <c r="T16">
        <v>5.0219994038343402E-2</v>
      </c>
      <c r="U16">
        <v>6.6699326038360596E-2</v>
      </c>
      <c r="V16">
        <v>4.2803719639778103E-2</v>
      </c>
      <c r="W16">
        <v>4.9360979348421097E-2</v>
      </c>
    </row>
    <row r="17" spans="1:150" x14ac:dyDescent="0.35">
      <c r="A17" t="s">
        <v>13</v>
      </c>
      <c r="B17" t="s">
        <v>7</v>
      </c>
      <c r="C17">
        <v>6.1166666666666598E-2</v>
      </c>
      <c r="D17">
        <v>7.7833333333333296E-2</v>
      </c>
      <c r="E17">
        <v>3.9375E-2</v>
      </c>
      <c r="F17">
        <v>5.7958333333333299E-2</v>
      </c>
      <c r="G17">
        <v>5.3124999999999999E-2</v>
      </c>
      <c r="H17">
        <v>5.7583333333333299E-2</v>
      </c>
      <c r="I17">
        <v>6.0208333333333301E-2</v>
      </c>
      <c r="J17">
        <v>4.8166666666666601E-2</v>
      </c>
      <c r="K17">
        <v>5.2041666666666597E-2</v>
      </c>
      <c r="L17">
        <v>6.4708333333333298E-2</v>
      </c>
      <c r="M17">
        <v>4.7625000000000001E-2</v>
      </c>
      <c r="N17">
        <v>0</v>
      </c>
      <c r="O17">
        <v>5.7541666666666602E-2</v>
      </c>
      <c r="P17">
        <v>0</v>
      </c>
      <c r="Q17">
        <v>0</v>
      </c>
      <c r="R17">
        <v>3.95E-2</v>
      </c>
      <c r="S17">
        <v>5.50416666666666E-2</v>
      </c>
      <c r="T17">
        <v>5.6041666666666601E-2</v>
      </c>
      <c r="U17">
        <v>6.1041666666666598E-2</v>
      </c>
      <c r="V17">
        <v>5.1916666666666597E-2</v>
      </c>
      <c r="W17">
        <v>5.9124999999999997E-2</v>
      </c>
    </row>
    <row r="18" spans="1:150" x14ac:dyDescent="0.35">
      <c r="A18" t="s">
        <v>13</v>
      </c>
      <c r="B18" t="s">
        <v>8</v>
      </c>
      <c r="C18">
        <v>5.8796098553284798E-2</v>
      </c>
      <c r="D18">
        <v>9.9291596872495405E-2</v>
      </c>
      <c r="E18">
        <v>4.7690814268995997E-2</v>
      </c>
      <c r="F18">
        <v>5.9670856699891202E-2</v>
      </c>
      <c r="G18">
        <v>4.3101328028120597E-2</v>
      </c>
      <c r="H18">
        <v>7.6590827654271901E-2</v>
      </c>
      <c r="I18">
        <v>5.9345609828099798E-2</v>
      </c>
      <c r="J18">
        <v>6.3351119601142605E-2</v>
      </c>
      <c r="K18">
        <v>4.5611972262242902E-2</v>
      </c>
      <c r="L18">
        <v>6.8519467638767304E-2</v>
      </c>
      <c r="M18">
        <v>3.8351142380753697E-2</v>
      </c>
      <c r="N18">
        <v>0</v>
      </c>
      <c r="O18">
        <v>5.6751342472312602E-2</v>
      </c>
      <c r="P18">
        <v>0</v>
      </c>
      <c r="Q18">
        <v>0</v>
      </c>
      <c r="R18">
        <v>3.3465381174229702E-2</v>
      </c>
      <c r="S18">
        <v>4.3621350306403003E-2</v>
      </c>
      <c r="T18">
        <v>4.8461304149097099E-2</v>
      </c>
      <c r="U18">
        <v>6.92420917890261E-2</v>
      </c>
      <c r="V18">
        <v>4.0391596487241603E-2</v>
      </c>
      <c r="W18">
        <v>4.7746099833622803E-2</v>
      </c>
    </row>
    <row r="19" spans="1:150" x14ac:dyDescent="0.35">
      <c r="A19" t="s">
        <v>15</v>
      </c>
      <c r="B19" t="s">
        <v>3</v>
      </c>
      <c r="C19">
        <v>0</v>
      </c>
      <c r="D19">
        <v>0</v>
      </c>
      <c r="E19">
        <v>0</v>
      </c>
      <c r="F19">
        <v>0.103408269531057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2.36683351943005E-4</v>
      </c>
      <c r="N19">
        <v>0</v>
      </c>
      <c r="O19">
        <v>0</v>
      </c>
      <c r="P19">
        <v>0</v>
      </c>
      <c r="Q19">
        <v>6.6735140956376295E-4</v>
      </c>
      <c r="R19">
        <v>0</v>
      </c>
      <c r="S19">
        <v>0</v>
      </c>
      <c r="T19">
        <v>0</v>
      </c>
      <c r="U19">
        <v>2.8710166813574102E-4</v>
      </c>
      <c r="V19">
        <v>2.54094870113231E-2</v>
      </c>
      <c r="W19">
        <v>0</v>
      </c>
      <c r="X19">
        <v>0</v>
      </c>
      <c r="Y19">
        <v>5.96098846050266E-2</v>
      </c>
      <c r="Z19">
        <v>0</v>
      </c>
      <c r="AA19">
        <v>0</v>
      </c>
      <c r="AB19">
        <v>1.48475561751276E-2</v>
      </c>
      <c r="AC19">
        <v>0</v>
      </c>
      <c r="AD19">
        <v>0</v>
      </c>
      <c r="AE19">
        <v>7.2267604311208405E-2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0.107963337752827</v>
      </c>
      <c r="AL19">
        <v>0</v>
      </c>
      <c r="AM19" s="1">
        <v>6.0316663386835797E-5</v>
      </c>
      <c r="AN19">
        <v>0</v>
      </c>
      <c r="AO19">
        <v>0</v>
      </c>
      <c r="AP19">
        <v>0</v>
      </c>
      <c r="AQ19">
        <v>1.09381338669138E-2</v>
      </c>
      <c r="AR19">
        <v>0</v>
      </c>
      <c r="AS19">
        <v>0</v>
      </c>
      <c r="AT19">
        <v>3.3313577568668002E-3</v>
      </c>
      <c r="AU19">
        <v>0</v>
      </c>
      <c r="AV19">
        <v>0</v>
      </c>
      <c r="AW19">
        <v>5.0182370549624898E-2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6.0052453506611002E-2</v>
      </c>
      <c r="BF19">
        <v>1.4585291689027301E-2</v>
      </c>
      <c r="BG19">
        <v>0</v>
      </c>
      <c r="BH19">
        <v>0</v>
      </c>
      <c r="BI19">
        <v>7.2423237971627794E-2</v>
      </c>
      <c r="BJ19">
        <v>3.0830595199112399E-3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3.9300373143690203E-3</v>
      </c>
      <c r="BR19">
        <v>1.9045638852854801E-3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9.1069584894757998E-4</v>
      </c>
      <c r="CE19">
        <v>2.03236359764765E-2</v>
      </c>
      <c r="CF19">
        <v>0</v>
      </c>
      <c r="CG19">
        <v>0</v>
      </c>
      <c r="CH19">
        <v>1.04816071602959E-3</v>
      </c>
      <c r="CI19">
        <v>0</v>
      </c>
      <c r="CJ19">
        <v>0</v>
      </c>
      <c r="CK19">
        <v>0</v>
      </c>
      <c r="CL19">
        <v>0</v>
      </c>
      <c r="CM19" s="1">
        <v>2.21800872894917E-5</v>
      </c>
      <c r="CN19">
        <v>0</v>
      </c>
      <c r="CO19">
        <v>0</v>
      </c>
      <c r="CP19">
        <v>4.2176180177239099E-2</v>
      </c>
      <c r="CQ19">
        <v>1.82851566384539E-4</v>
      </c>
      <c r="CR19">
        <v>0</v>
      </c>
      <c r="CS19">
        <v>0</v>
      </c>
      <c r="CT19">
        <v>0</v>
      </c>
      <c r="CU19">
        <v>2.3056597038164999E-4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2.9770209232487001E-3</v>
      </c>
      <c r="DC19">
        <v>0</v>
      </c>
      <c r="DD19">
        <v>0</v>
      </c>
      <c r="DE19">
        <v>1.65491626017643E-4</v>
      </c>
      <c r="DF19">
        <v>0</v>
      </c>
      <c r="DG19">
        <v>0</v>
      </c>
      <c r="DH19">
        <v>0</v>
      </c>
      <c r="DI19">
        <v>0</v>
      </c>
      <c r="DJ19">
        <v>1.08941355434687E-2</v>
      </c>
      <c r="DK19">
        <v>0</v>
      </c>
      <c r="DL19">
        <v>0</v>
      </c>
      <c r="DM19">
        <v>0</v>
      </c>
      <c r="DN19">
        <v>0.11549269850756901</v>
      </c>
      <c r="DO19">
        <v>0</v>
      </c>
      <c r="DP19">
        <v>4.7538470859589798E-3</v>
      </c>
      <c r="DQ19">
        <v>0.131628406871169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1.4701496341931099E-3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1.71584596049748E-2</v>
      </c>
      <c r="EF19">
        <v>3.3736706301293398E-2</v>
      </c>
      <c r="EG19">
        <v>0</v>
      </c>
      <c r="EH19">
        <v>4.99919060200374E-3</v>
      </c>
      <c r="EI19">
        <v>0</v>
      </c>
      <c r="EJ19">
        <v>0</v>
      </c>
      <c r="EK19">
        <v>6.6415244175160801E-3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</row>
    <row r="20" spans="1:150" x14ac:dyDescent="0.35">
      <c r="A20" t="s">
        <v>15</v>
      </c>
      <c r="B20" t="s">
        <v>4</v>
      </c>
      <c r="C20">
        <v>0</v>
      </c>
      <c r="D20">
        <v>0</v>
      </c>
      <c r="E20">
        <v>0</v>
      </c>
      <c r="F20">
        <v>8.0286994028365199E-2</v>
      </c>
      <c r="G20">
        <v>0</v>
      </c>
      <c r="H20">
        <v>7.9006907895394604E-4</v>
      </c>
      <c r="I20">
        <v>0</v>
      </c>
      <c r="J20">
        <v>0</v>
      </c>
      <c r="K20">
        <v>0</v>
      </c>
      <c r="L20">
        <v>5.1111861134955005E-4</v>
      </c>
      <c r="M20">
        <v>2.0546274774921399E-3</v>
      </c>
      <c r="N20">
        <v>0</v>
      </c>
      <c r="O20">
        <v>0</v>
      </c>
      <c r="P20">
        <v>0</v>
      </c>
      <c r="Q20">
        <v>1.02834952260896E-2</v>
      </c>
      <c r="R20">
        <v>0</v>
      </c>
      <c r="S20">
        <v>0</v>
      </c>
      <c r="T20">
        <v>0</v>
      </c>
      <c r="U20">
        <v>2.8208354056141901E-4</v>
      </c>
      <c r="V20">
        <v>1.9748721136751399E-2</v>
      </c>
      <c r="W20">
        <v>0</v>
      </c>
      <c r="X20">
        <v>0</v>
      </c>
      <c r="Y20">
        <v>5.2702509792544303E-2</v>
      </c>
      <c r="Z20">
        <v>0</v>
      </c>
      <c r="AA20">
        <v>0</v>
      </c>
      <c r="AB20">
        <v>1.17314438827235E-2</v>
      </c>
      <c r="AC20">
        <v>0</v>
      </c>
      <c r="AD20">
        <v>0</v>
      </c>
      <c r="AE20">
        <v>5.6965417133086602E-2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0.118268480779517</v>
      </c>
      <c r="AL20">
        <v>0</v>
      </c>
      <c r="AM20">
        <v>4.3734550270812904E-3</v>
      </c>
      <c r="AN20">
        <v>0</v>
      </c>
      <c r="AO20">
        <v>0</v>
      </c>
      <c r="AP20">
        <v>0</v>
      </c>
      <c r="AQ20">
        <v>1.3126245349426901E-2</v>
      </c>
      <c r="AR20">
        <v>0</v>
      </c>
      <c r="AS20">
        <v>0</v>
      </c>
      <c r="AT20">
        <v>1.7006151889444299E-3</v>
      </c>
      <c r="AU20">
        <v>0</v>
      </c>
      <c r="AV20">
        <v>0</v>
      </c>
      <c r="AW20">
        <v>5.1183358815315397E-2</v>
      </c>
      <c r="AX20">
        <v>1.9284055065311599E-4</v>
      </c>
      <c r="AY20">
        <v>0</v>
      </c>
      <c r="AZ20">
        <v>1.16953850005045E-4</v>
      </c>
      <c r="BA20" s="1">
        <v>1.7487633035866101E-5</v>
      </c>
      <c r="BB20">
        <v>0</v>
      </c>
      <c r="BC20">
        <v>0</v>
      </c>
      <c r="BD20">
        <v>0</v>
      </c>
      <c r="BE20">
        <v>8.8168479892875101E-2</v>
      </c>
      <c r="BF20">
        <v>1.26309901737929E-2</v>
      </c>
      <c r="BG20">
        <v>0</v>
      </c>
      <c r="BH20">
        <v>0</v>
      </c>
      <c r="BI20">
        <v>6.9824215596480499E-2</v>
      </c>
      <c r="BJ20">
        <v>3.8243444448068202E-3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2.9010801132776901E-3</v>
      </c>
      <c r="BR20">
        <v>3.04649536493924E-3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2.7422994180506202E-4</v>
      </c>
      <c r="BZ20">
        <v>0</v>
      </c>
      <c r="CA20">
        <v>0</v>
      </c>
      <c r="CB20">
        <v>3.5098916827583501E-4</v>
      </c>
      <c r="CC20">
        <v>0</v>
      </c>
      <c r="CD20">
        <v>5.6540146136276901E-3</v>
      </c>
      <c r="CE20">
        <v>1.8890673738100199E-2</v>
      </c>
      <c r="CF20">
        <v>0</v>
      </c>
      <c r="CG20">
        <v>0</v>
      </c>
      <c r="CH20">
        <v>1.0993093508326901E-3</v>
      </c>
      <c r="CI20">
        <v>0</v>
      </c>
      <c r="CJ20">
        <v>0</v>
      </c>
      <c r="CK20">
        <v>0</v>
      </c>
      <c r="CL20">
        <v>0</v>
      </c>
      <c r="CM20">
        <v>1.16416410302408E-3</v>
      </c>
      <c r="CN20">
        <v>0</v>
      </c>
      <c r="CO20">
        <v>0</v>
      </c>
      <c r="CP20">
        <v>4.89648031631124E-2</v>
      </c>
      <c r="CQ20">
        <v>2.6725608320710701E-3</v>
      </c>
      <c r="CR20">
        <v>5.66634093092973E-4</v>
      </c>
      <c r="CS20">
        <v>0</v>
      </c>
      <c r="CT20">
        <v>0</v>
      </c>
      <c r="CU20">
        <v>3.1648087725861399E-3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2.0755339230951598E-3</v>
      </c>
      <c r="DC20">
        <v>1.3808112027184701E-3</v>
      </c>
      <c r="DD20">
        <v>0</v>
      </c>
      <c r="DE20">
        <v>4.9426721715289902E-4</v>
      </c>
      <c r="DF20">
        <v>3.2771525080995398E-4</v>
      </c>
      <c r="DG20">
        <v>0</v>
      </c>
      <c r="DH20">
        <v>0</v>
      </c>
      <c r="DI20">
        <v>7.9561752901587102E-4</v>
      </c>
      <c r="DJ20">
        <v>1.8194820442490999E-2</v>
      </c>
      <c r="DK20" s="1">
        <v>9.1831959629313197E-5</v>
      </c>
      <c r="DL20">
        <v>0</v>
      </c>
      <c r="DM20">
        <v>0</v>
      </c>
      <c r="DN20">
        <v>9.9869721145721999E-2</v>
      </c>
      <c r="DO20">
        <v>0</v>
      </c>
      <c r="DP20">
        <v>3.81891677822412E-3</v>
      </c>
      <c r="DQ20">
        <v>0.11516074447803799</v>
      </c>
      <c r="DR20">
        <v>0</v>
      </c>
      <c r="DS20" s="1">
        <v>4.9391962560561302E-5</v>
      </c>
      <c r="DT20">
        <v>0</v>
      </c>
      <c r="DU20">
        <v>0</v>
      </c>
      <c r="DV20">
        <v>4.0363613463649002E-4</v>
      </c>
      <c r="DW20">
        <v>0</v>
      </c>
      <c r="DX20">
        <v>2.4097664594072301E-4</v>
      </c>
      <c r="DY20">
        <v>1.9759211905134898E-3</v>
      </c>
      <c r="DZ20" s="1">
        <v>8.6328860525522195E-5</v>
      </c>
      <c r="EA20">
        <v>0</v>
      </c>
      <c r="EB20">
        <v>2.2387889027078701E-3</v>
      </c>
      <c r="EC20">
        <v>0</v>
      </c>
      <c r="ED20">
        <v>0</v>
      </c>
      <c r="EE20">
        <v>2.3465121010125101E-2</v>
      </c>
      <c r="EF20">
        <v>3.2304688515794301E-2</v>
      </c>
      <c r="EG20" s="1">
        <v>5.5105098267853702E-5</v>
      </c>
      <c r="EH20">
        <v>5.6932507376189902E-4</v>
      </c>
      <c r="EI20">
        <v>0</v>
      </c>
      <c r="EJ20">
        <v>0</v>
      </c>
      <c r="EK20">
        <v>8.4192801593604202E-3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4.4774605431021697E-4</v>
      </c>
    </row>
    <row r="21" spans="1:150" x14ac:dyDescent="0.35">
      <c r="A21" t="s">
        <v>15</v>
      </c>
      <c r="B21" t="s">
        <v>5</v>
      </c>
      <c r="C21">
        <v>0</v>
      </c>
      <c r="D21">
        <v>0</v>
      </c>
      <c r="E21">
        <v>0</v>
      </c>
      <c r="F21">
        <v>8.1383309371892795E-2</v>
      </c>
      <c r="G21">
        <v>0</v>
      </c>
      <c r="H21">
        <v>7.5376455992899605E-4</v>
      </c>
      <c r="I21">
        <v>0</v>
      </c>
      <c r="J21">
        <v>0</v>
      </c>
      <c r="K21">
        <v>0</v>
      </c>
      <c r="L21">
        <v>2.7574758490034199E-4</v>
      </c>
      <c r="M21">
        <v>1.74848917176062E-3</v>
      </c>
      <c r="N21">
        <v>0</v>
      </c>
      <c r="O21">
        <v>0</v>
      </c>
      <c r="P21">
        <v>0</v>
      </c>
      <c r="Q21">
        <v>9.7816351840240706E-3</v>
      </c>
      <c r="R21">
        <v>0</v>
      </c>
      <c r="S21">
        <v>0</v>
      </c>
      <c r="T21">
        <v>0</v>
      </c>
      <c r="U21">
        <v>2.8308811954368498E-4</v>
      </c>
      <c r="V21">
        <v>1.9730947597109499E-2</v>
      </c>
      <c r="W21">
        <v>0</v>
      </c>
      <c r="X21">
        <v>0</v>
      </c>
      <c r="Y21">
        <v>5.0785622597141797E-2</v>
      </c>
      <c r="Z21">
        <v>0</v>
      </c>
      <c r="AA21">
        <v>0</v>
      </c>
      <c r="AB21">
        <v>1.1062171894434999E-2</v>
      </c>
      <c r="AC21">
        <v>0</v>
      </c>
      <c r="AD21">
        <v>0</v>
      </c>
      <c r="AE21">
        <v>6.0221203008807102E-2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0.117103588837888</v>
      </c>
      <c r="AL21">
        <v>0</v>
      </c>
      <c r="AM21">
        <v>3.5650698179917101E-3</v>
      </c>
      <c r="AN21">
        <v>0</v>
      </c>
      <c r="AO21">
        <v>0</v>
      </c>
      <c r="AP21">
        <v>0</v>
      </c>
      <c r="AQ21">
        <v>1.17578831966737E-2</v>
      </c>
      <c r="AR21">
        <v>0</v>
      </c>
      <c r="AS21">
        <v>0</v>
      </c>
      <c r="AT21">
        <v>1.75597276000239E-3</v>
      </c>
      <c r="AU21">
        <v>0</v>
      </c>
      <c r="AV21">
        <v>0</v>
      </c>
      <c r="AW21">
        <v>4.9804837351136201E-2</v>
      </c>
      <c r="AX21">
        <v>1.0967703769252099E-4</v>
      </c>
      <c r="AY21">
        <v>0</v>
      </c>
      <c r="AZ21">
        <v>1.48807101997086E-4</v>
      </c>
      <c r="BA21" s="1">
        <v>1.35954368428756E-5</v>
      </c>
      <c r="BB21">
        <v>0</v>
      </c>
      <c r="BC21">
        <v>0</v>
      </c>
      <c r="BD21">
        <v>0</v>
      </c>
      <c r="BE21">
        <v>9.4231069109196403E-2</v>
      </c>
      <c r="BF21">
        <v>1.34217009871019E-2</v>
      </c>
      <c r="BG21">
        <v>0</v>
      </c>
      <c r="BH21">
        <v>0</v>
      </c>
      <c r="BI21">
        <v>7.0034543968816101E-2</v>
      </c>
      <c r="BJ21">
        <v>3.5772817404953298E-3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2.8904780027265401E-3</v>
      </c>
      <c r="BR21">
        <v>2.3709307617119598E-3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2.3089563145320101E-4</v>
      </c>
      <c r="BZ21">
        <v>0</v>
      </c>
      <c r="CA21">
        <v>0</v>
      </c>
      <c r="CB21">
        <v>2.63472820917314E-4</v>
      </c>
      <c r="CC21">
        <v>0</v>
      </c>
      <c r="CD21">
        <v>5.0436718284633201E-3</v>
      </c>
      <c r="CE21">
        <v>1.8375248460656499E-2</v>
      </c>
      <c r="CF21">
        <v>0</v>
      </c>
      <c r="CG21">
        <v>0</v>
      </c>
      <c r="CH21">
        <v>8.3112411694258998E-4</v>
      </c>
      <c r="CI21">
        <v>0</v>
      </c>
      <c r="CJ21">
        <v>0</v>
      </c>
      <c r="CK21">
        <v>0</v>
      </c>
      <c r="CL21">
        <v>0</v>
      </c>
      <c r="CM21">
        <v>1.23857011728059E-3</v>
      </c>
      <c r="CN21">
        <v>0</v>
      </c>
      <c r="CO21">
        <v>0</v>
      </c>
      <c r="CP21">
        <v>4.8039408144702901E-2</v>
      </c>
      <c r="CQ21">
        <v>2.2373011467084099E-3</v>
      </c>
      <c r="CR21">
        <v>2.37946265192852E-4</v>
      </c>
      <c r="CS21">
        <v>0</v>
      </c>
      <c r="CT21">
        <v>0</v>
      </c>
      <c r="CU21">
        <v>3.0433439421120598E-3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1.6700820662143799E-3</v>
      </c>
      <c r="DC21">
        <v>1.02745104300264E-3</v>
      </c>
      <c r="DD21">
        <v>0</v>
      </c>
      <c r="DE21">
        <v>2.6046865782943998E-4</v>
      </c>
      <c r="DF21">
        <v>2.7573048031089302E-4</v>
      </c>
      <c r="DG21">
        <v>0</v>
      </c>
      <c r="DH21">
        <v>0</v>
      </c>
      <c r="DI21">
        <v>6.68377886644628E-4</v>
      </c>
      <c r="DJ21">
        <v>1.7080683431638499E-2</v>
      </c>
      <c r="DK21">
        <v>1.1492991855534899E-4</v>
      </c>
      <c r="DL21">
        <v>0</v>
      </c>
      <c r="DM21">
        <v>0</v>
      </c>
      <c r="DN21">
        <v>9.9911048966364602E-2</v>
      </c>
      <c r="DO21">
        <v>0</v>
      </c>
      <c r="DP21">
        <v>3.8260693706126401E-3</v>
      </c>
      <c r="DQ21">
        <v>0.11481270974930401</v>
      </c>
      <c r="DR21">
        <v>0</v>
      </c>
      <c r="DS21" s="1">
        <v>2.16414067700685E-5</v>
      </c>
      <c r="DT21">
        <v>0</v>
      </c>
      <c r="DU21">
        <v>0</v>
      </c>
      <c r="DV21">
        <v>2.5759162088226302E-4</v>
      </c>
      <c r="DW21">
        <v>0</v>
      </c>
      <c r="DX21">
        <v>3.0716172934358002E-4</v>
      </c>
      <c r="DY21">
        <v>1.7023797536324301E-3</v>
      </c>
      <c r="DZ21" s="1">
        <v>1.6381761559294001E-5</v>
      </c>
      <c r="EA21">
        <v>0</v>
      </c>
      <c r="EB21">
        <v>1.89553947371248E-3</v>
      </c>
      <c r="EC21">
        <v>0</v>
      </c>
      <c r="ED21">
        <v>0</v>
      </c>
      <c r="EE21">
        <v>2.41942867430909E-2</v>
      </c>
      <c r="EF21">
        <v>3.5400733172437297E-2</v>
      </c>
      <c r="EG21" s="1">
        <v>1.9681571932144301E-5</v>
      </c>
      <c r="EH21">
        <v>6.5459739121440498E-4</v>
      </c>
      <c r="EI21">
        <v>0</v>
      </c>
      <c r="EJ21">
        <v>0</v>
      </c>
      <c r="EK21">
        <v>9.1966772878920803E-3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3.3337884280774401E-4</v>
      </c>
    </row>
    <row r="22" spans="1:150" x14ac:dyDescent="0.35">
      <c r="A22" t="s">
        <v>15</v>
      </c>
      <c r="B22" t="s">
        <v>6</v>
      </c>
      <c r="C22">
        <v>0</v>
      </c>
      <c r="D22">
        <v>0</v>
      </c>
      <c r="E22">
        <v>0</v>
      </c>
      <c r="F22">
        <v>1.6108609735965701E-2</v>
      </c>
      <c r="G22">
        <v>0</v>
      </c>
      <c r="H22">
        <v>8.8791968300938606E-3</v>
      </c>
      <c r="I22">
        <v>0</v>
      </c>
      <c r="J22">
        <v>0</v>
      </c>
      <c r="K22">
        <v>0</v>
      </c>
      <c r="L22">
        <v>3.1382318586110999E-2</v>
      </c>
      <c r="M22">
        <v>1.02150104939937E-2</v>
      </c>
      <c r="N22">
        <v>0</v>
      </c>
      <c r="O22">
        <v>0</v>
      </c>
      <c r="P22">
        <v>0</v>
      </c>
      <c r="Q22">
        <v>1.8986247479915602E-2</v>
      </c>
      <c r="R22">
        <v>0</v>
      </c>
      <c r="S22">
        <v>0</v>
      </c>
      <c r="T22">
        <v>0</v>
      </c>
      <c r="U22">
        <v>9.3648079782724294E-3</v>
      </c>
      <c r="V22">
        <v>1.6652435064315699E-2</v>
      </c>
      <c r="W22">
        <v>0</v>
      </c>
      <c r="X22">
        <v>0</v>
      </c>
      <c r="Y22">
        <v>1.7792098224163E-2</v>
      </c>
      <c r="Z22">
        <v>0</v>
      </c>
      <c r="AA22">
        <v>0</v>
      </c>
      <c r="AB22">
        <v>1.7963835969567299E-2</v>
      </c>
      <c r="AC22">
        <v>0</v>
      </c>
      <c r="AD22">
        <v>0</v>
      </c>
      <c r="AE22">
        <v>1.84744670987129E-2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2.8285203501582101E-2</v>
      </c>
      <c r="AL22">
        <v>0</v>
      </c>
      <c r="AM22">
        <v>3.0961874872446001E-2</v>
      </c>
      <c r="AN22">
        <v>0</v>
      </c>
      <c r="AO22">
        <v>0</v>
      </c>
      <c r="AP22">
        <v>0</v>
      </c>
      <c r="AQ22">
        <v>2.4808365851640701E-2</v>
      </c>
      <c r="AR22">
        <v>0</v>
      </c>
      <c r="AS22">
        <v>0</v>
      </c>
      <c r="AT22">
        <v>7.4762194417416997E-3</v>
      </c>
      <c r="AU22">
        <v>0</v>
      </c>
      <c r="AV22">
        <v>0</v>
      </c>
      <c r="AW22">
        <v>1.5277366153895799E-2</v>
      </c>
      <c r="AX22">
        <v>3.71834263205528E-3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1.8582107499241801E-2</v>
      </c>
      <c r="BF22">
        <v>1.7585709691047599E-2</v>
      </c>
      <c r="BG22">
        <v>0</v>
      </c>
      <c r="BH22">
        <v>0</v>
      </c>
      <c r="BI22">
        <v>2.2043397650122601E-2</v>
      </c>
      <c r="BJ22">
        <v>1.4999134466052E-2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2.6087585836648899E-2</v>
      </c>
      <c r="BR22">
        <v>1.0805188678204999E-2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3.1977299600839601E-2</v>
      </c>
      <c r="BZ22">
        <v>0</v>
      </c>
      <c r="CA22">
        <v>0</v>
      </c>
      <c r="CB22">
        <v>1.43232820555567E-2</v>
      </c>
      <c r="CC22">
        <v>0</v>
      </c>
      <c r="CD22">
        <v>2.70668324083089E-2</v>
      </c>
      <c r="CE22">
        <v>2.22279205918312E-2</v>
      </c>
      <c r="CF22">
        <v>0</v>
      </c>
      <c r="CG22">
        <v>0</v>
      </c>
      <c r="CH22">
        <v>3.3561557531356798E-2</v>
      </c>
      <c r="CI22">
        <v>0</v>
      </c>
      <c r="CJ22">
        <v>0</v>
      </c>
      <c r="CK22">
        <v>0</v>
      </c>
      <c r="CL22">
        <v>0</v>
      </c>
      <c r="CM22">
        <v>3.1127067282795899E-2</v>
      </c>
      <c r="CN22">
        <v>0</v>
      </c>
      <c r="CO22">
        <v>0</v>
      </c>
      <c r="CP22">
        <v>1.8208548426628099E-2</v>
      </c>
      <c r="CQ22">
        <v>9.4849122688174196E-3</v>
      </c>
      <c r="CR22">
        <v>0</v>
      </c>
      <c r="CS22">
        <v>0</v>
      </c>
      <c r="CT22">
        <v>0</v>
      </c>
      <c r="CU22">
        <v>5.3241297602653503E-2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1.8063182011246601E-2</v>
      </c>
      <c r="DC22">
        <v>1.1733918217942099E-3</v>
      </c>
      <c r="DD22">
        <v>0</v>
      </c>
      <c r="DE22">
        <v>1.56996883451938E-2</v>
      </c>
      <c r="DF22">
        <v>0</v>
      </c>
      <c r="DG22">
        <v>0</v>
      </c>
      <c r="DH22">
        <v>0</v>
      </c>
      <c r="DI22">
        <v>1.7178537324070899E-2</v>
      </c>
      <c r="DJ22">
        <v>2.0901069045066799E-2</v>
      </c>
      <c r="DK22">
        <v>1.8410146236419601E-2</v>
      </c>
      <c r="DL22">
        <v>0</v>
      </c>
      <c r="DM22">
        <v>0</v>
      </c>
      <c r="DN22">
        <v>2.2486386820673901E-2</v>
      </c>
      <c r="DO22">
        <v>0</v>
      </c>
      <c r="DP22">
        <v>5.8906409889459603E-2</v>
      </c>
      <c r="DQ22">
        <v>2.58865933865308E-2</v>
      </c>
      <c r="DR22">
        <v>0</v>
      </c>
      <c r="DS22">
        <v>0</v>
      </c>
      <c r="DT22">
        <v>0</v>
      </c>
      <c r="DU22">
        <v>0</v>
      </c>
      <c r="DV22">
        <v>2.13614926906302E-4</v>
      </c>
      <c r="DW22">
        <v>0</v>
      </c>
      <c r="DX22">
        <v>1.73579913098365E-3</v>
      </c>
      <c r="DY22">
        <v>3.2103154808282797E-2</v>
      </c>
      <c r="DZ22">
        <v>0</v>
      </c>
      <c r="EA22">
        <v>0</v>
      </c>
      <c r="EB22">
        <v>3.3289358019828699E-2</v>
      </c>
      <c r="EC22">
        <v>0</v>
      </c>
      <c r="ED22">
        <v>0</v>
      </c>
      <c r="EE22">
        <v>3.37199009954929E-2</v>
      </c>
      <c r="EF22">
        <v>2.4776086211204501E-2</v>
      </c>
      <c r="EG22">
        <v>0</v>
      </c>
      <c r="EH22">
        <v>1.94573821499943E-3</v>
      </c>
      <c r="EI22">
        <v>0</v>
      </c>
      <c r="EJ22">
        <v>0</v>
      </c>
      <c r="EK22">
        <v>4.5842684805393198E-2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</row>
    <row r="23" spans="1:150" x14ac:dyDescent="0.35">
      <c r="A23" t="s">
        <v>15</v>
      </c>
      <c r="B23" t="s">
        <v>7</v>
      </c>
      <c r="C23">
        <v>0</v>
      </c>
      <c r="D23">
        <v>0</v>
      </c>
      <c r="E23">
        <v>0</v>
      </c>
      <c r="F23">
        <v>0.10466666666666601</v>
      </c>
      <c r="G23">
        <v>0</v>
      </c>
      <c r="H23" s="1">
        <v>8.3333333333333303E-5</v>
      </c>
      <c r="I23">
        <v>0</v>
      </c>
      <c r="J23">
        <v>0</v>
      </c>
      <c r="K23">
        <v>0</v>
      </c>
      <c r="L23">
        <v>5.0000000000000001E-4</v>
      </c>
      <c r="M23">
        <v>1.7083333333333299E-3</v>
      </c>
      <c r="N23">
        <v>0</v>
      </c>
      <c r="O23">
        <v>0</v>
      </c>
      <c r="P23">
        <v>0</v>
      </c>
      <c r="Q23">
        <v>1.1333333333333299E-2</v>
      </c>
      <c r="R23">
        <v>0</v>
      </c>
      <c r="S23">
        <v>0</v>
      </c>
      <c r="T23">
        <v>0</v>
      </c>
      <c r="U23">
        <v>0</v>
      </c>
      <c r="V23">
        <v>2.2833333333333299E-2</v>
      </c>
      <c r="W23">
        <v>0</v>
      </c>
      <c r="X23">
        <v>0</v>
      </c>
      <c r="Y23">
        <v>4.3124999999999997E-2</v>
      </c>
      <c r="Z23">
        <v>0</v>
      </c>
      <c r="AA23">
        <v>0</v>
      </c>
      <c r="AB23">
        <v>1.1291666666666599E-2</v>
      </c>
      <c r="AC23">
        <v>0</v>
      </c>
      <c r="AD23">
        <v>0</v>
      </c>
      <c r="AE23">
        <v>5.5208333333333297E-2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0.10804166666666599</v>
      </c>
      <c r="AL23">
        <v>0</v>
      </c>
      <c r="AM23">
        <v>1.2083333333333299E-3</v>
      </c>
      <c r="AN23">
        <v>0</v>
      </c>
      <c r="AO23">
        <v>0</v>
      </c>
      <c r="AP23">
        <v>0</v>
      </c>
      <c r="AQ23">
        <v>7.1250000000000003E-3</v>
      </c>
      <c r="AR23">
        <v>0</v>
      </c>
      <c r="AS23">
        <v>0</v>
      </c>
      <c r="AT23">
        <v>1.2916666666666599E-3</v>
      </c>
      <c r="AU23">
        <v>0</v>
      </c>
      <c r="AV23">
        <v>0</v>
      </c>
      <c r="AW23">
        <v>8.3833333333333301E-2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0.11308333333333299</v>
      </c>
      <c r="BF23">
        <v>9.8333333333333293E-3</v>
      </c>
      <c r="BG23">
        <v>0</v>
      </c>
      <c r="BH23">
        <v>0</v>
      </c>
      <c r="BI23">
        <v>8.8583333333333306E-2</v>
      </c>
      <c r="BJ23">
        <v>6.4999999999999997E-3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1.7083333333333299E-3</v>
      </c>
      <c r="BR23">
        <v>1E-3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5.8333333333333295E-4</v>
      </c>
      <c r="BZ23">
        <v>0</v>
      </c>
      <c r="CA23">
        <v>0</v>
      </c>
      <c r="CB23">
        <v>0</v>
      </c>
      <c r="CC23">
        <v>0</v>
      </c>
      <c r="CD23">
        <v>3.4583333333333302E-3</v>
      </c>
      <c r="CE23">
        <v>2.33333333333333E-2</v>
      </c>
      <c r="CF23">
        <v>0</v>
      </c>
      <c r="CG23">
        <v>0</v>
      </c>
      <c r="CH23" s="1">
        <v>8.3333333333333303E-5</v>
      </c>
      <c r="CI23">
        <v>0</v>
      </c>
      <c r="CJ23">
        <v>0</v>
      </c>
      <c r="CK23">
        <v>0</v>
      </c>
      <c r="CL23">
        <v>0</v>
      </c>
      <c r="CM23">
        <v>1.0416666666666599E-3</v>
      </c>
      <c r="CN23">
        <v>0</v>
      </c>
      <c r="CO23">
        <v>0</v>
      </c>
      <c r="CP23">
        <v>4.4624999999999998E-2</v>
      </c>
      <c r="CQ23">
        <v>1.25E-4</v>
      </c>
      <c r="CR23">
        <v>0</v>
      </c>
      <c r="CS23">
        <v>0</v>
      </c>
      <c r="CT23">
        <v>0</v>
      </c>
      <c r="CU23">
        <v>7.91666666666666E-4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1.2916666666666599E-3</v>
      </c>
      <c r="DC23">
        <v>5.8333333333333295E-4</v>
      </c>
      <c r="DD23">
        <v>0</v>
      </c>
      <c r="DE23">
        <v>5.0000000000000001E-4</v>
      </c>
      <c r="DF23">
        <v>0</v>
      </c>
      <c r="DG23">
        <v>0</v>
      </c>
      <c r="DH23">
        <v>0</v>
      </c>
      <c r="DI23">
        <v>7.0833333333333295E-4</v>
      </c>
      <c r="DJ23">
        <v>6.3749999999999996E-3</v>
      </c>
      <c r="DK23">
        <v>0</v>
      </c>
      <c r="DL23">
        <v>0</v>
      </c>
      <c r="DM23">
        <v>0</v>
      </c>
      <c r="DN23">
        <v>0.109916666666666</v>
      </c>
      <c r="DO23">
        <v>0</v>
      </c>
      <c r="DP23">
        <v>4.0416666666666604E-3</v>
      </c>
      <c r="DQ23">
        <v>6.8208333333333301E-2</v>
      </c>
      <c r="DR23">
        <v>0</v>
      </c>
      <c r="DS23">
        <v>0</v>
      </c>
      <c r="DT23">
        <v>0</v>
      </c>
      <c r="DU23">
        <v>0</v>
      </c>
      <c r="DV23" s="1">
        <v>8.3333333333333303E-5</v>
      </c>
      <c r="DW23">
        <v>0</v>
      </c>
      <c r="DX23">
        <v>0</v>
      </c>
      <c r="DY23">
        <v>7.0833333333333295E-4</v>
      </c>
      <c r="DZ23">
        <v>0</v>
      </c>
      <c r="EA23">
        <v>0</v>
      </c>
      <c r="EB23">
        <v>4.1666666666666599E-4</v>
      </c>
      <c r="EC23">
        <v>0</v>
      </c>
      <c r="ED23">
        <v>0</v>
      </c>
      <c r="EE23">
        <v>1.23333333333333E-2</v>
      </c>
      <c r="EF23">
        <v>4.1541666666666602E-2</v>
      </c>
      <c r="EG23">
        <v>0</v>
      </c>
      <c r="EH23">
        <v>2.0833333333333299E-4</v>
      </c>
      <c r="EI23">
        <v>0</v>
      </c>
      <c r="EJ23">
        <v>0</v>
      </c>
      <c r="EK23">
        <v>6.0833333333333304E-3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</row>
    <row r="24" spans="1:150" x14ac:dyDescent="0.35">
      <c r="A24" t="s">
        <v>15</v>
      </c>
      <c r="B24" t="s">
        <v>8</v>
      </c>
      <c r="C24">
        <v>0</v>
      </c>
      <c r="D24">
        <v>0</v>
      </c>
      <c r="E24">
        <v>0</v>
      </c>
      <c r="F24">
        <v>0.10141206259574501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1.9659237567187199E-3</v>
      </c>
      <c r="N24">
        <v>0</v>
      </c>
      <c r="O24">
        <v>0</v>
      </c>
      <c r="P24">
        <v>0</v>
      </c>
      <c r="Q24">
        <v>1.0899924614536099E-2</v>
      </c>
      <c r="R24">
        <v>0</v>
      </c>
      <c r="S24">
        <v>0</v>
      </c>
      <c r="T24">
        <v>0</v>
      </c>
      <c r="U24">
        <v>0</v>
      </c>
      <c r="V24">
        <v>3.4218369919018998E-2</v>
      </c>
      <c r="W24">
        <v>0</v>
      </c>
      <c r="X24">
        <v>0</v>
      </c>
      <c r="Y24">
        <v>3.7837244016526599E-2</v>
      </c>
      <c r="Z24">
        <v>0</v>
      </c>
      <c r="AA24">
        <v>0</v>
      </c>
      <c r="AB24">
        <v>4.2230015842383102E-3</v>
      </c>
      <c r="AC24">
        <v>0</v>
      </c>
      <c r="AD24">
        <v>0</v>
      </c>
      <c r="AE24">
        <v>7.1740858297349802E-2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5.2668197692266598E-2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9.8529488499973696E-3</v>
      </c>
      <c r="AR24">
        <v>0</v>
      </c>
      <c r="AS24">
        <v>0</v>
      </c>
      <c r="AT24">
        <v>2.6196851351000402E-3</v>
      </c>
      <c r="AU24">
        <v>0</v>
      </c>
      <c r="AV24">
        <v>0</v>
      </c>
      <c r="AW24">
        <v>5.6350680000848599E-2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0.144434179071494</v>
      </c>
      <c r="BF24">
        <v>1.40803336321955E-2</v>
      </c>
      <c r="BG24">
        <v>0</v>
      </c>
      <c r="BH24">
        <v>0</v>
      </c>
      <c r="BI24">
        <v>6.9675745301438496E-2</v>
      </c>
      <c r="BJ24">
        <v>5.6581675176614697E-4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1.9428116283435901E-3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5.0654138873386101E-3</v>
      </c>
      <c r="CE24">
        <v>1.6109829999124501E-2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 s="1">
        <v>2.6438037230367799E-5</v>
      </c>
      <c r="CN24">
        <v>0</v>
      </c>
      <c r="CO24">
        <v>0</v>
      </c>
      <c r="CP24">
        <v>8.1211902983578901E-2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5.6383752647976501E-3</v>
      </c>
      <c r="DC24">
        <v>0</v>
      </c>
      <c r="DD24">
        <v>0</v>
      </c>
      <c r="DE24">
        <v>1.16193267358497E-4</v>
      </c>
      <c r="DF24">
        <v>0</v>
      </c>
      <c r="DG24">
        <v>0</v>
      </c>
      <c r="DH24">
        <v>0</v>
      </c>
      <c r="DI24">
        <v>0</v>
      </c>
      <c r="DJ24">
        <v>1.35059013989937E-2</v>
      </c>
      <c r="DK24">
        <v>0</v>
      </c>
      <c r="DL24">
        <v>0</v>
      </c>
      <c r="DM24">
        <v>0</v>
      </c>
      <c r="DN24">
        <v>0.13770558999687799</v>
      </c>
      <c r="DO24">
        <v>0</v>
      </c>
      <c r="DP24">
        <v>3.9261054504378999E-4</v>
      </c>
      <c r="DQ24">
        <v>6.7427398805570402E-2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2.08949713406475E-4</v>
      </c>
      <c r="DY24" s="1">
        <v>8.2794814833809307E-5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3.3972666885846901E-2</v>
      </c>
      <c r="EF24">
        <v>1.9856954804142301E-2</v>
      </c>
      <c r="EG24">
        <v>0</v>
      </c>
      <c r="EH24" s="1">
        <v>7.6265177775658402E-7</v>
      </c>
      <c r="EI24">
        <v>0</v>
      </c>
      <c r="EJ24">
        <v>0</v>
      </c>
      <c r="EK24">
        <v>4.1904340964924501E-3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</row>
    <row r="25" spans="1:150" x14ac:dyDescent="0.35">
      <c r="A25" t="s">
        <v>17</v>
      </c>
      <c r="B25" t="s">
        <v>3</v>
      </c>
      <c r="C25">
        <v>0</v>
      </c>
      <c r="D25">
        <v>0</v>
      </c>
      <c r="E25">
        <v>2.51214319830328E-4</v>
      </c>
      <c r="F25">
        <v>0</v>
      </c>
      <c r="G25">
        <v>0</v>
      </c>
      <c r="H25">
        <v>8.1879780092375301E-4</v>
      </c>
      <c r="I25">
        <v>2.3521826464081502E-2</v>
      </c>
      <c r="J25">
        <v>0</v>
      </c>
      <c r="K25">
        <v>1.3439822852067299E-2</v>
      </c>
      <c r="L25">
        <v>7.0936036294286199E-4</v>
      </c>
      <c r="M25">
        <v>0</v>
      </c>
      <c r="N25">
        <v>1.85565787272612E-2</v>
      </c>
      <c r="O25">
        <v>9.8288298100539899E-3</v>
      </c>
      <c r="P25">
        <v>1.5973859287582302E-2</v>
      </c>
      <c r="Q25">
        <v>1.5774773220368202E-2</v>
      </c>
      <c r="R25">
        <v>0</v>
      </c>
      <c r="S25">
        <v>0</v>
      </c>
      <c r="T25">
        <v>0</v>
      </c>
      <c r="U25">
        <v>1.9022605050518001E-2</v>
      </c>
      <c r="V25">
        <v>1.8627526125885901E-2</v>
      </c>
      <c r="W25">
        <v>1.5849597488909101E-2</v>
      </c>
      <c r="X25">
        <v>4.2528389384410299E-3</v>
      </c>
      <c r="Y25">
        <v>6.1757034448316401E-4</v>
      </c>
      <c r="Z25">
        <v>8.9165762610371596E-3</v>
      </c>
      <c r="AA25" s="1">
        <v>8.2154581901562603E-6</v>
      </c>
      <c r="AB25">
        <v>0</v>
      </c>
      <c r="AC25">
        <v>0</v>
      </c>
      <c r="AD25">
        <v>2.4808330589875E-2</v>
      </c>
      <c r="AE25" s="1">
        <v>2.26836512849474E-5</v>
      </c>
      <c r="AF25">
        <v>0</v>
      </c>
      <c r="AG25">
        <v>2.2941568247692799E-2</v>
      </c>
      <c r="AH25" s="1">
        <v>5.05007484221059E-5</v>
      </c>
      <c r="AI25">
        <v>2.1226584688071801E-2</v>
      </c>
      <c r="AJ25">
        <v>0</v>
      </c>
      <c r="AK25">
        <v>3.50045675019202E-2</v>
      </c>
      <c r="AL25">
        <v>0</v>
      </c>
      <c r="AM25">
        <v>0</v>
      </c>
      <c r="AN25">
        <v>0</v>
      </c>
      <c r="AO25">
        <v>0</v>
      </c>
      <c r="AP25">
        <v>1.32122174055443E-2</v>
      </c>
      <c r="AQ25">
        <v>0</v>
      </c>
      <c r="AR25">
        <v>1.407847209861E-4</v>
      </c>
      <c r="AS25">
        <v>0</v>
      </c>
      <c r="AT25">
        <v>0</v>
      </c>
      <c r="AU25">
        <v>0</v>
      </c>
      <c r="AV25">
        <v>2.15483430988981E-3</v>
      </c>
      <c r="AW25">
        <v>8.7148894079353806E-2</v>
      </c>
      <c r="AX25">
        <v>5.3379296263409301E-2</v>
      </c>
      <c r="AY25">
        <v>5.1614306137642597E-2</v>
      </c>
      <c r="AZ25">
        <v>5.7383069092166498E-2</v>
      </c>
      <c r="BA25">
        <v>4.0952743516785899E-2</v>
      </c>
      <c r="BB25">
        <v>6.2316949885638899E-2</v>
      </c>
      <c r="BC25">
        <v>6.55392433857514E-2</v>
      </c>
      <c r="BD25">
        <v>7.0124641821883604E-2</v>
      </c>
      <c r="BE25">
        <v>7.2635143182911296E-2</v>
      </c>
      <c r="BF25">
        <v>6.7699131779576094E-2</v>
      </c>
      <c r="BG25">
        <v>8.5474516478616494E-2</v>
      </c>
    </row>
    <row r="26" spans="1:150" x14ac:dyDescent="0.35">
      <c r="A26" t="s">
        <v>17</v>
      </c>
      <c r="B26" t="s">
        <v>4</v>
      </c>
      <c r="C26">
        <v>0</v>
      </c>
      <c r="D26">
        <v>0</v>
      </c>
      <c r="E26">
        <v>8.8130442881279795E-4</v>
      </c>
      <c r="F26">
        <v>0</v>
      </c>
      <c r="G26">
        <v>0</v>
      </c>
      <c r="H26">
        <v>1.30125801410532E-3</v>
      </c>
      <c r="I26">
        <v>3.2218173155822503E-2</v>
      </c>
      <c r="J26">
        <v>0</v>
      </c>
      <c r="K26">
        <v>2.66081504806523E-2</v>
      </c>
      <c r="L26">
        <v>2.5304243961658699E-3</v>
      </c>
      <c r="M26">
        <v>0</v>
      </c>
      <c r="N26">
        <v>2.90866312210015E-2</v>
      </c>
      <c r="O26">
        <v>1.9457935103321802E-2</v>
      </c>
      <c r="P26">
        <v>2.3258495417548201E-2</v>
      </c>
      <c r="Q26">
        <v>2.9585962700271699E-2</v>
      </c>
      <c r="R26">
        <v>0</v>
      </c>
      <c r="S26">
        <v>0</v>
      </c>
      <c r="T26">
        <v>0</v>
      </c>
      <c r="U26">
        <v>2.9628689483838799E-2</v>
      </c>
      <c r="V26">
        <v>3.2510768183047198E-2</v>
      </c>
      <c r="W26">
        <v>2.8873177238633502E-2</v>
      </c>
      <c r="X26">
        <v>9.0755712904314004E-3</v>
      </c>
      <c r="Y26">
        <v>1.3810310260346599E-3</v>
      </c>
      <c r="Z26">
        <v>1.8941602249645601E-2</v>
      </c>
      <c r="AA26" s="1">
        <v>3.2437951286923699E-5</v>
      </c>
      <c r="AB26">
        <v>0</v>
      </c>
      <c r="AC26" s="1">
        <v>1.25922038260573E-6</v>
      </c>
      <c r="AD26">
        <v>3.0650112288255801E-2</v>
      </c>
      <c r="AE26">
        <v>1.91945599331522E-4</v>
      </c>
      <c r="AF26">
        <v>0</v>
      </c>
      <c r="AG26">
        <v>3.0294501482513898E-2</v>
      </c>
      <c r="AH26">
        <v>2.4589910250942098E-4</v>
      </c>
      <c r="AI26">
        <v>3.22470232919706E-2</v>
      </c>
      <c r="AJ26">
        <v>0</v>
      </c>
      <c r="AK26">
        <v>3.1294119883493898E-2</v>
      </c>
      <c r="AL26">
        <v>0</v>
      </c>
      <c r="AM26">
        <v>0</v>
      </c>
      <c r="AN26">
        <v>0</v>
      </c>
      <c r="AO26">
        <v>0</v>
      </c>
      <c r="AP26">
        <v>2.69797075209409E-2</v>
      </c>
      <c r="AQ26">
        <v>0</v>
      </c>
      <c r="AR26">
        <v>3.7538079475617502E-4</v>
      </c>
      <c r="AS26">
        <v>0</v>
      </c>
      <c r="AT26">
        <v>0</v>
      </c>
      <c r="AU26">
        <v>0</v>
      </c>
      <c r="AV26">
        <v>4.9270542165841197E-3</v>
      </c>
      <c r="AW26">
        <v>5.9556859949984803E-2</v>
      </c>
      <c r="AX26">
        <v>4.9364301756943903E-2</v>
      </c>
      <c r="AY26">
        <v>4.8894165388422499E-2</v>
      </c>
      <c r="AZ26">
        <v>4.6547443548374298E-2</v>
      </c>
      <c r="BA26">
        <v>4.4037703071698797E-2</v>
      </c>
      <c r="BB26">
        <v>3.9642209410686302E-2</v>
      </c>
      <c r="BC26">
        <v>4.8086699071540201E-2</v>
      </c>
      <c r="BD26">
        <v>5.6148280932294299E-2</v>
      </c>
      <c r="BE26">
        <v>6.4236700903959804E-2</v>
      </c>
      <c r="BF26">
        <v>4.4649590876357698E-2</v>
      </c>
      <c r="BG26">
        <v>5.6257429348377103E-2</v>
      </c>
    </row>
    <row r="27" spans="1:150" x14ac:dyDescent="0.35">
      <c r="A27" t="s">
        <v>17</v>
      </c>
      <c r="B27" t="s">
        <v>5</v>
      </c>
      <c r="C27">
        <v>0</v>
      </c>
      <c r="D27">
        <v>0</v>
      </c>
      <c r="E27">
        <v>6.1762635350270803E-4</v>
      </c>
      <c r="F27">
        <v>0</v>
      </c>
      <c r="G27">
        <v>0</v>
      </c>
      <c r="H27">
        <v>6.44684134048049E-4</v>
      </c>
      <c r="I27">
        <v>2.8012765879549699E-2</v>
      </c>
      <c r="J27">
        <v>0</v>
      </c>
      <c r="K27">
        <v>2.1037205284006901E-2</v>
      </c>
      <c r="L27">
        <v>1.69449413363522E-3</v>
      </c>
      <c r="M27">
        <v>0</v>
      </c>
      <c r="N27">
        <v>2.47276340031066E-2</v>
      </c>
      <c r="O27">
        <v>1.3394695062142E-2</v>
      </c>
      <c r="P27">
        <v>1.84805246008794E-2</v>
      </c>
      <c r="Q27">
        <v>2.8385240981595498E-2</v>
      </c>
      <c r="R27">
        <v>0</v>
      </c>
      <c r="S27">
        <v>0</v>
      </c>
      <c r="T27">
        <v>0</v>
      </c>
      <c r="U27">
        <v>2.5538425903677602E-2</v>
      </c>
      <c r="V27">
        <v>2.72962471444811E-2</v>
      </c>
      <c r="W27">
        <v>2.3852401847994101E-2</v>
      </c>
      <c r="X27">
        <v>6.0121684290056297E-3</v>
      </c>
      <c r="Y27">
        <v>6.6683834008068605E-4</v>
      </c>
      <c r="Z27">
        <v>1.6492990910527701E-2</v>
      </c>
      <c r="AA27" s="1">
        <v>1.19515748717609E-5</v>
      </c>
      <c r="AB27">
        <v>0</v>
      </c>
      <c r="AC27" s="1">
        <v>5.2614422036964902E-7</v>
      </c>
      <c r="AD27">
        <v>2.5216100564063398E-2</v>
      </c>
      <c r="AE27" s="1">
        <v>9.0433123074500305E-5</v>
      </c>
      <c r="AF27">
        <v>0</v>
      </c>
      <c r="AG27">
        <v>2.5945363865621199E-2</v>
      </c>
      <c r="AH27">
        <v>1.4523017684057199E-4</v>
      </c>
      <c r="AI27">
        <v>2.43187564998683E-2</v>
      </c>
      <c r="AJ27">
        <v>0</v>
      </c>
      <c r="AK27">
        <v>2.9500832038537001E-2</v>
      </c>
      <c r="AL27">
        <v>0</v>
      </c>
      <c r="AM27">
        <v>0</v>
      </c>
      <c r="AN27">
        <v>0</v>
      </c>
      <c r="AO27">
        <v>0</v>
      </c>
      <c r="AP27">
        <v>2.13292865533313E-2</v>
      </c>
      <c r="AQ27">
        <v>0</v>
      </c>
      <c r="AR27">
        <v>1.6244033513314901E-4</v>
      </c>
      <c r="AS27">
        <v>0</v>
      </c>
      <c r="AT27">
        <v>0</v>
      </c>
      <c r="AU27">
        <v>0</v>
      </c>
      <c r="AV27">
        <v>3.5751148583473098E-3</v>
      </c>
      <c r="AW27">
        <v>6.4193112235195596E-2</v>
      </c>
      <c r="AX27">
        <v>5.2865118183093897E-2</v>
      </c>
      <c r="AY27">
        <v>5.2757791772789497E-2</v>
      </c>
      <c r="AZ27">
        <v>5.7465597617596398E-2</v>
      </c>
      <c r="BA27">
        <v>4.8666814638639901E-2</v>
      </c>
      <c r="BB27">
        <v>5.1720902163119198E-2</v>
      </c>
      <c r="BC27">
        <v>5.45401894614998E-2</v>
      </c>
      <c r="BD27">
        <v>5.7477057905708701E-2</v>
      </c>
      <c r="BE27">
        <v>7.03498914436365E-2</v>
      </c>
      <c r="BF27">
        <v>5.94700103046659E-2</v>
      </c>
      <c r="BG27">
        <v>6.3343535531911799E-2</v>
      </c>
    </row>
    <row r="28" spans="1:150" x14ac:dyDescent="0.35">
      <c r="A28" t="s">
        <v>17</v>
      </c>
      <c r="B28" t="s">
        <v>6</v>
      </c>
      <c r="C28">
        <v>0</v>
      </c>
      <c r="D28">
        <v>0</v>
      </c>
      <c r="E28">
        <v>6.5973978489637297E-3</v>
      </c>
      <c r="F28">
        <v>0</v>
      </c>
      <c r="G28">
        <v>0</v>
      </c>
      <c r="H28">
        <v>1.01982010528445E-2</v>
      </c>
      <c r="I28">
        <v>3.05606722831726E-2</v>
      </c>
      <c r="J28">
        <v>0</v>
      </c>
      <c r="K28">
        <v>1.4717787504196099E-2</v>
      </c>
      <c r="L28">
        <v>7.6167443767189901E-3</v>
      </c>
      <c r="M28">
        <v>0</v>
      </c>
      <c r="N28">
        <v>2.94344462454319E-2</v>
      </c>
      <c r="O28">
        <v>2.1252552047371798E-2</v>
      </c>
      <c r="P28">
        <v>3.8220170885324402E-2</v>
      </c>
      <c r="Q28">
        <v>2.6438757777214002E-2</v>
      </c>
      <c r="R28">
        <v>0</v>
      </c>
      <c r="S28">
        <v>0</v>
      </c>
      <c r="T28">
        <v>0</v>
      </c>
      <c r="U28">
        <v>4.0380898863077101E-2</v>
      </c>
      <c r="V28">
        <v>2.7115436270833002E-2</v>
      </c>
      <c r="W28">
        <v>1.65967009961605E-2</v>
      </c>
      <c r="X28">
        <v>1.6324970871210098E-2</v>
      </c>
      <c r="Y28">
        <v>7.2809373959898897E-3</v>
      </c>
      <c r="Z28">
        <v>1.8502565100789001E-2</v>
      </c>
      <c r="AA28">
        <v>0</v>
      </c>
      <c r="AB28">
        <v>0</v>
      </c>
      <c r="AC28">
        <v>0</v>
      </c>
      <c r="AD28">
        <v>3.3735606819391202E-2</v>
      </c>
      <c r="AE28">
        <v>2.4433070793747902E-3</v>
      </c>
      <c r="AF28">
        <v>0</v>
      </c>
      <c r="AG28">
        <v>2.7276242151856402E-2</v>
      </c>
      <c r="AH28">
        <v>5.7460600510239601E-3</v>
      </c>
      <c r="AI28">
        <v>2.1760517731308899E-2</v>
      </c>
      <c r="AJ28">
        <v>0</v>
      </c>
      <c r="AK28">
        <v>5.1886763423681197E-2</v>
      </c>
      <c r="AL28">
        <v>0</v>
      </c>
      <c r="AM28">
        <v>0</v>
      </c>
      <c r="AN28">
        <v>0</v>
      </c>
      <c r="AO28">
        <v>0</v>
      </c>
      <c r="AP28">
        <v>1.25082330778241E-2</v>
      </c>
      <c r="AQ28">
        <v>0</v>
      </c>
      <c r="AR28">
        <v>5.8704116381704799E-3</v>
      </c>
      <c r="AS28">
        <v>0</v>
      </c>
      <c r="AT28">
        <v>0</v>
      </c>
      <c r="AU28">
        <v>0</v>
      </c>
      <c r="AV28">
        <v>2.4141605943441301E-2</v>
      </c>
      <c r="AW28">
        <v>5.2929639816284103E-2</v>
      </c>
      <c r="AX28">
        <v>4.5362778007984099E-2</v>
      </c>
      <c r="AY28">
        <v>3.4453600645065301E-2</v>
      </c>
      <c r="AZ28">
        <v>4.1556451469659798E-2</v>
      </c>
      <c r="BA28">
        <v>2.6418467983603401E-2</v>
      </c>
      <c r="BB28">
        <v>4.4349968433380099E-2</v>
      </c>
      <c r="BC28">
        <v>3.6950774490833199E-2</v>
      </c>
      <c r="BD28">
        <v>4.1918288916349397E-2</v>
      </c>
      <c r="BE28">
        <v>7.8486725687980596E-2</v>
      </c>
      <c r="BF28">
        <v>4.1591230779886197E-2</v>
      </c>
      <c r="BG28">
        <v>5.93751706182956E-2</v>
      </c>
    </row>
    <row r="29" spans="1:150" x14ac:dyDescent="0.35">
      <c r="A29" t="s">
        <v>17</v>
      </c>
      <c r="B29" t="s">
        <v>7</v>
      </c>
      <c r="C29">
        <v>0</v>
      </c>
      <c r="D29">
        <v>0</v>
      </c>
      <c r="E29">
        <v>9.16666666666666E-4</v>
      </c>
      <c r="F29">
        <v>0</v>
      </c>
      <c r="G29">
        <v>0</v>
      </c>
      <c r="H29">
        <v>1.75E-3</v>
      </c>
      <c r="I29">
        <v>2.9458333333333302E-2</v>
      </c>
      <c r="J29">
        <v>0</v>
      </c>
      <c r="K29">
        <v>1.3375E-2</v>
      </c>
      <c r="L29">
        <v>8.3333333333333295E-4</v>
      </c>
      <c r="M29">
        <v>0</v>
      </c>
      <c r="N29">
        <v>1.9291666666666599E-2</v>
      </c>
      <c r="O29">
        <v>1.18333333333333E-2</v>
      </c>
      <c r="P29">
        <v>1.1416666666666599E-2</v>
      </c>
      <c r="Q29">
        <v>2.1541666666666601E-2</v>
      </c>
      <c r="R29">
        <v>0</v>
      </c>
      <c r="S29">
        <v>0</v>
      </c>
      <c r="T29">
        <v>0</v>
      </c>
      <c r="U29">
        <v>2.5333333333333301E-2</v>
      </c>
      <c r="V29">
        <v>2.5999999999999999E-2</v>
      </c>
      <c r="W29">
        <v>1.6125E-2</v>
      </c>
      <c r="X29">
        <v>7.1250000000000003E-3</v>
      </c>
      <c r="Y29">
        <v>1.33333333333333E-3</v>
      </c>
      <c r="Z29">
        <v>9.4583333333333307E-3</v>
      </c>
      <c r="AA29">
        <v>0</v>
      </c>
      <c r="AB29">
        <v>0</v>
      </c>
      <c r="AC29">
        <v>0</v>
      </c>
      <c r="AD29">
        <v>2.0333333333333301E-2</v>
      </c>
      <c r="AE29" s="1">
        <v>8.3333333333333303E-5</v>
      </c>
      <c r="AF29">
        <v>0</v>
      </c>
      <c r="AG29">
        <v>3.2375000000000001E-2</v>
      </c>
      <c r="AH29">
        <v>8.7500000000000002E-4</v>
      </c>
      <c r="AI29">
        <v>2.8875000000000001E-2</v>
      </c>
      <c r="AJ29">
        <v>0</v>
      </c>
      <c r="AK29">
        <v>2.2583333333333299E-2</v>
      </c>
      <c r="AL29">
        <v>0</v>
      </c>
      <c r="AM29">
        <v>0</v>
      </c>
      <c r="AN29">
        <v>0</v>
      </c>
      <c r="AO29">
        <v>0</v>
      </c>
      <c r="AP29">
        <v>1.0958333333333301E-2</v>
      </c>
      <c r="AQ29">
        <v>0</v>
      </c>
      <c r="AR29">
        <v>3.7500000000000001E-4</v>
      </c>
      <c r="AS29">
        <v>0</v>
      </c>
      <c r="AT29">
        <v>0</v>
      </c>
      <c r="AU29">
        <v>0</v>
      </c>
      <c r="AV29">
        <v>7.2500000000000004E-3</v>
      </c>
      <c r="AW29">
        <v>6.2791666666666607E-2</v>
      </c>
      <c r="AX29">
        <v>5.4125E-2</v>
      </c>
      <c r="AY29">
        <v>5.1666666666666597E-2</v>
      </c>
      <c r="AZ29">
        <v>6.6500000000000004E-2</v>
      </c>
      <c r="BA29">
        <v>5.2208333333333301E-2</v>
      </c>
      <c r="BB29">
        <v>5.3541666666666599E-2</v>
      </c>
      <c r="BC29">
        <v>7.4999999999999997E-2</v>
      </c>
      <c r="BD29">
        <v>5.7791666666666602E-2</v>
      </c>
      <c r="BE29">
        <v>7.3708333333333306E-2</v>
      </c>
      <c r="BF29">
        <v>7.0083333333333303E-2</v>
      </c>
      <c r="BG29">
        <v>6.3083333333333297E-2</v>
      </c>
    </row>
    <row r="30" spans="1:150" x14ac:dyDescent="0.35">
      <c r="A30" t="s">
        <v>17</v>
      </c>
      <c r="B30" t="s">
        <v>8</v>
      </c>
      <c r="C30">
        <v>0</v>
      </c>
      <c r="D30">
        <v>0</v>
      </c>
      <c r="E30">
        <v>1.9520504858103099E-4</v>
      </c>
      <c r="F30">
        <v>0</v>
      </c>
      <c r="G30">
        <v>0</v>
      </c>
      <c r="H30">
        <v>4.6996347418931498E-4</v>
      </c>
      <c r="I30">
        <v>3.5639259719055398E-2</v>
      </c>
      <c r="J30">
        <v>0</v>
      </c>
      <c r="K30">
        <v>5.1792837915441399E-3</v>
      </c>
      <c r="L30">
        <v>0</v>
      </c>
      <c r="M30">
        <v>0</v>
      </c>
      <c r="N30">
        <v>9.5484939817792498E-3</v>
      </c>
      <c r="O30">
        <v>1.1381847225180999E-2</v>
      </c>
      <c r="P30">
        <v>2.2559517812251399E-2</v>
      </c>
      <c r="Q30">
        <v>4.0772018339844101E-3</v>
      </c>
      <c r="R30">
        <v>0</v>
      </c>
      <c r="S30">
        <v>0</v>
      </c>
      <c r="T30">
        <v>0</v>
      </c>
      <c r="U30">
        <v>2.3848506791875401E-2</v>
      </c>
      <c r="V30">
        <v>1.7026983286930999E-2</v>
      </c>
      <c r="W30">
        <v>1.0459140084345999E-2</v>
      </c>
      <c r="X30">
        <v>2.60042630329179E-3</v>
      </c>
      <c r="Y30" s="1">
        <v>1.4917421143693999E-5</v>
      </c>
      <c r="Z30">
        <v>4.6850578140178603E-3</v>
      </c>
      <c r="AA30">
        <v>0</v>
      </c>
      <c r="AB30">
        <v>0</v>
      </c>
      <c r="AC30">
        <v>0</v>
      </c>
      <c r="AD30">
        <v>9.5217571747820799E-3</v>
      </c>
      <c r="AE30">
        <v>0</v>
      </c>
      <c r="AF30">
        <v>0</v>
      </c>
      <c r="AG30">
        <v>2.7783635388588301E-2</v>
      </c>
      <c r="AH30" s="1">
        <v>4.8758738532894097E-5</v>
      </c>
      <c r="AI30">
        <v>2.5395692660933299E-2</v>
      </c>
      <c r="AJ30">
        <v>0</v>
      </c>
      <c r="AK30">
        <v>4.28328752263007E-2</v>
      </c>
      <c r="AL30">
        <v>0</v>
      </c>
      <c r="AM30">
        <v>0</v>
      </c>
      <c r="AN30">
        <v>0</v>
      </c>
      <c r="AO30">
        <v>0</v>
      </c>
      <c r="AP30">
        <v>5.0709084380847697E-3</v>
      </c>
      <c r="AQ30">
        <v>0</v>
      </c>
      <c r="AR30" s="1">
        <v>2.7046549858034001E-5</v>
      </c>
      <c r="AS30">
        <v>0</v>
      </c>
      <c r="AT30">
        <v>0</v>
      </c>
      <c r="AU30">
        <v>0</v>
      </c>
      <c r="AV30">
        <v>2.8722554665410898E-3</v>
      </c>
      <c r="AW30">
        <v>8.4482111673205906E-2</v>
      </c>
      <c r="AX30">
        <v>7.1135551917589995E-2</v>
      </c>
      <c r="AY30">
        <v>5.6930367090196797E-2</v>
      </c>
      <c r="AZ30">
        <v>5.8129295589306698E-2</v>
      </c>
      <c r="BA30">
        <v>3.0154389944159001E-2</v>
      </c>
      <c r="BB30">
        <v>4.9380912123627198E-2</v>
      </c>
      <c r="BC30">
        <v>7.8273979454941606E-2</v>
      </c>
      <c r="BD30">
        <v>6.1314310663862302E-2</v>
      </c>
      <c r="BE30">
        <v>0.115335158456763</v>
      </c>
      <c r="BF30">
        <v>6.3852910816807301E-2</v>
      </c>
      <c r="BG30">
        <v>6.9772278037745605E-2</v>
      </c>
    </row>
    <row r="31" spans="1:150" x14ac:dyDescent="0.35">
      <c r="A31" t="s">
        <v>19</v>
      </c>
      <c r="B31" t="s">
        <v>3</v>
      </c>
      <c r="C31">
        <v>0</v>
      </c>
      <c r="D31">
        <v>0</v>
      </c>
      <c r="E31">
        <v>1.1081657810711801E-3</v>
      </c>
      <c r="F31">
        <v>0</v>
      </c>
      <c r="G31">
        <v>0</v>
      </c>
      <c r="H31">
        <v>9.99180772914522E-4</v>
      </c>
      <c r="I31">
        <v>7.1072830168477694E-2</v>
      </c>
      <c r="J31">
        <v>0</v>
      </c>
      <c r="K31">
        <v>4.0023202642870202E-2</v>
      </c>
      <c r="L31">
        <v>2.24924406861946E-3</v>
      </c>
      <c r="M31">
        <v>0</v>
      </c>
      <c r="N31">
        <v>4.7744998414162403E-2</v>
      </c>
      <c r="O31">
        <v>2.8437274205994699E-2</v>
      </c>
      <c r="P31">
        <v>3.1718374629362903E-2</v>
      </c>
      <c r="Q31">
        <v>5.9016853469062901E-2</v>
      </c>
      <c r="R31">
        <v>0</v>
      </c>
      <c r="S31">
        <v>0</v>
      </c>
      <c r="T31">
        <v>0</v>
      </c>
      <c r="U31">
        <v>4.9221429884076601E-2</v>
      </c>
      <c r="V31">
        <v>5.99721288777973E-2</v>
      </c>
      <c r="W31">
        <v>4.9108312513291001E-2</v>
      </c>
      <c r="X31">
        <v>1.10139585372288E-2</v>
      </c>
      <c r="Y31">
        <v>9.9859239562643002E-4</v>
      </c>
      <c r="Z31">
        <v>2.7045650441122102E-2</v>
      </c>
      <c r="AA31">
        <v>0</v>
      </c>
      <c r="AB31">
        <v>0</v>
      </c>
      <c r="AC31">
        <v>0</v>
      </c>
      <c r="AD31">
        <v>5.1884329555381303E-2</v>
      </c>
      <c r="AE31">
        <v>2.6984631602525302E-4</v>
      </c>
      <c r="AF31">
        <v>0</v>
      </c>
      <c r="AG31">
        <v>5.9191948770576597E-2</v>
      </c>
      <c r="AH31">
        <v>1.46595374200179E-4</v>
      </c>
      <c r="AI31">
        <v>6.5373453482052202E-2</v>
      </c>
      <c r="AJ31">
        <v>0</v>
      </c>
      <c r="AK31">
        <v>5.1930406889676498E-2</v>
      </c>
      <c r="AL31">
        <v>0</v>
      </c>
      <c r="AM31">
        <v>0</v>
      </c>
      <c r="AN31">
        <v>0</v>
      </c>
      <c r="AO31">
        <v>0</v>
      </c>
      <c r="AP31">
        <v>4.6120732227258703E-2</v>
      </c>
      <c r="AQ31">
        <v>0</v>
      </c>
      <c r="AR31">
        <v>2.4381359492255301E-4</v>
      </c>
      <c r="AS31">
        <v>0</v>
      </c>
      <c r="AT31">
        <v>0</v>
      </c>
      <c r="AU31">
        <v>0</v>
      </c>
      <c r="AV31">
        <v>0.132351869846212</v>
      </c>
      <c r="AW31">
        <v>0.112756807142015</v>
      </c>
    </row>
    <row r="32" spans="1:150" x14ac:dyDescent="0.35">
      <c r="A32" t="s">
        <v>19</v>
      </c>
      <c r="B32" t="s">
        <v>4</v>
      </c>
      <c r="C32">
        <v>0</v>
      </c>
      <c r="D32">
        <v>0</v>
      </c>
      <c r="E32">
        <v>1.81289299043749E-3</v>
      </c>
      <c r="F32">
        <v>0</v>
      </c>
      <c r="G32">
        <v>0</v>
      </c>
      <c r="H32">
        <v>1.70723007530414E-3</v>
      </c>
      <c r="I32">
        <v>6.0707184233169301E-2</v>
      </c>
      <c r="J32">
        <v>0</v>
      </c>
      <c r="K32">
        <v>5.5498343265675397E-2</v>
      </c>
      <c r="L32">
        <v>4.7392910795725999E-3</v>
      </c>
      <c r="M32">
        <v>0</v>
      </c>
      <c r="N32">
        <v>5.9310375101199603E-2</v>
      </c>
      <c r="O32">
        <v>3.4446867804322899E-2</v>
      </c>
      <c r="P32">
        <v>4.1917450074474498E-2</v>
      </c>
      <c r="Q32">
        <v>5.8079710824310397E-2</v>
      </c>
      <c r="R32">
        <v>0</v>
      </c>
      <c r="S32">
        <v>0</v>
      </c>
      <c r="T32">
        <v>0</v>
      </c>
      <c r="U32">
        <v>5.4190648784013098E-2</v>
      </c>
      <c r="V32">
        <v>6.2615631256513204E-2</v>
      </c>
      <c r="W32">
        <v>6.0507845826714701E-2</v>
      </c>
      <c r="X32">
        <v>1.4848900823351699E-2</v>
      </c>
      <c r="Y32">
        <v>1.9968686656592701E-3</v>
      </c>
      <c r="Z32">
        <v>3.7296616464516402E-2</v>
      </c>
      <c r="AA32" s="1">
        <v>8.9298125673275495E-5</v>
      </c>
      <c r="AB32">
        <v>0</v>
      </c>
      <c r="AC32" s="1">
        <v>1.65672984542878E-6</v>
      </c>
      <c r="AD32">
        <v>5.8764258862605397E-2</v>
      </c>
      <c r="AE32">
        <v>3.8513940444386197E-4</v>
      </c>
      <c r="AF32">
        <v>0</v>
      </c>
      <c r="AG32">
        <v>5.7964709826649703E-2</v>
      </c>
      <c r="AH32">
        <v>4.2493449761181798E-4</v>
      </c>
      <c r="AI32">
        <v>5.7781243450675299E-2</v>
      </c>
      <c r="AJ32">
        <v>0</v>
      </c>
      <c r="AK32">
        <v>5.9278128173482297E-2</v>
      </c>
      <c r="AL32">
        <v>0</v>
      </c>
      <c r="AM32">
        <v>0</v>
      </c>
      <c r="AN32">
        <v>0</v>
      </c>
      <c r="AO32">
        <v>0</v>
      </c>
      <c r="AP32">
        <v>5.8747262474374298E-2</v>
      </c>
      <c r="AQ32">
        <v>0</v>
      </c>
      <c r="AR32">
        <v>5.6466677834471595E-4</v>
      </c>
      <c r="AS32">
        <v>0</v>
      </c>
      <c r="AT32">
        <v>0</v>
      </c>
      <c r="AU32">
        <v>0</v>
      </c>
      <c r="AV32">
        <v>7.9319024121048104E-2</v>
      </c>
      <c r="AW32">
        <v>7.7003820286010105E-2</v>
      </c>
    </row>
    <row r="33" spans="1:195" x14ac:dyDescent="0.35">
      <c r="A33" t="s">
        <v>19</v>
      </c>
      <c r="B33" t="s">
        <v>5</v>
      </c>
      <c r="C33">
        <v>0</v>
      </c>
      <c r="D33">
        <v>0</v>
      </c>
      <c r="E33">
        <v>1.6381489809073699E-3</v>
      </c>
      <c r="F33">
        <v>0</v>
      </c>
      <c r="G33">
        <v>0</v>
      </c>
      <c r="H33">
        <v>1.2993491255094E-3</v>
      </c>
      <c r="I33">
        <v>6.18152302385198E-2</v>
      </c>
      <c r="J33">
        <v>0</v>
      </c>
      <c r="K33">
        <v>5.3194638285249597E-2</v>
      </c>
      <c r="L33">
        <v>4.1589959015867302E-3</v>
      </c>
      <c r="M33">
        <v>0</v>
      </c>
      <c r="N33">
        <v>5.8770098071659199E-2</v>
      </c>
      <c r="O33">
        <v>3.1318648570028897E-2</v>
      </c>
      <c r="P33">
        <v>3.8855556370610903E-2</v>
      </c>
      <c r="Q33">
        <v>5.7887002204824699E-2</v>
      </c>
      <c r="R33">
        <v>0</v>
      </c>
      <c r="S33">
        <v>0</v>
      </c>
      <c r="T33">
        <v>0</v>
      </c>
      <c r="U33">
        <v>5.1865571427884498E-2</v>
      </c>
      <c r="V33">
        <v>6.1646242014690801E-2</v>
      </c>
      <c r="W33">
        <v>5.9332675814902099E-2</v>
      </c>
      <c r="X33">
        <v>1.2783138036216999E-2</v>
      </c>
      <c r="Y33">
        <v>1.4293025903972399E-3</v>
      </c>
      <c r="Z33">
        <v>3.60143637242301E-2</v>
      </c>
      <c r="AA33" s="1">
        <v>5.49994934602543E-5</v>
      </c>
      <c r="AB33">
        <v>0</v>
      </c>
      <c r="AC33" s="1">
        <v>1.3051405442462999E-6</v>
      </c>
      <c r="AD33">
        <v>5.6235907972395097E-2</v>
      </c>
      <c r="AE33">
        <v>3.3297658496177598E-4</v>
      </c>
      <c r="AF33">
        <v>0</v>
      </c>
      <c r="AG33">
        <v>5.69713357500174E-2</v>
      </c>
      <c r="AH33">
        <v>3.9063706758700798E-4</v>
      </c>
      <c r="AI33">
        <v>5.6138056620394401E-2</v>
      </c>
      <c r="AJ33">
        <v>0</v>
      </c>
      <c r="AK33">
        <v>5.7834057885467097E-2</v>
      </c>
      <c r="AL33">
        <v>0</v>
      </c>
      <c r="AM33">
        <v>0</v>
      </c>
      <c r="AN33">
        <v>0</v>
      </c>
      <c r="AO33">
        <v>0</v>
      </c>
      <c r="AP33">
        <v>5.7749465891789899E-2</v>
      </c>
      <c r="AQ33">
        <v>0</v>
      </c>
      <c r="AR33">
        <v>3.6114486789985998E-4</v>
      </c>
      <c r="AS33">
        <v>0</v>
      </c>
      <c r="AT33">
        <v>0</v>
      </c>
      <c r="AU33">
        <v>0</v>
      </c>
      <c r="AV33">
        <v>9.4511099878054894E-2</v>
      </c>
      <c r="AW33">
        <v>8.7410051490209001E-2</v>
      </c>
    </row>
    <row r="34" spans="1:195" x14ac:dyDescent="0.35">
      <c r="A34" t="s">
        <v>19</v>
      </c>
      <c r="B34" t="s">
        <v>6</v>
      </c>
      <c r="C34">
        <v>0</v>
      </c>
      <c r="D34">
        <v>0</v>
      </c>
      <c r="E34">
        <v>1.1451491154730299E-2</v>
      </c>
      <c r="F34">
        <v>0</v>
      </c>
      <c r="G34">
        <v>0</v>
      </c>
      <c r="H34">
        <v>2.29909662157297E-2</v>
      </c>
      <c r="I34">
        <v>5.4018832743167801E-2</v>
      </c>
      <c r="J34">
        <v>0</v>
      </c>
      <c r="K34">
        <v>3.4043174237012801E-2</v>
      </c>
      <c r="L34">
        <v>1.50456251576542E-2</v>
      </c>
      <c r="M34">
        <v>0</v>
      </c>
      <c r="N34">
        <v>4.30360324680805E-2</v>
      </c>
      <c r="O34">
        <v>4.3025616556406E-2</v>
      </c>
      <c r="P34">
        <v>7.6873190701007801E-2</v>
      </c>
      <c r="Q34">
        <v>7.3347322642803095E-2</v>
      </c>
      <c r="R34">
        <v>0</v>
      </c>
      <c r="S34">
        <v>0</v>
      </c>
      <c r="T34">
        <v>0</v>
      </c>
      <c r="U34">
        <v>7.5032055377960205E-2</v>
      </c>
      <c r="V34">
        <v>4.8467155545949901E-2</v>
      </c>
      <c r="W34">
        <v>3.2448440790176301E-2</v>
      </c>
      <c r="X34">
        <v>2.82658413052558E-2</v>
      </c>
      <c r="Y34">
        <v>1.4849056489765601E-2</v>
      </c>
      <c r="Z34">
        <v>4.1944362223148297E-2</v>
      </c>
      <c r="AA34">
        <v>1.3789353892207101E-2</v>
      </c>
      <c r="AB34">
        <v>0</v>
      </c>
      <c r="AC34">
        <v>0</v>
      </c>
      <c r="AD34">
        <v>4.5220740139484399E-2</v>
      </c>
      <c r="AE34">
        <v>6.24410808086395E-3</v>
      </c>
      <c r="AF34">
        <v>0</v>
      </c>
      <c r="AG34">
        <v>4.5049518346786499E-2</v>
      </c>
      <c r="AH34">
        <v>1.18320472538471E-2</v>
      </c>
      <c r="AI34">
        <v>5.1569148898124598E-2</v>
      </c>
      <c r="AJ34">
        <v>0</v>
      </c>
      <c r="AK34">
        <v>4.8616319894790601E-2</v>
      </c>
      <c r="AL34">
        <v>0</v>
      </c>
      <c r="AM34">
        <v>0</v>
      </c>
      <c r="AN34">
        <v>0</v>
      </c>
      <c r="AO34">
        <v>0</v>
      </c>
      <c r="AP34">
        <v>3.3208858221769298E-2</v>
      </c>
      <c r="AQ34">
        <v>0</v>
      </c>
      <c r="AR34">
        <v>1.09881581738591E-2</v>
      </c>
      <c r="AS34">
        <v>0</v>
      </c>
      <c r="AT34">
        <v>0</v>
      </c>
      <c r="AU34">
        <v>0</v>
      </c>
      <c r="AV34">
        <v>6.3244029879569993E-2</v>
      </c>
      <c r="AW34">
        <v>5.5398572236299501E-2</v>
      </c>
    </row>
    <row r="35" spans="1:195" x14ac:dyDescent="0.35">
      <c r="A35" t="s">
        <v>19</v>
      </c>
      <c r="B35" t="s">
        <v>7</v>
      </c>
      <c r="C35">
        <v>0</v>
      </c>
      <c r="D35">
        <v>0</v>
      </c>
      <c r="E35">
        <v>1.5E-3</v>
      </c>
      <c r="F35">
        <v>0</v>
      </c>
      <c r="G35">
        <v>0</v>
      </c>
      <c r="H35">
        <v>4.875E-3</v>
      </c>
      <c r="I35">
        <v>6.6916666666666597E-2</v>
      </c>
      <c r="J35">
        <v>0</v>
      </c>
      <c r="K35">
        <v>3.7124999999999998E-2</v>
      </c>
      <c r="L35">
        <v>3.0833333333333299E-3</v>
      </c>
      <c r="M35">
        <v>0</v>
      </c>
      <c r="N35">
        <v>3.9458333333333297E-2</v>
      </c>
      <c r="O35">
        <v>3.1375E-2</v>
      </c>
      <c r="P35">
        <v>2.4333333333333301E-2</v>
      </c>
      <c r="Q35">
        <v>4.5958333333333302E-2</v>
      </c>
      <c r="R35">
        <v>0</v>
      </c>
      <c r="S35">
        <v>0</v>
      </c>
      <c r="T35">
        <v>0</v>
      </c>
      <c r="U35">
        <v>4.8500000000000001E-2</v>
      </c>
      <c r="V35">
        <v>5.8250000000000003E-2</v>
      </c>
      <c r="W35">
        <v>4.2666666666666603E-2</v>
      </c>
      <c r="X35">
        <v>1.7250000000000001E-2</v>
      </c>
      <c r="Y35">
        <v>3.1666666666666601E-3</v>
      </c>
      <c r="Z35">
        <v>2.40416666666666E-2</v>
      </c>
      <c r="AA35">
        <v>4.58333333333333E-4</v>
      </c>
      <c r="AB35">
        <v>0</v>
      </c>
      <c r="AC35">
        <v>0</v>
      </c>
      <c r="AD35">
        <v>4.8166666666666601E-2</v>
      </c>
      <c r="AE35">
        <v>4.58333333333333E-4</v>
      </c>
      <c r="AF35">
        <v>0</v>
      </c>
      <c r="AG35">
        <v>6.3875000000000001E-2</v>
      </c>
      <c r="AH35">
        <v>1.6666666666666601E-3</v>
      </c>
      <c r="AI35">
        <v>6.8291666666666598E-2</v>
      </c>
      <c r="AJ35">
        <v>0</v>
      </c>
      <c r="AK35">
        <v>4.37083333333333E-2</v>
      </c>
      <c r="AL35">
        <v>0</v>
      </c>
      <c r="AM35">
        <v>0</v>
      </c>
      <c r="AN35">
        <v>0</v>
      </c>
      <c r="AO35">
        <v>0</v>
      </c>
      <c r="AP35">
        <v>3.5416666666666603E-2</v>
      </c>
      <c r="AQ35">
        <v>0</v>
      </c>
      <c r="AR35">
        <v>1.9583333333333302E-3</v>
      </c>
      <c r="AS35">
        <v>0</v>
      </c>
      <c r="AT35">
        <v>0</v>
      </c>
      <c r="AU35">
        <v>0</v>
      </c>
      <c r="AV35">
        <v>0.16270833333333301</v>
      </c>
      <c r="AW35">
        <v>0.124791666666666</v>
      </c>
    </row>
    <row r="36" spans="1:195" x14ac:dyDescent="0.35">
      <c r="A36" t="s">
        <v>19</v>
      </c>
      <c r="B36" t="s">
        <v>8</v>
      </c>
      <c r="C36">
        <v>0</v>
      </c>
      <c r="D36">
        <v>0</v>
      </c>
      <c r="E36">
        <v>3.1625834148985601E-4</v>
      </c>
      <c r="F36">
        <v>0</v>
      </c>
      <c r="G36">
        <v>0</v>
      </c>
      <c r="H36">
        <v>9.7222651296623901E-4</v>
      </c>
      <c r="I36">
        <v>7.6842833188784002E-2</v>
      </c>
      <c r="J36">
        <v>0</v>
      </c>
      <c r="K36">
        <v>1.9633903299415299E-2</v>
      </c>
      <c r="L36">
        <v>5.8254469902702002E-4</v>
      </c>
      <c r="M36">
        <v>0</v>
      </c>
      <c r="N36">
        <v>2.17400806977401E-2</v>
      </c>
      <c r="O36">
        <v>2.3176137548110699E-2</v>
      </c>
      <c r="P36">
        <v>2.28884172686428E-2</v>
      </c>
      <c r="Q36">
        <v>5.8728425925769198E-2</v>
      </c>
      <c r="R36">
        <v>0</v>
      </c>
      <c r="S36">
        <v>0</v>
      </c>
      <c r="T36">
        <v>0</v>
      </c>
      <c r="U36">
        <v>7.16378110658243E-2</v>
      </c>
      <c r="V36">
        <v>6.3327564178077E-2</v>
      </c>
      <c r="W36">
        <v>2.7360870554122001E-2</v>
      </c>
      <c r="X36">
        <v>8.9675385054250305E-3</v>
      </c>
      <c r="Y36">
        <v>8.6019343184629796E-4</v>
      </c>
      <c r="Z36">
        <v>1.16507882872452E-2</v>
      </c>
      <c r="AA36" s="1">
        <v>1.1536979808452899E-5</v>
      </c>
      <c r="AB36">
        <v>0</v>
      </c>
      <c r="AC36">
        <v>0</v>
      </c>
      <c r="AD36">
        <v>4.8217645765565899E-2</v>
      </c>
      <c r="AE36" s="1">
        <v>3.0242203113378899E-5</v>
      </c>
      <c r="AF36">
        <v>0</v>
      </c>
      <c r="AG36">
        <v>6.3956678612540993E-2</v>
      </c>
      <c r="AH36">
        <v>1.3479605859660401E-4</v>
      </c>
      <c r="AI36">
        <v>7.84967277824625E-2</v>
      </c>
      <c r="AJ36">
        <v>0</v>
      </c>
      <c r="AK36">
        <v>3.5521231115484497E-2</v>
      </c>
      <c r="AL36">
        <v>0</v>
      </c>
      <c r="AM36">
        <v>0</v>
      </c>
      <c r="AN36">
        <v>0</v>
      </c>
      <c r="AO36">
        <v>0</v>
      </c>
      <c r="AP36">
        <v>3.3809899820685801E-2</v>
      </c>
      <c r="AQ36">
        <v>0</v>
      </c>
      <c r="AR36">
        <v>1.06895749431844E-4</v>
      </c>
      <c r="AS36">
        <v>0</v>
      </c>
      <c r="AT36">
        <v>0</v>
      </c>
      <c r="AU36">
        <v>0</v>
      </c>
      <c r="AV36">
        <v>0.192711596285185</v>
      </c>
      <c r="AW36">
        <v>0.13831715612263801</v>
      </c>
    </row>
    <row r="37" spans="1:195" x14ac:dyDescent="0.35">
      <c r="A37" t="s">
        <v>21</v>
      </c>
      <c r="B37" t="s">
        <v>3</v>
      </c>
      <c r="C37">
        <v>0</v>
      </c>
      <c r="D37">
        <v>0</v>
      </c>
      <c r="E37">
        <v>7.2239829938481801E-4</v>
      </c>
      <c r="F37">
        <v>0</v>
      </c>
      <c r="G37">
        <v>0</v>
      </c>
      <c r="H37">
        <v>7.9900875265900601E-4</v>
      </c>
      <c r="I37">
        <v>4.0582403584034199E-2</v>
      </c>
      <c r="J37">
        <v>0</v>
      </c>
      <c r="K37">
        <v>2.20406012478984E-2</v>
      </c>
      <c r="L37">
        <v>1.0676143747348999E-3</v>
      </c>
      <c r="M37">
        <v>0</v>
      </c>
      <c r="N37">
        <v>2.8777639328096301E-2</v>
      </c>
      <c r="O37">
        <v>1.6767627229845299E-2</v>
      </c>
      <c r="P37">
        <v>2.1444275342126E-2</v>
      </c>
      <c r="Q37">
        <v>3.5293030915861903E-2</v>
      </c>
      <c r="R37">
        <v>0</v>
      </c>
      <c r="S37">
        <v>0</v>
      </c>
      <c r="T37">
        <v>0</v>
      </c>
      <c r="U37">
        <v>3.4750767692339299E-2</v>
      </c>
      <c r="V37">
        <v>3.5858322225023997E-2</v>
      </c>
      <c r="W37">
        <v>2.6681880838915199E-2</v>
      </c>
      <c r="X37">
        <v>5.9276871561801297E-3</v>
      </c>
      <c r="Y37">
        <v>1.01746513635941E-3</v>
      </c>
      <c r="Z37">
        <v>1.2621972198671399E-2</v>
      </c>
      <c r="AA37" s="1">
        <v>6.5854006156348197E-6</v>
      </c>
      <c r="AB37">
        <v>0</v>
      </c>
      <c r="AC37">
        <v>0</v>
      </c>
      <c r="AD37">
        <v>2.90457235505488E-2</v>
      </c>
      <c r="AE37">
        <v>1.4668830459716199E-4</v>
      </c>
      <c r="AF37">
        <v>0</v>
      </c>
      <c r="AG37">
        <v>3.3395984020951001E-2</v>
      </c>
      <c r="AH37">
        <v>1.04606944443296E-4</v>
      </c>
      <c r="AI37">
        <v>3.7546369643086899E-2</v>
      </c>
      <c r="AJ37">
        <v>0</v>
      </c>
      <c r="AK37">
        <v>2.8892471360691799E-2</v>
      </c>
      <c r="AL37">
        <v>0</v>
      </c>
      <c r="AM37">
        <v>0</v>
      </c>
      <c r="AN37">
        <v>0</v>
      </c>
      <c r="AO37">
        <v>0</v>
      </c>
      <c r="AP37">
        <v>2.37670536526969E-2</v>
      </c>
      <c r="AQ37">
        <v>0</v>
      </c>
      <c r="AR37">
        <v>1.13670819016544E-4</v>
      </c>
      <c r="AS37">
        <v>0</v>
      </c>
      <c r="AT37">
        <v>0</v>
      </c>
      <c r="AU37">
        <v>0</v>
      </c>
      <c r="AV37">
        <v>3.37166428571017E-2</v>
      </c>
      <c r="AW37">
        <v>4.42116811055683E-2</v>
      </c>
      <c r="AX37">
        <v>1.98134793092598E-2</v>
      </c>
      <c r="AY37">
        <v>3.4529230018198402E-2</v>
      </c>
      <c r="AZ37">
        <v>3.3895872878016799E-2</v>
      </c>
      <c r="BA37">
        <v>3.1489674582336202E-2</v>
      </c>
      <c r="BB37">
        <v>3.2987012209186699E-2</v>
      </c>
      <c r="BC37">
        <v>3.2837049584879902E-2</v>
      </c>
      <c r="BD37">
        <v>3.0437237601311801E-2</v>
      </c>
      <c r="BE37">
        <v>3.4542402934327698E-2</v>
      </c>
      <c r="BF37">
        <v>2.8890221541522199E-2</v>
      </c>
      <c r="BG37">
        <v>0</v>
      </c>
      <c r="BH37">
        <v>3.03539899900741E-2</v>
      </c>
      <c r="BI37">
        <v>0</v>
      </c>
      <c r="BJ37">
        <v>0</v>
      </c>
      <c r="BK37">
        <v>1.8528653748170799E-2</v>
      </c>
      <c r="BL37">
        <v>3.2056662499685799E-2</v>
      </c>
      <c r="BM37">
        <v>2.8935819485496499E-2</v>
      </c>
      <c r="BN37">
        <v>3.4968777866492197E-2</v>
      </c>
      <c r="BO37">
        <v>2.9961317791877901E-2</v>
      </c>
      <c r="BP37">
        <v>3.0472425977713199E-2</v>
      </c>
    </row>
    <row r="38" spans="1:195" x14ac:dyDescent="0.35">
      <c r="A38" t="s">
        <v>21</v>
      </c>
      <c r="B38" t="s">
        <v>4</v>
      </c>
      <c r="C38">
        <v>0</v>
      </c>
      <c r="D38">
        <v>0</v>
      </c>
      <c r="E38">
        <v>1.0364787543310299E-3</v>
      </c>
      <c r="F38">
        <v>0</v>
      </c>
      <c r="G38">
        <v>0</v>
      </c>
      <c r="H38">
        <v>1.34553637158859E-3</v>
      </c>
      <c r="I38">
        <v>3.5779683646956897E-2</v>
      </c>
      <c r="J38">
        <v>0</v>
      </c>
      <c r="K38">
        <v>3.0407741144580998E-2</v>
      </c>
      <c r="L38">
        <v>2.5986402799035801E-3</v>
      </c>
      <c r="M38">
        <v>0</v>
      </c>
      <c r="N38">
        <v>3.28252066451757E-2</v>
      </c>
      <c r="O38">
        <v>2.1438984553139799E-2</v>
      </c>
      <c r="P38">
        <v>2.6158960795604199E-2</v>
      </c>
      <c r="Q38">
        <v>3.34388472417088E-2</v>
      </c>
      <c r="R38">
        <v>0</v>
      </c>
      <c r="S38">
        <v>0</v>
      </c>
      <c r="T38">
        <v>0</v>
      </c>
      <c r="U38">
        <v>3.22887006535316E-2</v>
      </c>
      <c r="V38">
        <v>3.60921352648432E-2</v>
      </c>
      <c r="W38">
        <v>3.2112168005190102E-2</v>
      </c>
      <c r="X38">
        <v>9.0334048541448799E-3</v>
      </c>
      <c r="Y38">
        <v>1.5064348662089399E-3</v>
      </c>
      <c r="Z38">
        <v>2.1354059412613698E-2</v>
      </c>
      <c r="AA38" s="1">
        <v>5.5443850081099599E-5</v>
      </c>
      <c r="AB38">
        <v>0</v>
      </c>
      <c r="AC38" s="1">
        <v>7.3785102256401601E-7</v>
      </c>
      <c r="AD38">
        <v>3.4503674256155102E-2</v>
      </c>
      <c r="AE38">
        <v>2.09127071925147E-4</v>
      </c>
      <c r="AF38">
        <v>0</v>
      </c>
      <c r="AG38">
        <v>3.2696791097232898E-2</v>
      </c>
      <c r="AH38">
        <v>2.4770370492230997E-4</v>
      </c>
      <c r="AI38">
        <v>3.5416508839398703E-2</v>
      </c>
      <c r="AJ38">
        <v>0</v>
      </c>
      <c r="AK38">
        <v>3.4514084083870203E-2</v>
      </c>
      <c r="AL38">
        <v>0</v>
      </c>
      <c r="AM38">
        <v>0</v>
      </c>
      <c r="AN38">
        <v>0</v>
      </c>
      <c r="AO38">
        <v>0</v>
      </c>
      <c r="AP38">
        <v>3.1139954940216399E-2</v>
      </c>
      <c r="AQ38">
        <v>0</v>
      </c>
      <c r="AR38">
        <v>4.0905071992449599E-4</v>
      </c>
      <c r="AS38">
        <v>0</v>
      </c>
      <c r="AT38">
        <v>0</v>
      </c>
      <c r="AU38">
        <v>0</v>
      </c>
      <c r="AV38">
        <v>3.0351227382818299E-2</v>
      </c>
      <c r="AW38">
        <v>3.3579731528278298E-2</v>
      </c>
      <c r="AX38">
        <v>2.3965559001857799E-2</v>
      </c>
      <c r="AY38">
        <v>2.84279679889042E-2</v>
      </c>
      <c r="AZ38">
        <v>2.9403378927169599E-2</v>
      </c>
      <c r="BA38">
        <v>2.9068595732472401E-2</v>
      </c>
      <c r="BB38">
        <v>2.8684588189482201E-2</v>
      </c>
      <c r="BC38">
        <v>2.96398498843423E-2</v>
      </c>
      <c r="BD38">
        <v>2.8305211760648701E-2</v>
      </c>
      <c r="BE38">
        <v>2.8955603338819899E-2</v>
      </c>
      <c r="BF38">
        <v>2.75563371146374E-2</v>
      </c>
      <c r="BG38">
        <v>0</v>
      </c>
      <c r="BH38">
        <v>2.9511818612888801E-2</v>
      </c>
      <c r="BI38">
        <v>0</v>
      </c>
      <c r="BJ38">
        <v>0</v>
      </c>
      <c r="BK38">
        <v>2.5041900271589201E-2</v>
      </c>
      <c r="BL38">
        <v>2.7613057198638099E-2</v>
      </c>
      <c r="BM38">
        <v>2.7283480231200499E-2</v>
      </c>
      <c r="BN38">
        <v>3.0601836696275801E-2</v>
      </c>
      <c r="BO38">
        <v>2.7753643890405098E-2</v>
      </c>
      <c r="BP38">
        <v>2.7646153345299001E-2</v>
      </c>
    </row>
    <row r="39" spans="1:195" x14ac:dyDescent="0.35">
      <c r="A39" t="s">
        <v>21</v>
      </c>
      <c r="B39" t="s">
        <v>5</v>
      </c>
      <c r="C39">
        <v>0</v>
      </c>
      <c r="D39">
        <v>0</v>
      </c>
      <c r="E39">
        <v>7.7545371551963796E-4</v>
      </c>
      <c r="F39">
        <v>0</v>
      </c>
      <c r="G39">
        <v>0</v>
      </c>
      <c r="H39">
        <v>7.4151037472771199E-4</v>
      </c>
      <c r="I39">
        <v>3.6362826465572998E-2</v>
      </c>
      <c r="J39">
        <v>0</v>
      </c>
      <c r="K39">
        <v>2.83861196983573E-2</v>
      </c>
      <c r="L39">
        <v>1.96601004543697E-3</v>
      </c>
      <c r="M39">
        <v>0</v>
      </c>
      <c r="N39">
        <v>3.24280373420648E-2</v>
      </c>
      <c r="O39">
        <v>1.7677919661346301E-2</v>
      </c>
      <c r="P39">
        <v>2.2384274286891399E-2</v>
      </c>
      <c r="Q39">
        <v>3.3255471318783002E-2</v>
      </c>
      <c r="R39">
        <v>0</v>
      </c>
      <c r="S39">
        <v>0</v>
      </c>
      <c r="T39">
        <v>0</v>
      </c>
      <c r="U39">
        <v>3.1290690612806003E-2</v>
      </c>
      <c r="V39">
        <v>3.6150593853730498E-2</v>
      </c>
      <c r="W39">
        <v>3.2065173161507997E-2</v>
      </c>
      <c r="X39">
        <v>7.0019077615698202E-3</v>
      </c>
      <c r="Y39">
        <v>7.9488372668045195E-4</v>
      </c>
      <c r="Z39">
        <v>2.01827275326956E-2</v>
      </c>
      <c r="AA39" s="1">
        <v>1.0895558240377399E-5</v>
      </c>
      <c r="AB39">
        <v>0</v>
      </c>
      <c r="AC39" s="1">
        <v>7.80210237904123E-8</v>
      </c>
      <c r="AD39">
        <v>3.2161784818019699E-2</v>
      </c>
      <c r="AE39">
        <v>1.3575205492832699E-4</v>
      </c>
      <c r="AF39">
        <v>0</v>
      </c>
      <c r="AG39">
        <v>3.1781996453578099E-2</v>
      </c>
      <c r="AH39">
        <v>1.6961502273168201E-4</v>
      </c>
      <c r="AI39">
        <v>3.40368892448044E-2</v>
      </c>
      <c r="AJ39">
        <v>0</v>
      </c>
      <c r="AK39">
        <v>3.4009357929971902E-2</v>
      </c>
      <c r="AL39">
        <v>0</v>
      </c>
      <c r="AM39">
        <v>0</v>
      </c>
      <c r="AN39">
        <v>0</v>
      </c>
      <c r="AO39">
        <v>0</v>
      </c>
      <c r="AP39">
        <v>3.0243612962095601E-2</v>
      </c>
      <c r="AQ39">
        <v>0</v>
      </c>
      <c r="AR39">
        <v>1.58766490864238E-4</v>
      </c>
      <c r="AS39">
        <v>0</v>
      </c>
      <c r="AT39">
        <v>0</v>
      </c>
      <c r="AU39">
        <v>0</v>
      </c>
      <c r="AV39">
        <v>3.2665073180752902E-2</v>
      </c>
      <c r="AW39">
        <v>3.6082276442429E-2</v>
      </c>
      <c r="AX39">
        <v>2.0298091330675699E-2</v>
      </c>
      <c r="AY39">
        <v>3.1679283917102202E-2</v>
      </c>
      <c r="AZ39">
        <v>3.0947324543285401E-2</v>
      </c>
      <c r="BA39">
        <v>2.93545274491398E-2</v>
      </c>
      <c r="BB39">
        <v>3.0740689244600598E-2</v>
      </c>
      <c r="BC39">
        <v>3.01726737878323E-2</v>
      </c>
      <c r="BD39">
        <v>2.9572599687328199E-2</v>
      </c>
      <c r="BE39">
        <v>3.22091255355011E-2</v>
      </c>
      <c r="BF39">
        <v>2.9292174326916099E-2</v>
      </c>
      <c r="BG39">
        <v>0</v>
      </c>
      <c r="BH39">
        <v>3.0080785873047199E-2</v>
      </c>
      <c r="BI39">
        <v>0</v>
      </c>
      <c r="BJ39">
        <v>0</v>
      </c>
      <c r="BK39">
        <v>2.1614833922077598E-2</v>
      </c>
      <c r="BL39">
        <v>3.1346197038993599E-2</v>
      </c>
      <c r="BM39">
        <v>2.92862330154036E-2</v>
      </c>
      <c r="BN39">
        <v>3.2217937991397397E-2</v>
      </c>
      <c r="BO39">
        <v>2.8800153221708601E-2</v>
      </c>
      <c r="BP39">
        <v>2.9467671377858499E-2</v>
      </c>
    </row>
    <row r="40" spans="1:195" x14ac:dyDescent="0.35">
      <c r="A40" t="s">
        <v>21</v>
      </c>
      <c r="B40" t="s">
        <v>6</v>
      </c>
      <c r="C40">
        <v>0</v>
      </c>
      <c r="D40">
        <v>0</v>
      </c>
      <c r="E40">
        <v>7.9269008710980398E-3</v>
      </c>
      <c r="F40">
        <v>0</v>
      </c>
      <c r="G40">
        <v>0</v>
      </c>
      <c r="H40">
        <v>2.2553185001015601E-2</v>
      </c>
      <c r="I40">
        <v>3.4071844071149798E-2</v>
      </c>
      <c r="J40">
        <v>0</v>
      </c>
      <c r="K40">
        <v>2.90826745331287E-2</v>
      </c>
      <c r="L40">
        <v>1.1771251447498699E-2</v>
      </c>
      <c r="M40">
        <v>0</v>
      </c>
      <c r="N40">
        <v>3.3572442829608903E-2</v>
      </c>
      <c r="O40">
        <v>2.5424174964427899E-2</v>
      </c>
      <c r="P40">
        <v>4.8555884510278702E-2</v>
      </c>
      <c r="Q40">
        <v>5.1972009241580901E-2</v>
      </c>
      <c r="R40">
        <v>0</v>
      </c>
      <c r="S40">
        <v>0</v>
      </c>
      <c r="T40">
        <v>0</v>
      </c>
      <c r="U40">
        <v>4.5541930943727403E-2</v>
      </c>
      <c r="V40">
        <v>3.3586133271455702E-2</v>
      </c>
      <c r="W40">
        <v>2.1385056897997801E-2</v>
      </c>
      <c r="X40">
        <v>1.80579535663127E-2</v>
      </c>
      <c r="Y40">
        <v>1.3095457106828599E-2</v>
      </c>
      <c r="Z40">
        <v>2.7066277340054502E-2</v>
      </c>
      <c r="AA40">
        <v>1.05774793773889E-2</v>
      </c>
      <c r="AB40">
        <v>0</v>
      </c>
      <c r="AC40">
        <v>0</v>
      </c>
      <c r="AD40">
        <v>3.4333746880292802E-2</v>
      </c>
      <c r="AE40">
        <v>3.5611612256616302E-3</v>
      </c>
      <c r="AF40">
        <v>0</v>
      </c>
      <c r="AG40">
        <v>2.94349044561386E-2</v>
      </c>
      <c r="AH40">
        <v>1.09848864376544E-2</v>
      </c>
      <c r="AI40">
        <v>3.2130815088748897E-2</v>
      </c>
      <c r="AJ40">
        <v>0</v>
      </c>
      <c r="AK40">
        <v>3.3297851681709199E-2</v>
      </c>
      <c r="AL40">
        <v>0</v>
      </c>
      <c r="AM40">
        <v>0</v>
      </c>
      <c r="AN40">
        <v>0</v>
      </c>
      <c r="AO40">
        <v>0</v>
      </c>
      <c r="AP40">
        <v>2.17017438262701E-2</v>
      </c>
      <c r="AQ40">
        <v>0</v>
      </c>
      <c r="AR40">
        <v>8.6984885856509209E-3</v>
      </c>
      <c r="AS40">
        <v>0</v>
      </c>
      <c r="AT40">
        <v>0</v>
      </c>
      <c r="AU40">
        <v>0</v>
      </c>
      <c r="AV40">
        <v>2.3222997784614501E-2</v>
      </c>
      <c r="AW40">
        <v>2.6778124272823299E-2</v>
      </c>
      <c r="AX40">
        <v>2.5424394756555498E-2</v>
      </c>
      <c r="AY40">
        <v>2.01309155672788E-2</v>
      </c>
      <c r="AZ40">
        <v>2.3579122498631401E-2</v>
      </c>
      <c r="BA40">
        <v>2.3627497255802099E-2</v>
      </c>
      <c r="BB40">
        <v>2.0834324881434399E-2</v>
      </c>
      <c r="BC40">
        <v>2.4138135835528301E-2</v>
      </c>
      <c r="BD40">
        <v>1.94680504500865E-2</v>
      </c>
      <c r="BE40">
        <v>2.5873417034745199E-2</v>
      </c>
      <c r="BF40">
        <v>1.7603132873773499E-2</v>
      </c>
      <c r="BG40">
        <v>0</v>
      </c>
      <c r="BH40">
        <v>2.0734591409564001E-2</v>
      </c>
      <c r="BI40">
        <v>0</v>
      </c>
      <c r="BJ40">
        <v>0</v>
      </c>
      <c r="BK40">
        <v>2.32499837875366E-2</v>
      </c>
      <c r="BL40">
        <v>1.98748782277107E-2</v>
      </c>
      <c r="BM40">
        <v>1.8257096409797599E-2</v>
      </c>
      <c r="BN40">
        <v>2.3787045851349799E-2</v>
      </c>
      <c r="BO40">
        <v>1.6015917062759399E-2</v>
      </c>
      <c r="BP40">
        <v>1.90161969512701E-2</v>
      </c>
    </row>
    <row r="41" spans="1:195" x14ac:dyDescent="0.35">
      <c r="A41" t="s">
        <v>21</v>
      </c>
      <c r="B41" t="s">
        <v>7</v>
      </c>
      <c r="C41">
        <v>0</v>
      </c>
      <c r="D41">
        <v>0</v>
      </c>
      <c r="E41">
        <v>8.3333333333333295E-4</v>
      </c>
      <c r="F41">
        <v>0</v>
      </c>
      <c r="G41">
        <v>0</v>
      </c>
      <c r="H41">
        <v>1.8749999999999999E-3</v>
      </c>
      <c r="I41">
        <v>4.6166666666666599E-2</v>
      </c>
      <c r="J41">
        <v>0</v>
      </c>
      <c r="K41">
        <v>1.8166666666666598E-2</v>
      </c>
      <c r="L41">
        <v>1.58333333333333E-3</v>
      </c>
      <c r="M41">
        <v>0</v>
      </c>
      <c r="N41">
        <v>2.37916666666666E-2</v>
      </c>
      <c r="O41">
        <v>1.46666666666666E-2</v>
      </c>
      <c r="P41">
        <v>1.26666666666666E-2</v>
      </c>
      <c r="Q41">
        <v>2.8625000000000001E-2</v>
      </c>
      <c r="R41">
        <v>0</v>
      </c>
      <c r="S41">
        <v>0</v>
      </c>
      <c r="T41">
        <v>0</v>
      </c>
      <c r="U41">
        <v>3.0458333333333299E-2</v>
      </c>
      <c r="V41">
        <v>3.6083333333333301E-2</v>
      </c>
      <c r="W41">
        <v>2.35833333333333E-2</v>
      </c>
      <c r="X41">
        <v>8.7083333333333301E-3</v>
      </c>
      <c r="Y41">
        <v>2.2083333333333299E-3</v>
      </c>
      <c r="Z41">
        <v>1.2625000000000001E-2</v>
      </c>
      <c r="AA41">
        <v>1.6666666666666601E-4</v>
      </c>
      <c r="AB41">
        <v>0</v>
      </c>
      <c r="AC41">
        <v>0</v>
      </c>
      <c r="AD41">
        <v>2.74583333333333E-2</v>
      </c>
      <c r="AE41">
        <v>3.7500000000000001E-4</v>
      </c>
      <c r="AF41">
        <v>0</v>
      </c>
      <c r="AG41">
        <v>3.8791666666666599E-2</v>
      </c>
      <c r="AH41">
        <v>8.3333333333333295E-4</v>
      </c>
      <c r="AI41">
        <v>4.6458333333333303E-2</v>
      </c>
      <c r="AJ41">
        <v>0</v>
      </c>
      <c r="AK41">
        <v>2.6124999999999999E-2</v>
      </c>
      <c r="AL41">
        <v>0</v>
      </c>
      <c r="AM41">
        <v>0</v>
      </c>
      <c r="AN41">
        <v>0</v>
      </c>
      <c r="AO41">
        <v>0</v>
      </c>
      <c r="AP41">
        <v>1.7250000000000001E-2</v>
      </c>
      <c r="AQ41">
        <v>0</v>
      </c>
      <c r="AR41">
        <v>6.2500000000000001E-4</v>
      </c>
      <c r="AS41">
        <v>0</v>
      </c>
      <c r="AT41">
        <v>0</v>
      </c>
      <c r="AU41">
        <v>0</v>
      </c>
      <c r="AV41">
        <v>3.5999999999999997E-2</v>
      </c>
      <c r="AW41">
        <v>5.3374999999999999E-2</v>
      </c>
      <c r="AX41">
        <v>2.3166666666666599E-2</v>
      </c>
      <c r="AY41">
        <v>3.2625000000000001E-2</v>
      </c>
      <c r="AZ41">
        <v>3.3083333333333298E-2</v>
      </c>
      <c r="BA41">
        <v>3.57083333333333E-2</v>
      </c>
      <c r="BB41">
        <v>3.4916666666666603E-2</v>
      </c>
      <c r="BC41">
        <v>2.6583333333333299E-2</v>
      </c>
      <c r="BD41">
        <v>2.82916666666666E-2</v>
      </c>
      <c r="BE41">
        <v>3.7541666666666598E-2</v>
      </c>
      <c r="BF41">
        <v>2.5874999999999999E-2</v>
      </c>
      <c r="BG41">
        <v>0</v>
      </c>
      <c r="BH41">
        <v>3.4125000000000003E-2</v>
      </c>
      <c r="BI41">
        <v>0</v>
      </c>
      <c r="BJ41">
        <v>0</v>
      </c>
      <c r="BK41">
        <v>2.34583333333333E-2</v>
      </c>
      <c r="BL41">
        <v>3.4583333333333299E-2</v>
      </c>
      <c r="BM41">
        <v>3.0916666666666599E-2</v>
      </c>
      <c r="BN41">
        <v>3.3833333333333299E-2</v>
      </c>
      <c r="BO41">
        <v>2.6416666666666599E-2</v>
      </c>
      <c r="BP41">
        <v>2.9374999999999998E-2</v>
      </c>
    </row>
    <row r="42" spans="1:195" x14ac:dyDescent="0.35">
      <c r="A42" t="s">
        <v>21</v>
      </c>
      <c r="B42" t="s">
        <v>8</v>
      </c>
      <c r="C42">
        <v>0</v>
      </c>
      <c r="D42">
        <v>0</v>
      </c>
      <c r="E42">
        <v>4.6253167922741701E-4</v>
      </c>
      <c r="F42">
        <v>0</v>
      </c>
      <c r="G42">
        <v>0</v>
      </c>
      <c r="H42">
        <v>4.58046149850641E-4</v>
      </c>
      <c r="I42">
        <v>5.56410668187396E-2</v>
      </c>
      <c r="J42">
        <v>0</v>
      </c>
      <c r="K42">
        <v>2.12817655168628E-2</v>
      </c>
      <c r="L42" s="1">
        <v>8.6745394960275704E-5</v>
      </c>
      <c r="M42">
        <v>0</v>
      </c>
      <c r="N42">
        <v>3.5654730033333498E-2</v>
      </c>
      <c r="O42">
        <v>1.5601785350636299E-2</v>
      </c>
      <c r="P42">
        <v>2.4038997568093499E-2</v>
      </c>
      <c r="Q42">
        <v>2.8239558998537299E-2</v>
      </c>
      <c r="R42">
        <v>0</v>
      </c>
      <c r="S42">
        <v>0</v>
      </c>
      <c r="T42">
        <v>0</v>
      </c>
      <c r="U42">
        <v>4.8261050885688599E-2</v>
      </c>
      <c r="V42">
        <v>5.0697297768424299E-2</v>
      </c>
      <c r="W42">
        <v>1.8197459729915402E-2</v>
      </c>
      <c r="X42">
        <v>3.0435131997497899E-3</v>
      </c>
      <c r="Y42">
        <v>4.31065900310759E-4</v>
      </c>
      <c r="Z42">
        <v>9.8618882179408E-3</v>
      </c>
      <c r="AA42">
        <v>0</v>
      </c>
      <c r="AB42">
        <v>0</v>
      </c>
      <c r="AC42">
        <v>0</v>
      </c>
      <c r="AD42">
        <v>3.3025086853743203E-2</v>
      </c>
      <c r="AE42" s="1">
        <v>7.2347968546207405E-5</v>
      </c>
      <c r="AF42">
        <v>0</v>
      </c>
      <c r="AG42">
        <v>4.5959149346090501E-2</v>
      </c>
      <c r="AH42">
        <v>1.2928365745158799E-4</v>
      </c>
      <c r="AI42">
        <v>6.5417627904181E-2</v>
      </c>
      <c r="AJ42">
        <v>0</v>
      </c>
      <c r="AK42">
        <v>4.6346408843766299E-2</v>
      </c>
      <c r="AL42">
        <v>0</v>
      </c>
      <c r="AM42">
        <v>0</v>
      </c>
      <c r="AN42">
        <v>0</v>
      </c>
      <c r="AO42">
        <v>0</v>
      </c>
      <c r="AP42">
        <v>1.2302384850183E-2</v>
      </c>
      <c r="AQ42">
        <v>0</v>
      </c>
      <c r="AR42" s="1">
        <v>2.05585692562449E-5</v>
      </c>
      <c r="AS42">
        <v>0</v>
      </c>
      <c r="AT42">
        <v>0</v>
      </c>
      <c r="AU42">
        <v>0</v>
      </c>
      <c r="AV42">
        <v>3.2991477241285198E-2</v>
      </c>
      <c r="AW42">
        <v>6.0844689882175097E-2</v>
      </c>
      <c r="AX42">
        <v>2.22745740493096E-2</v>
      </c>
      <c r="AY42">
        <v>1.9813704717935102E-2</v>
      </c>
      <c r="AZ42">
        <v>2.2836401872477201E-2</v>
      </c>
      <c r="BA42">
        <v>4.5112151165684601E-2</v>
      </c>
      <c r="BB42">
        <v>2.7097532309894999E-2</v>
      </c>
      <c r="BC42">
        <v>2.7150949541984801E-2</v>
      </c>
      <c r="BD42">
        <v>1.9903320919827501E-2</v>
      </c>
      <c r="BE42">
        <v>2.8835457555490801E-2</v>
      </c>
      <c r="BF42">
        <v>1.99290424450849E-2</v>
      </c>
      <c r="BG42">
        <v>0</v>
      </c>
      <c r="BH42">
        <v>2.4201225997640401E-2</v>
      </c>
      <c r="BI42">
        <v>0</v>
      </c>
      <c r="BJ42">
        <v>0</v>
      </c>
      <c r="BK42">
        <v>1.6539917451818299E-2</v>
      </c>
      <c r="BL42">
        <v>2.6286986281517301E-2</v>
      </c>
      <c r="BM42">
        <v>2.26061426098043E-2</v>
      </c>
      <c r="BN42">
        <v>3.6057934002011897E-2</v>
      </c>
      <c r="BO42">
        <v>1.21945154549787E-2</v>
      </c>
      <c r="BP42">
        <v>2.00936252955888E-2</v>
      </c>
    </row>
    <row r="43" spans="1:195" x14ac:dyDescent="0.35">
      <c r="A43" t="s">
        <v>23</v>
      </c>
      <c r="B43" t="s">
        <v>3</v>
      </c>
      <c r="C43">
        <v>0</v>
      </c>
      <c r="D43">
        <v>0</v>
      </c>
      <c r="E43">
        <v>1.3103498461806799E-3</v>
      </c>
      <c r="F43">
        <v>0</v>
      </c>
      <c r="G43">
        <v>0</v>
      </c>
      <c r="H43">
        <v>7.4761274478388196E-4</v>
      </c>
      <c r="I43">
        <v>6.28897366907753E-2</v>
      </c>
      <c r="J43">
        <v>0</v>
      </c>
      <c r="K43">
        <v>4.2211482015116902E-2</v>
      </c>
      <c r="L43">
        <v>2.79091827904125E-3</v>
      </c>
      <c r="M43">
        <v>0</v>
      </c>
      <c r="N43">
        <v>4.6229316990708799E-2</v>
      </c>
      <c r="O43">
        <v>2.8529917617530799E-2</v>
      </c>
      <c r="P43">
        <v>3.27142341701483E-2</v>
      </c>
      <c r="Q43">
        <v>5.5061739591700701E-2</v>
      </c>
      <c r="R43">
        <v>0</v>
      </c>
      <c r="S43">
        <v>0</v>
      </c>
      <c r="T43">
        <v>0</v>
      </c>
      <c r="U43">
        <v>5.0071073759579102E-2</v>
      </c>
      <c r="V43">
        <v>5.4514973840137898E-2</v>
      </c>
      <c r="W43">
        <v>4.97541734731375E-2</v>
      </c>
      <c r="X43">
        <v>9.6612901301336204E-3</v>
      </c>
      <c r="Y43">
        <v>1.10070395024364E-3</v>
      </c>
      <c r="Z43">
        <v>2.3144311795721999E-2</v>
      </c>
      <c r="AA43">
        <v>0</v>
      </c>
      <c r="AB43">
        <v>0</v>
      </c>
      <c r="AC43" s="1">
        <v>6.9412657727650697E-6</v>
      </c>
      <c r="AD43">
        <v>5.0292954668166003E-2</v>
      </c>
      <c r="AE43">
        <v>2.2400109340187999E-4</v>
      </c>
      <c r="AF43">
        <v>0</v>
      </c>
      <c r="AG43">
        <v>5.15750641586439E-2</v>
      </c>
      <c r="AH43">
        <v>3.7610191521493102E-4</v>
      </c>
      <c r="AI43">
        <v>5.6115780299865199E-2</v>
      </c>
      <c r="AJ43">
        <v>0</v>
      </c>
      <c r="AK43">
        <v>4.9145697834784299E-2</v>
      </c>
      <c r="AL43">
        <v>0</v>
      </c>
      <c r="AM43">
        <v>0</v>
      </c>
      <c r="AN43">
        <v>0</v>
      </c>
      <c r="AO43">
        <v>0</v>
      </c>
      <c r="AP43">
        <v>4.5590364829325401E-2</v>
      </c>
      <c r="AQ43">
        <v>0</v>
      </c>
      <c r="AR43">
        <v>2.00675950381081E-4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2.6695926940139E-2</v>
      </c>
      <c r="AZ43">
        <v>0</v>
      </c>
      <c r="BA43">
        <v>1.1731838282796701E-3</v>
      </c>
      <c r="BB43">
        <v>0</v>
      </c>
      <c r="BC43">
        <v>0</v>
      </c>
      <c r="BD43">
        <v>0</v>
      </c>
      <c r="BE43" s="1">
        <v>7.4712983916415704E-6</v>
      </c>
      <c r="BF43">
        <v>1.46370668311848E-4</v>
      </c>
      <c r="BG43">
        <v>0</v>
      </c>
      <c r="BH43">
        <v>0</v>
      </c>
      <c r="BI43">
        <v>0</v>
      </c>
      <c r="BJ43">
        <v>8.4815869181797401E-4</v>
      </c>
      <c r="BK43">
        <v>0</v>
      </c>
      <c r="BL43">
        <v>0</v>
      </c>
      <c r="BM43">
        <v>0</v>
      </c>
      <c r="BN43" s="1">
        <v>6.2771055432641603E-5</v>
      </c>
      <c r="BO43">
        <v>4.0539711286940597E-3</v>
      </c>
      <c r="BP43">
        <v>0</v>
      </c>
      <c r="BQ43">
        <v>0</v>
      </c>
      <c r="BR43">
        <v>1.6785353733973E-2</v>
      </c>
      <c r="BS43">
        <v>0</v>
      </c>
      <c r="BT43">
        <v>0</v>
      </c>
      <c r="BU43">
        <v>2.66251383353231E-3</v>
      </c>
      <c r="BV43">
        <v>0</v>
      </c>
      <c r="BW43">
        <v>0</v>
      </c>
      <c r="BX43">
        <v>1.87815351846107E-2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2.9803709907742001E-2</v>
      </c>
      <c r="CE43">
        <v>0</v>
      </c>
      <c r="CF43">
        <v>5.6316101363477198E-4</v>
      </c>
      <c r="CG43">
        <v>0</v>
      </c>
      <c r="CH43">
        <v>0</v>
      </c>
      <c r="CI43">
        <v>0</v>
      </c>
      <c r="CJ43">
        <v>2.69162493274356E-3</v>
      </c>
      <c r="CK43">
        <v>0</v>
      </c>
      <c r="CL43">
        <v>0</v>
      </c>
      <c r="CM43">
        <v>1.21941176827156E-4</v>
      </c>
      <c r="CN43">
        <v>0</v>
      </c>
      <c r="CO43">
        <v>0</v>
      </c>
      <c r="CP43">
        <v>1.1066908054941101E-2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3.1016983376523598E-2</v>
      </c>
      <c r="CY43">
        <v>2.8081663972222498E-3</v>
      </c>
      <c r="CZ43">
        <v>0</v>
      </c>
      <c r="DA43">
        <v>0</v>
      </c>
      <c r="DB43">
        <v>2.0960863869090001E-2</v>
      </c>
      <c r="DC43">
        <v>1.34013098920242E-4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3.95455040787633E-4</v>
      </c>
      <c r="DK43" s="1">
        <v>9.8119160748534899E-5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5.5861233689831296E-4</v>
      </c>
      <c r="DX43">
        <v>4.9969503599211597E-3</v>
      </c>
      <c r="DY43">
        <v>0</v>
      </c>
      <c r="DZ43">
        <v>0</v>
      </c>
      <c r="EA43" s="1">
        <v>5.4631245716612997E-5</v>
      </c>
      <c r="EB43">
        <v>0</v>
      </c>
      <c r="EC43">
        <v>0</v>
      </c>
      <c r="ED43">
        <v>0</v>
      </c>
      <c r="EE43">
        <v>0</v>
      </c>
      <c r="EF43">
        <v>1.07995845982583E-4</v>
      </c>
      <c r="EG43">
        <v>0</v>
      </c>
      <c r="EH43">
        <v>0</v>
      </c>
      <c r="EI43">
        <v>1.36870272827597E-2</v>
      </c>
      <c r="EJ43">
        <v>2.5196373509571798E-4</v>
      </c>
      <c r="EK43" s="1">
        <v>3.18157874741668E-5</v>
      </c>
      <c r="EL43">
        <v>0</v>
      </c>
      <c r="EM43">
        <v>0</v>
      </c>
      <c r="EN43">
        <v>7.2050816004627302E-4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1.7379153440845501E-4</v>
      </c>
      <c r="EV43">
        <v>1.2758538090728601E-4</v>
      </c>
      <c r="EW43">
        <v>0</v>
      </c>
      <c r="EX43" s="1">
        <v>1.02862245913017E-5</v>
      </c>
      <c r="EY43">
        <v>0</v>
      </c>
      <c r="EZ43">
        <v>0</v>
      </c>
      <c r="FA43">
        <v>0</v>
      </c>
      <c r="FB43" s="1">
        <v>8.0151757470848305E-5</v>
      </c>
      <c r="FC43">
        <v>2.6436586657746001E-3</v>
      </c>
      <c r="FD43">
        <v>0</v>
      </c>
      <c r="FE43">
        <v>0</v>
      </c>
      <c r="FF43">
        <v>0</v>
      </c>
      <c r="FG43">
        <v>4.5758142640509598E-2</v>
      </c>
      <c r="FH43">
        <v>0</v>
      </c>
      <c r="FI43">
        <v>1.6570496047759399E-3</v>
      </c>
      <c r="FJ43">
        <v>2.6772062554584398E-2</v>
      </c>
      <c r="FK43">
        <v>0</v>
      </c>
      <c r="FL43">
        <v>0</v>
      </c>
      <c r="FM43">
        <v>0</v>
      </c>
      <c r="FN43">
        <v>0</v>
      </c>
      <c r="FO43" s="1">
        <v>7.52631531646957E-6</v>
      </c>
      <c r="FP43">
        <v>0</v>
      </c>
      <c r="FQ43" s="1">
        <v>3.9861595935375798E-5</v>
      </c>
      <c r="FR43">
        <v>1.7712750532869001E-4</v>
      </c>
      <c r="FS43">
        <v>0</v>
      </c>
      <c r="FT43">
        <v>0</v>
      </c>
      <c r="FU43">
        <v>1.1607216877503299E-4</v>
      </c>
      <c r="FV43">
        <v>0</v>
      </c>
      <c r="FW43">
        <v>0</v>
      </c>
      <c r="FX43">
        <v>5.72073150995749E-3</v>
      </c>
      <c r="FY43">
        <v>8.8149866703673297E-3</v>
      </c>
      <c r="FZ43">
        <v>0</v>
      </c>
      <c r="GA43" s="1">
        <v>9.5779393473747405E-5</v>
      </c>
      <c r="GB43">
        <v>0</v>
      </c>
      <c r="GC43">
        <v>0</v>
      </c>
      <c r="GD43">
        <v>2.2580624210680801E-3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</row>
    <row r="44" spans="1:195" x14ac:dyDescent="0.35">
      <c r="A44" t="s">
        <v>23</v>
      </c>
      <c r="B44" t="s">
        <v>4</v>
      </c>
      <c r="C44">
        <v>0</v>
      </c>
      <c r="D44">
        <v>0</v>
      </c>
      <c r="E44">
        <v>1.8703003374700999E-3</v>
      </c>
      <c r="F44">
        <v>0</v>
      </c>
      <c r="G44">
        <v>0</v>
      </c>
      <c r="H44">
        <v>1.6628400036721399E-3</v>
      </c>
      <c r="I44">
        <v>5.4284311519753797E-2</v>
      </c>
      <c r="J44">
        <v>0</v>
      </c>
      <c r="K44">
        <v>5.0815933475754499E-2</v>
      </c>
      <c r="L44">
        <v>4.6256959787704102E-3</v>
      </c>
      <c r="M44">
        <v>0</v>
      </c>
      <c r="N44">
        <v>5.5074155317020097E-2</v>
      </c>
      <c r="O44">
        <v>3.1386631207671899E-2</v>
      </c>
      <c r="P44">
        <v>3.9349516504631601E-2</v>
      </c>
      <c r="Q44">
        <v>5.3355969506874198E-2</v>
      </c>
      <c r="R44">
        <v>0</v>
      </c>
      <c r="S44">
        <v>0</v>
      </c>
      <c r="T44">
        <v>0</v>
      </c>
      <c r="U44">
        <v>4.9666446294430101E-2</v>
      </c>
      <c r="V44">
        <v>5.5765937487862099E-2</v>
      </c>
      <c r="W44">
        <v>5.4822855400878903E-2</v>
      </c>
      <c r="X44">
        <v>1.32993350979096E-2</v>
      </c>
      <c r="Y44">
        <v>1.9582358447663502E-3</v>
      </c>
      <c r="Z44">
        <v>3.4779219091631099E-2</v>
      </c>
      <c r="AA44" s="1">
        <v>7.5955390977129104E-5</v>
      </c>
      <c r="AB44">
        <v>0</v>
      </c>
      <c r="AC44" s="1">
        <v>2.4557827844671798E-6</v>
      </c>
      <c r="AD44">
        <v>5.2668924666733799E-2</v>
      </c>
      <c r="AE44">
        <v>3.9174382198313499E-4</v>
      </c>
      <c r="AF44">
        <v>0</v>
      </c>
      <c r="AG44">
        <v>5.2302190392214599E-2</v>
      </c>
      <c r="AH44">
        <v>4.2434212685314699E-4</v>
      </c>
      <c r="AI44">
        <v>5.2071186346595598E-2</v>
      </c>
      <c r="AJ44">
        <v>0</v>
      </c>
      <c r="AK44">
        <v>5.3707363517162501E-2</v>
      </c>
      <c r="AL44">
        <v>0</v>
      </c>
      <c r="AM44">
        <v>0</v>
      </c>
      <c r="AN44">
        <v>0</v>
      </c>
      <c r="AO44">
        <v>0</v>
      </c>
      <c r="AP44">
        <v>5.3524907404690097E-2</v>
      </c>
      <c r="AQ44">
        <v>0</v>
      </c>
      <c r="AR44">
        <v>5.4708096996780098E-4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1.8692482681716301E-2</v>
      </c>
      <c r="AZ44">
        <v>0</v>
      </c>
      <c r="BA44">
        <v>2.5055349550115301E-4</v>
      </c>
      <c r="BB44">
        <v>0</v>
      </c>
      <c r="BC44">
        <v>0</v>
      </c>
      <c r="BD44">
        <v>0</v>
      </c>
      <c r="BE44">
        <v>1.6858380911882899E-4</v>
      </c>
      <c r="BF44">
        <v>7.4972535433488698E-4</v>
      </c>
      <c r="BG44">
        <v>0</v>
      </c>
      <c r="BH44">
        <v>0</v>
      </c>
      <c r="BI44">
        <v>0</v>
      </c>
      <c r="BJ44">
        <v>3.2318906041476901E-3</v>
      </c>
      <c r="BK44">
        <v>0</v>
      </c>
      <c r="BL44">
        <v>0</v>
      </c>
      <c r="BM44">
        <v>0</v>
      </c>
      <c r="BN44" s="1">
        <v>7.4360426208401403E-5</v>
      </c>
      <c r="BO44">
        <v>5.5923277598991499E-3</v>
      </c>
      <c r="BP44">
        <v>0</v>
      </c>
      <c r="BQ44">
        <v>0</v>
      </c>
      <c r="BR44">
        <v>1.4543700031036499E-2</v>
      </c>
      <c r="BS44">
        <v>0</v>
      </c>
      <c r="BT44">
        <v>0</v>
      </c>
      <c r="BU44">
        <v>3.7474585220861902E-3</v>
      </c>
      <c r="BV44">
        <v>0</v>
      </c>
      <c r="BW44">
        <v>0</v>
      </c>
      <c r="BX44">
        <v>1.49734117843956E-2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1.5246715838763801E-2</v>
      </c>
      <c r="CE44">
        <v>0</v>
      </c>
      <c r="CF44">
        <v>1.4437020604133801E-3</v>
      </c>
      <c r="CG44">
        <v>0</v>
      </c>
      <c r="CH44">
        <v>0</v>
      </c>
      <c r="CI44">
        <v>0</v>
      </c>
      <c r="CJ44">
        <v>4.6689438876809999E-3</v>
      </c>
      <c r="CK44">
        <v>0</v>
      </c>
      <c r="CL44">
        <v>0</v>
      </c>
      <c r="CM44">
        <v>6.44767910307327E-4</v>
      </c>
      <c r="CN44">
        <v>0</v>
      </c>
      <c r="CO44">
        <v>0</v>
      </c>
      <c r="CP44">
        <v>1.01538638585431E-2</v>
      </c>
      <c r="CQ44" s="1">
        <v>4.9796731509864403E-5</v>
      </c>
      <c r="CR44">
        <v>0</v>
      </c>
      <c r="CS44" s="1">
        <v>3.61255871060876E-5</v>
      </c>
      <c r="CT44" s="1">
        <v>1.1572905955251401E-5</v>
      </c>
      <c r="CU44">
        <v>0</v>
      </c>
      <c r="CV44">
        <v>0</v>
      </c>
      <c r="CW44">
        <v>0</v>
      </c>
      <c r="CX44">
        <v>1.9207925001017302E-2</v>
      </c>
      <c r="CY44">
        <v>5.0114547117384497E-3</v>
      </c>
      <c r="CZ44">
        <v>0</v>
      </c>
      <c r="DA44">
        <v>0</v>
      </c>
      <c r="DB44">
        <v>1.7115657140112098E-2</v>
      </c>
      <c r="DC44">
        <v>1.4087882501090301E-3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1.06373410164617E-3</v>
      </c>
      <c r="DK44">
        <v>1.03430433339533E-3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1.20918636856081E-4</v>
      </c>
      <c r="DS44">
        <v>0</v>
      </c>
      <c r="DT44">
        <v>0</v>
      </c>
      <c r="DU44">
        <v>1.1688213586339999E-4</v>
      </c>
      <c r="DV44">
        <v>0</v>
      </c>
      <c r="DW44">
        <v>2.0101499352109401E-3</v>
      </c>
      <c r="DX44">
        <v>6.1246655451024498E-3</v>
      </c>
      <c r="DY44">
        <v>0</v>
      </c>
      <c r="DZ44">
        <v>0</v>
      </c>
      <c r="EA44">
        <v>4.9147420760381802E-4</v>
      </c>
      <c r="EB44">
        <v>0</v>
      </c>
      <c r="EC44">
        <v>0</v>
      </c>
      <c r="ED44">
        <v>0</v>
      </c>
      <c r="EE44">
        <v>0</v>
      </c>
      <c r="EF44">
        <v>5.2135548650684396E-4</v>
      </c>
      <c r="EG44">
        <v>0</v>
      </c>
      <c r="EH44">
        <v>0</v>
      </c>
      <c r="EI44">
        <v>1.3556307557518601E-2</v>
      </c>
      <c r="EJ44">
        <v>8.9841965753484105E-4</v>
      </c>
      <c r="EK44">
        <v>1.7769427201741201E-4</v>
      </c>
      <c r="EL44">
        <v>0</v>
      </c>
      <c r="EM44">
        <v>0</v>
      </c>
      <c r="EN44">
        <v>1.1370191940227E-3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8.2459305855325695E-4</v>
      </c>
      <c r="EV44">
        <v>5.3115801004897597E-4</v>
      </c>
      <c r="EW44">
        <v>0</v>
      </c>
      <c r="EX44">
        <v>1.4476411701918899E-4</v>
      </c>
      <c r="EY44" s="1">
        <v>8.3362897205138694E-5</v>
      </c>
      <c r="EZ44">
        <v>0</v>
      </c>
      <c r="FA44">
        <v>0</v>
      </c>
      <c r="FB44">
        <v>2.09165773085546E-4</v>
      </c>
      <c r="FC44">
        <v>6.0822951818385396E-3</v>
      </c>
      <c r="FD44" s="1">
        <v>4.2189218236643701E-5</v>
      </c>
      <c r="FE44">
        <v>0</v>
      </c>
      <c r="FF44">
        <v>0</v>
      </c>
      <c r="FG44">
        <v>2.1506336338928699E-2</v>
      </c>
      <c r="FH44">
        <v>0</v>
      </c>
      <c r="FI44">
        <v>1.59317104425099E-3</v>
      </c>
      <c r="FJ44">
        <v>1.4507883252994701E-2</v>
      </c>
      <c r="FK44">
        <v>0</v>
      </c>
      <c r="FL44" s="1">
        <v>2.8312637159009699E-5</v>
      </c>
      <c r="FM44">
        <v>0</v>
      </c>
      <c r="FN44">
        <v>0</v>
      </c>
      <c r="FO44">
        <v>1.8520781544862101E-4</v>
      </c>
      <c r="FP44">
        <v>0</v>
      </c>
      <c r="FQ44" s="1">
        <v>8.6955127883785603E-5</v>
      </c>
      <c r="FR44">
        <v>6.5810609074715902E-4</v>
      </c>
      <c r="FS44" s="1">
        <v>5.07821511092578E-5</v>
      </c>
      <c r="FT44">
        <v>0</v>
      </c>
      <c r="FU44">
        <v>1.0306955701953799E-3</v>
      </c>
      <c r="FV44">
        <v>0</v>
      </c>
      <c r="FW44">
        <v>0</v>
      </c>
      <c r="FX44">
        <v>8.1430319041799204E-3</v>
      </c>
      <c r="FY44">
        <v>7.6230795534523296E-3</v>
      </c>
      <c r="FZ44" s="1">
        <v>5.4877041056572201E-5</v>
      </c>
      <c r="GA44">
        <v>3.0003961240912801E-4</v>
      </c>
      <c r="GB44">
        <v>0</v>
      </c>
      <c r="GC44">
        <v>0</v>
      </c>
      <c r="GD44">
        <v>3.4112332100916499E-3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1.92493490065031E-4</v>
      </c>
    </row>
    <row r="45" spans="1:195" x14ac:dyDescent="0.35">
      <c r="A45" t="s">
        <v>23</v>
      </c>
      <c r="B45" t="s">
        <v>5</v>
      </c>
      <c r="C45">
        <v>0</v>
      </c>
      <c r="D45">
        <v>0</v>
      </c>
      <c r="E45">
        <v>1.7993266522847999E-3</v>
      </c>
      <c r="F45">
        <v>0</v>
      </c>
      <c r="G45">
        <v>0</v>
      </c>
      <c r="H45">
        <v>1.36064238130302E-3</v>
      </c>
      <c r="I45">
        <v>5.7116662002564898E-2</v>
      </c>
      <c r="J45">
        <v>0</v>
      </c>
      <c r="K45">
        <v>5.1328186941493097E-2</v>
      </c>
      <c r="L45">
        <v>4.37796182110025E-3</v>
      </c>
      <c r="M45">
        <v>0</v>
      </c>
      <c r="N45">
        <v>5.7339764306752097E-2</v>
      </c>
      <c r="O45">
        <v>3.0692730959186999E-2</v>
      </c>
      <c r="P45">
        <v>3.77105864935917E-2</v>
      </c>
      <c r="Q45">
        <v>5.5226505579242698E-2</v>
      </c>
      <c r="R45">
        <v>0</v>
      </c>
      <c r="S45">
        <v>0</v>
      </c>
      <c r="T45">
        <v>0</v>
      </c>
      <c r="U45">
        <v>5.0001811250051702E-2</v>
      </c>
      <c r="V45">
        <v>5.8163441894945003E-2</v>
      </c>
      <c r="W45">
        <v>5.6718043235195199E-2</v>
      </c>
      <c r="X45">
        <v>1.21469919775816E-2</v>
      </c>
      <c r="Y45">
        <v>1.6743718423663399E-3</v>
      </c>
      <c r="Z45">
        <v>3.6039054646328103E-2</v>
      </c>
      <c r="AA45" s="1">
        <v>5.41027996824856E-5</v>
      </c>
      <c r="AB45">
        <v>0</v>
      </c>
      <c r="AC45" s="1">
        <v>1.5462068678906301E-6</v>
      </c>
      <c r="AD45">
        <v>5.3334662305091297E-2</v>
      </c>
      <c r="AE45">
        <v>3.8809609197005998E-4</v>
      </c>
      <c r="AF45">
        <v>0</v>
      </c>
      <c r="AG45">
        <v>5.3795901478632099E-2</v>
      </c>
      <c r="AH45">
        <v>4.35897531505532E-4</v>
      </c>
      <c r="AI45">
        <v>5.26273475169107E-2</v>
      </c>
      <c r="AJ45">
        <v>0</v>
      </c>
      <c r="AK45">
        <v>5.5252104448178602E-2</v>
      </c>
      <c r="AL45">
        <v>0</v>
      </c>
      <c r="AM45">
        <v>0</v>
      </c>
      <c r="AN45">
        <v>0</v>
      </c>
      <c r="AO45">
        <v>0</v>
      </c>
      <c r="AP45">
        <v>5.5575753922285399E-2</v>
      </c>
      <c r="AQ45">
        <v>0</v>
      </c>
      <c r="AR45">
        <v>4.4685326524157798E-4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1.8192688303081801E-2</v>
      </c>
      <c r="AZ45">
        <v>0</v>
      </c>
      <c r="BA45">
        <v>2.6876596816014501E-4</v>
      </c>
      <c r="BB45">
        <v>0</v>
      </c>
      <c r="BC45">
        <v>0</v>
      </c>
      <c r="BD45">
        <v>0</v>
      </c>
      <c r="BE45" s="1">
        <v>8.4137065265726794E-5</v>
      </c>
      <c r="BF45">
        <v>7.06354111777262E-4</v>
      </c>
      <c r="BG45">
        <v>0</v>
      </c>
      <c r="BH45">
        <v>0</v>
      </c>
      <c r="BI45">
        <v>0</v>
      </c>
      <c r="BJ45">
        <v>2.80640182439251E-3</v>
      </c>
      <c r="BK45">
        <v>0</v>
      </c>
      <c r="BL45">
        <v>0</v>
      </c>
      <c r="BM45">
        <v>0</v>
      </c>
      <c r="BN45" s="1">
        <v>7.7835439916080495E-5</v>
      </c>
      <c r="BO45">
        <v>5.4411270732397203E-3</v>
      </c>
      <c r="BP45">
        <v>0</v>
      </c>
      <c r="BQ45">
        <v>0</v>
      </c>
      <c r="BR45">
        <v>1.31947413274332E-2</v>
      </c>
      <c r="BS45">
        <v>0</v>
      </c>
      <c r="BT45">
        <v>0</v>
      </c>
      <c r="BU45">
        <v>3.0222501739862102E-3</v>
      </c>
      <c r="BV45">
        <v>0</v>
      </c>
      <c r="BW45">
        <v>0</v>
      </c>
      <c r="BX45">
        <v>1.46749425125211E-2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1.44653973740751E-2</v>
      </c>
      <c r="CE45">
        <v>0</v>
      </c>
      <c r="CF45">
        <v>1.4301636890784099E-3</v>
      </c>
      <c r="CG45">
        <v>0</v>
      </c>
      <c r="CH45">
        <v>0</v>
      </c>
      <c r="CI45">
        <v>0</v>
      </c>
      <c r="CJ45">
        <v>4.4413263245275999E-3</v>
      </c>
      <c r="CK45">
        <v>0</v>
      </c>
      <c r="CL45">
        <v>0</v>
      </c>
      <c r="CM45">
        <v>5.5570039657822795E-4</v>
      </c>
      <c r="CN45">
        <v>0</v>
      </c>
      <c r="CO45">
        <v>0</v>
      </c>
      <c r="CP45">
        <v>8.6131828649055695E-3</v>
      </c>
      <c r="CQ45" s="1">
        <v>5.2681165142076398E-5</v>
      </c>
      <c r="CR45">
        <v>0</v>
      </c>
      <c r="CS45" s="1">
        <v>1.83111232847246E-5</v>
      </c>
      <c r="CT45" s="1">
        <v>2.2225826537870598E-6</v>
      </c>
      <c r="CU45">
        <v>0</v>
      </c>
      <c r="CV45">
        <v>0</v>
      </c>
      <c r="CW45">
        <v>0</v>
      </c>
      <c r="CX45">
        <v>1.93145396888381E-2</v>
      </c>
      <c r="CY45">
        <v>4.1011029248247399E-3</v>
      </c>
      <c r="CZ45">
        <v>0</v>
      </c>
      <c r="DA45">
        <v>0</v>
      </c>
      <c r="DB45">
        <v>1.6066640348356399E-2</v>
      </c>
      <c r="DC45">
        <v>1.1380093325153899E-3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1.0149280888072201E-3</v>
      </c>
      <c r="DK45">
        <v>8.1721760985592105E-4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 s="1">
        <v>8.3807887801096601E-5</v>
      </c>
      <c r="DS45">
        <v>0</v>
      </c>
      <c r="DT45">
        <v>0</v>
      </c>
      <c r="DU45" s="1">
        <v>9.4651490006571803E-5</v>
      </c>
      <c r="DV45">
        <v>0</v>
      </c>
      <c r="DW45">
        <v>1.8474731933316401E-3</v>
      </c>
      <c r="DX45">
        <v>4.9860135860134601E-3</v>
      </c>
      <c r="DY45">
        <v>0</v>
      </c>
      <c r="DZ45">
        <v>0</v>
      </c>
      <c r="EA45">
        <v>3.1107486325405602E-4</v>
      </c>
      <c r="EB45">
        <v>0</v>
      </c>
      <c r="EC45">
        <v>0</v>
      </c>
      <c r="ED45">
        <v>0</v>
      </c>
      <c r="EE45">
        <v>0</v>
      </c>
      <c r="EF45">
        <v>3.83506301113789E-4</v>
      </c>
      <c r="EG45">
        <v>0</v>
      </c>
      <c r="EH45">
        <v>0</v>
      </c>
      <c r="EI45">
        <v>1.2514282020434199E-2</v>
      </c>
      <c r="EJ45">
        <v>8.4488498099835998E-4</v>
      </c>
      <c r="EK45">
        <v>1.13473554130975E-4</v>
      </c>
      <c r="EL45">
        <v>0</v>
      </c>
      <c r="EM45">
        <v>0</v>
      </c>
      <c r="EN45">
        <v>1.1151797480474001E-3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5.6211654605983102E-4</v>
      </c>
      <c r="EV45">
        <v>4.2475067319541299E-4</v>
      </c>
      <c r="EW45">
        <v>0</v>
      </c>
      <c r="EX45">
        <v>1.20266729123199E-4</v>
      </c>
      <c r="EY45" s="1">
        <v>5.6798581779967897E-5</v>
      </c>
      <c r="EZ45">
        <v>0</v>
      </c>
      <c r="FA45">
        <v>0</v>
      </c>
      <c r="FB45">
        <v>2.07982110460287E-4</v>
      </c>
      <c r="FC45">
        <v>5.7490471806956002E-3</v>
      </c>
      <c r="FD45" s="1">
        <v>5.5681798499731598E-5</v>
      </c>
      <c r="FE45">
        <v>0</v>
      </c>
      <c r="FF45">
        <v>0</v>
      </c>
      <c r="FG45">
        <v>2.1531568807902499E-2</v>
      </c>
      <c r="FH45">
        <v>0</v>
      </c>
      <c r="FI45">
        <v>1.2832340804449401E-3</v>
      </c>
      <c r="FJ45">
        <v>1.3833900928098299E-2</v>
      </c>
      <c r="FK45">
        <v>0</v>
      </c>
      <c r="FL45" s="1">
        <v>5.4812880070341098E-6</v>
      </c>
      <c r="FM45">
        <v>0</v>
      </c>
      <c r="FN45">
        <v>0</v>
      </c>
      <c r="FO45">
        <v>1.42148157124012E-4</v>
      </c>
      <c r="FP45">
        <v>0</v>
      </c>
      <c r="FQ45" s="1">
        <v>8.0718248822288195E-5</v>
      </c>
      <c r="FR45">
        <v>5.4249206584677497E-4</v>
      </c>
      <c r="FS45" s="1">
        <v>9.4638560704134294E-6</v>
      </c>
      <c r="FT45">
        <v>0</v>
      </c>
      <c r="FU45">
        <v>8.6952366666594096E-4</v>
      </c>
      <c r="FV45">
        <v>0</v>
      </c>
      <c r="FW45">
        <v>0</v>
      </c>
      <c r="FX45">
        <v>7.1933558600073399E-3</v>
      </c>
      <c r="FY45">
        <v>7.1326848575399299E-3</v>
      </c>
      <c r="FZ45" s="1">
        <v>3.42600560021901E-6</v>
      </c>
      <c r="GA45">
        <v>2.4063951960190299E-4</v>
      </c>
      <c r="GB45">
        <v>0</v>
      </c>
      <c r="GC45">
        <v>0</v>
      </c>
      <c r="GD45">
        <v>3.38161546009878E-3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1.69741089652679E-4</v>
      </c>
    </row>
    <row r="46" spans="1:195" x14ac:dyDescent="0.35">
      <c r="A46" t="s">
        <v>23</v>
      </c>
      <c r="B46" t="s">
        <v>6</v>
      </c>
      <c r="C46">
        <v>0</v>
      </c>
      <c r="D46">
        <v>0</v>
      </c>
      <c r="E46">
        <v>4.2850901372730697E-3</v>
      </c>
      <c r="F46">
        <v>0</v>
      </c>
      <c r="G46">
        <v>0</v>
      </c>
      <c r="H46">
        <v>3.4795645624399098E-3</v>
      </c>
      <c r="I46">
        <v>9.3775056302547403E-3</v>
      </c>
      <c r="J46">
        <v>0</v>
      </c>
      <c r="K46">
        <v>6.5756640397012199E-3</v>
      </c>
      <c r="L46">
        <v>2.7440004050731598E-3</v>
      </c>
      <c r="M46">
        <v>0</v>
      </c>
      <c r="N46">
        <v>9.2176664620637894E-3</v>
      </c>
      <c r="O46">
        <v>7.7640074305236296E-3</v>
      </c>
      <c r="P46">
        <v>1.52448648586869E-2</v>
      </c>
      <c r="Q46">
        <v>1.6452847048640199E-2</v>
      </c>
      <c r="R46">
        <v>0</v>
      </c>
      <c r="S46">
        <v>0</v>
      </c>
      <c r="T46">
        <v>0</v>
      </c>
      <c r="U46">
        <v>1.3986631296575E-2</v>
      </c>
      <c r="V46">
        <v>8.6335837841033901E-3</v>
      </c>
      <c r="W46">
        <v>5.5112852714955798E-3</v>
      </c>
      <c r="X46">
        <v>4.8662032932042997E-3</v>
      </c>
      <c r="Y46">
        <v>2.9804471414536199E-3</v>
      </c>
      <c r="Z46">
        <v>7.7502494677901199E-3</v>
      </c>
      <c r="AA46">
        <v>0</v>
      </c>
      <c r="AB46">
        <v>0</v>
      </c>
      <c r="AC46">
        <v>0</v>
      </c>
      <c r="AD46">
        <v>8.6482139304280194E-3</v>
      </c>
      <c r="AE46">
        <v>2.2602858953177899E-3</v>
      </c>
      <c r="AF46">
        <v>0</v>
      </c>
      <c r="AG46">
        <v>7.0258751511573696E-3</v>
      </c>
      <c r="AH46">
        <v>2.0103489514440298E-3</v>
      </c>
      <c r="AI46">
        <v>8.4179639816284093E-3</v>
      </c>
      <c r="AJ46">
        <v>0</v>
      </c>
      <c r="AK46">
        <v>8.7511865422129596E-3</v>
      </c>
      <c r="AL46">
        <v>0</v>
      </c>
      <c r="AM46">
        <v>0</v>
      </c>
      <c r="AN46">
        <v>0</v>
      </c>
      <c r="AO46">
        <v>0</v>
      </c>
      <c r="AP46">
        <v>6.0324077494442402E-3</v>
      </c>
      <c r="AQ46">
        <v>0</v>
      </c>
      <c r="AR46">
        <v>1.56135368160903E-3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1.27283753827214E-2</v>
      </c>
      <c r="AZ46">
        <v>0</v>
      </c>
      <c r="BA46">
        <v>2.9242703691124899E-2</v>
      </c>
      <c r="BB46">
        <v>0</v>
      </c>
      <c r="BC46">
        <v>0</v>
      </c>
      <c r="BD46">
        <v>0</v>
      </c>
      <c r="BE46">
        <v>6.3072003424167605E-2</v>
      </c>
      <c r="BF46">
        <v>5.6266733445227103E-3</v>
      </c>
      <c r="BG46">
        <v>0</v>
      </c>
      <c r="BH46">
        <v>0</v>
      </c>
      <c r="BI46">
        <v>0</v>
      </c>
      <c r="BJ46">
        <v>1.82059090584516E-2</v>
      </c>
      <c r="BK46">
        <v>0</v>
      </c>
      <c r="BL46">
        <v>0</v>
      </c>
      <c r="BM46">
        <v>0</v>
      </c>
      <c r="BN46">
        <v>3.6942770238965702E-3</v>
      </c>
      <c r="BO46">
        <v>1.52331506833434E-2</v>
      </c>
      <c r="BP46">
        <v>0</v>
      </c>
      <c r="BQ46">
        <v>0</v>
      </c>
      <c r="BR46">
        <v>1.6216456890106201E-2</v>
      </c>
      <c r="BS46">
        <v>0</v>
      </c>
      <c r="BT46">
        <v>0</v>
      </c>
      <c r="BU46">
        <v>1.42787173390388E-2</v>
      </c>
      <c r="BV46">
        <v>0</v>
      </c>
      <c r="BW46">
        <v>0</v>
      </c>
      <c r="BX46">
        <v>1.6584061086177802E-2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1.6299504786729799E-2</v>
      </c>
      <c r="CE46">
        <v>0</v>
      </c>
      <c r="CF46">
        <v>1.91235803067684E-2</v>
      </c>
      <c r="CG46">
        <v>0</v>
      </c>
      <c r="CH46">
        <v>0</v>
      </c>
      <c r="CI46">
        <v>0</v>
      </c>
      <c r="CJ46">
        <v>1.7822412773966699E-2</v>
      </c>
      <c r="CK46">
        <v>0</v>
      </c>
      <c r="CL46">
        <v>0</v>
      </c>
      <c r="CM46">
        <v>9.6357008442282607E-3</v>
      </c>
      <c r="CN46">
        <v>0</v>
      </c>
      <c r="CO46">
        <v>0</v>
      </c>
      <c r="CP46">
        <v>1.19144655764102E-2</v>
      </c>
      <c r="CQ46">
        <v>1.1986272409558201E-2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1.36508308351039E-2</v>
      </c>
      <c r="CY46">
        <v>1.7084857448935498E-2</v>
      </c>
      <c r="CZ46">
        <v>0</v>
      </c>
      <c r="DA46">
        <v>0</v>
      </c>
      <c r="DB46">
        <v>1.56935676932334E-2</v>
      </c>
      <c r="DC46">
        <v>9.5452424138784409E-3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1.9509701058268498E-2</v>
      </c>
      <c r="DK46">
        <v>3.4277461469173397E-2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2.9668947681784599E-2</v>
      </c>
      <c r="DS46">
        <v>0</v>
      </c>
      <c r="DT46">
        <v>0</v>
      </c>
      <c r="DU46">
        <v>4.9611937254667199E-2</v>
      </c>
      <c r="DV46">
        <v>0</v>
      </c>
      <c r="DW46">
        <v>2.07649338990449E-2</v>
      </c>
      <c r="DX46">
        <v>1.2636364437639699E-2</v>
      </c>
      <c r="DY46">
        <v>0</v>
      </c>
      <c r="DZ46">
        <v>0</v>
      </c>
      <c r="EA46">
        <v>5.2071483805775599E-3</v>
      </c>
      <c r="EB46">
        <v>0</v>
      </c>
      <c r="EC46">
        <v>0</v>
      </c>
      <c r="ED46">
        <v>0</v>
      </c>
      <c r="EE46">
        <v>0</v>
      </c>
      <c r="EF46">
        <v>5.6566368788480703E-2</v>
      </c>
      <c r="EG46">
        <v>0</v>
      </c>
      <c r="EH46">
        <v>0</v>
      </c>
      <c r="EI46">
        <v>1.4737857505679099E-2</v>
      </c>
      <c r="EJ46">
        <v>2.6353718712925901E-2</v>
      </c>
      <c r="EK46">
        <v>0</v>
      </c>
      <c r="EL46">
        <v>0</v>
      </c>
      <c r="EM46">
        <v>0</v>
      </c>
      <c r="EN46">
        <v>2.19756625592708E-2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6.8766083568334501E-3</v>
      </c>
      <c r="EV46">
        <v>1.2843363918363999E-2</v>
      </c>
      <c r="EW46">
        <v>0</v>
      </c>
      <c r="EX46">
        <v>6.4088604412972901E-3</v>
      </c>
      <c r="EY46">
        <v>0</v>
      </c>
      <c r="EZ46">
        <v>0</v>
      </c>
      <c r="FA46">
        <v>0</v>
      </c>
      <c r="FB46">
        <v>2.03386824578046E-2</v>
      </c>
      <c r="FC46">
        <v>2.02867779880762E-2</v>
      </c>
      <c r="FD46">
        <v>1.05042988434433E-2</v>
      </c>
      <c r="FE46">
        <v>0</v>
      </c>
      <c r="FF46">
        <v>0</v>
      </c>
      <c r="FG46">
        <v>1.5296353027224501E-2</v>
      </c>
      <c r="FH46">
        <v>0</v>
      </c>
      <c r="FI46">
        <v>1.8102061003446499E-2</v>
      </c>
      <c r="FJ46">
        <v>2.03820765018463E-2</v>
      </c>
      <c r="FK46">
        <v>0</v>
      </c>
      <c r="FL46">
        <v>0</v>
      </c>
      <c r="FM46">
        <v>0</v>
      </c>
      <c r="FN46">
        <v>0</v>
      </c>
      <c r="FO46">
        <v>2.5312162470072499E-3</v>
      </c>
      <c r="FP46">
        <v>0</v>
      </c>
      <c r="FQ46">
        <v>3.7210264708846799E-3</v>
      </c>
      <c r="FR46">
        <v>3.5445315297693001E-3</v>
      </c>
      <c r="FS46">
        <v>0</v>
      </c>
      <c r="FT46">
        <v>0</v>
      </c>
      <c r="FU46">
        <v>1.44693311303853E-2</v>
      </c>
      <c r="FV46">
        <v>0</v>
      </c>
      <c r="FW46">
        <v>0</v>
      </c>
      <c r="FX46">
        <v>2.35374998301267E-2</v>
      </c>
      <c r="FY46">
        <v>1.64673738181591E-2</v>
      </c>
      <c r="FZ46">
        <v>0</v>
      </c>
      <c r="GA46">
        <v>0</v>
      </c>
      <c r="GB46">
        <v>0</v>
      </c>
      <c r="GC46">
        <v>0</v>
      </c>
      <c r="GD46">
        <v>1.21637945994734E-2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</row>
    <row r="47" spans="1:195" x14ac:dyDescent="0.35">
      <c r="A47" t="s">
        <v>23</v>
      </c>
      <c r="B47" t="s">
        <v>7</v>
      </c>
      <c r="C47">
        <v>0</v>
      </c>
      <c r="D47">
        <v>0</v>
      </c>
      <c r="E47">
        <v>1.7083333333333299E-3</v>
      </c>
      <c r="F47">
        <v>0</v>
      </c>
      <c r="G47">
        <v>0</v>
      </c>
      <c r="H47">
        <v>3.1666666666666601E-3</v>
      </c>
      <c r="I47">
        <v>4.9916666666666602E-2</v>
      </c>
      <c r="J47">
        <v>0</v>
      </c>
      <c r="K47">
        <v>2.8625000000000001E-2</v>
      </c>
      <c r="L47">
        <v>2.7499999999999998E-3</v>
      </c>
      <c r="M47">
        <v>0</v>
      </c>
      <c r="N47">
        <v>3.0916666666666599E-2</v>
      </c>
      <c r="O47">
        <v>2.1208333333333301E-2</v>
      </c>
      <c r="P47">
        <v>1.5875E-2</v>
      </c>
      <c r="Q47">
        <v>3.4000000000000002E-2</v>
      </c>
      <c r="R47">
        <v>0</v>
      </c>
      <c r="S47">
        <v>0</v>
      </c>
      <c r="T47">
        <v>0</v>
      </c>
      <c r="U47">
        <v>3.6666666666666597E-2</v>
      </c>
      <c r="V47">
        <v>4.2458333333333299E-2</v>
      </c>
      <c r="W47">
        <v>3.0916666666666599E-2</v>
      </c>
      <c r="X47">
        <v>1.0916666666666601E-2</v>
      </c>
      <c r="Y47">
        <v>2.2083333333333299E-3</v>
      </c>
      <c r="Z47">
        <v>1.6750000000000001E-2</v>
      </c>
      <c r="AA47">
        <v>0</v>
      </c>
      <c r="AB47">
        <v>0</v>
      </c>
      <c r="AC47">
        <v>0</v>
      </c>
      <c r="AD47">
        <v>3.5249999999999997E-2</v>
      </c>
      <c r="AE47">
        <v>3.7500000000000001E-4</v>
      </c>
      <c r="AF47">
        <v>0</v>
      </c>
      <c r="AG47">
        <v>4.4416666666666597E-2</v>
      </c>
      <c r="AH47">
        <v>1.4583333333333299E-3</v>
      </c>
      <c r="AI47">
        <v>4.6249999999999999E-2</v>
      </c>
      <c r="AJ47">
        <v>0</v>
      </c>
      <c r="AK47">
        <v>3.57083333333333E-2</v>
      </c>
      <c r="AL47">
        <v>0</v>
      </c>
      <c r="AM47">
        <v>0</v>
      </c>
      <c r="AN47">
        <v>0</v>
      </c>
      <c r="AO47">
        <v>0</v>
      </c>
      <c r="AP47">
        <v>2.76666666666666E-2</v>
      </c>
      <c r="AQ47">
        <v>0</v>
      </c>
      <c r="AR47">
        <v>1.0416666666666599E-3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4.0541666666666601E-2</v>
      </c>
      <c r="AZ47">
        <v>0</v>
      </c>
      <c r="BA47" s="1">
        <v>8.3333333333333303E-5</v>
      </c>
      <c r="BB47">
        <v>0</v>
      </c>
      <c r="BC47">
        <v>0</v>
      </c>
      <c r="BD47">
        <v>0</v>
      </c>
      <c r="BE47">
        <v>1.25E-4</v>
      </c>
      <c r="BF47">
        <v>6.6666666666666599E-4</v>
      </c>
      <c r="BG47">
        <v>0</v>
      </c>
      <c r="BH47">
        <v>0</v>
      </c>
      <c r="BI47">
        <v>0</v>
      </c>
      <c r="BJ47">
        <v>5.3333333333333297E-3</v>
      </c>
      <c r="BK47">
        <v>0</v>
      </c>
      <c r="BL47">
        <v>0</v>
      </c>
      <c r="BM47">
        <v>0</v>
      </c>
      <c r="BN47">
        <v>0</v>
      </c>
      <c r="BO47">
        <v>1.04583333333333E-2</v>
      </c>
      <c r="BP47">
        <v>0</v>
      </c>
      <c r="BQ47">
        <v>0</v>
      </c>
      <c r="BR47">
        <v>2.0791666666666601E-2</v>
      </c>
      <c r="BS47">
        <v>0</v>
      </c>
      <c r="BT47">
        <v>0</v>
      </c>
      <c r="BU47">
        <v>6.70833333333333E-3</v>
      </c>
      <c r="BV47">
        <v>0</v>
      </c>
      <c r="BW47">
        <v>0</v>
      </c>
      <c r="BX47">
        <v>2.7375E-2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5.7916666666666602E-2</v>
      </c>
      <c r="CE47">
        <v>0</v>
      </c>
      <c r="CF47">
        <v>1.33333333333333E-3</v>
      </c>
      <c r="CG47">
        <v>0</v>
      </c>
      <c r="CH47">
        <v>0</v>
      </c>
      <c r="CI47">
        <v>0</v>
      </c>
      <c r="CJ47">
        <v>3.20833333333333E-3</v>
      </c>
      <c r="CK47">
        <v>0</v>
      </c>
      <c r="CL47">
        <v>0</v>
      </c>
      <c r="CM47">
        <v>7.0833333333333295E-4</v>
      </c>
      <c r="CN47">
        <v>0</v>
      </c>
      <c r="CO47">
        <v>0</v>
      </c>
      <c r="CP47">
        <v>3.91666666666666E-2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5.4125E-2</v>
      </c>
      <c r="CY47">
        <v>4.4999999999999997E-3</v>
      </c>
      <c r="CZ47">
        <v>0</v>
      </c>
      <c r="DA47">
        <v>0</v>
      </c>
      <c r="DB47">
        <v>3.9083333333333303E-2</v>
      </c>
      <c r="DC47">
        <v>3.875E-3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2.2083333333333299E-3</v>
      </c>
      <c r="DK47">
        <v>5.0000000000000001E-4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3.7500000000000001E-4</v>
      </c>
      <c r="DS47">
        <v>0</v>
      </c>
      <c r="DT47">
        <v>0</v>
      </c>
      <c r="DU47">
        <v>1.25E-4</v>
      </c>
      <c r="DV47">
        <v>0</v>
      </c>
      <c r="DW47">
        <v>2.2083333333333299E-3</v>
      </c>
      <c r="DX47">
        <v>1.22083333333333E-2</v>
      </c>
      <c r="DY47">
        <v>0</v>
      </c>
      <c r="DZ47">
        <v>0</v>
      </c>
      <c r="EA47">
        <v>1.25E-4</v>
      </c>
      <c r="EB47">
        <v>0</v>
      </c>
      <c r="EC47">
        <v>0</v>
      </c>
      <c r="ED47">
        <v>0</v>
      </c>
      <c r="EE47">
        <v>0</v>
      </c>
      <c r="EF47">
        <v>4.1666666666666599E-4</v>
      </c>
      <c r="EG47">
        <v>0</v>
      </c>
      <c r="EH47">
        <v>0</v>
      </c>
      <c r="EI47">
        <v>1.7999999999999999E-2</v>
      </c>
      <c r="EJ47">
        <v>4.1666666666666599E-4</v>
      </c>
      <c r="EK47">
        <v>0</v>
      </c>
      <c r="EL47">
        <v>0</v>
      </c>
      <c r="EM47">
        <v>0</v>
      </c>
      <c r="EN47">
        <v>3.7500000000000001E-4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4.1666666666666599E-4</v>
      </c>
      <c r="EV47">
        <v>3.7500000000000001E-4</v>
      </c>
      <c r="EW47">
        <v>0</v>
      </c>
      <c r="EX47">
        <v>5.0000000000000001E-4</v>
      </c>
      <c r="EY47">
        <v>0</v>
      </c>
      <c r="EZ47">
        <v>0</v>
      </c>
      <c r="FA47">
        <v>0</v>
      </c>
      <c r="FB47">
        <v>4.58333333333333E-4</v>
      </c>
      <c r="FC47">
        <v>4.1666666666666597E-3</v>
      </c>
      <c r="FD47">
        <v>0</v>
      </c>
      <c r="FE47">
        <v>0</v>
      </c>
      <c r="FF47">
        <v>0</v>
      </c>
      <c r="FG47">
        <v>5.2541666666666598E-2</v>
      </c>
      <c r="FH47">
        <v>0</v>
      </c>
      <c r="FI47">
        <v>2.5000000000000001E-3</v>
      </c>
      <c r="FJ47">
        <v>3.4291666666666602E-2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 s="1">
        <v>4.1666666666666598E-5</v>
      </c>
      <c r="FR47">
        <v>3.33333333333333E-4</v>
      </c>
      <c r="FS47">
        <v>0</v>
      </c>
      <c r="FT47">
        <v>0</v>
      </c>
      <c r="FU47">
        <v>2.5000000000000001E-4</v>
      </c>
      <c r="FV47">
        <v>0</v>
      </c>
      <c r="FW47">
        <v>0</v>
      </c>
      <c r="FX47">
        <v>6.7499999999999999E-3</v>
      </c>
      <c r="FY47">
        <v>2.1458333333333302E-2</v>
      </c>
      <c r="FZ47">
        <v>0</v>
      </c>
      <c r="GA47" s="1">
        <v>4.1666666666666598E-5</v>
      </c>
      <c r="GB47">
        <v>0</v>
      </c>
      <c r="GC47">
        <v>0</v>
      </c>
      <c r="GD47">
        <v>2.6666666666666601E-3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</row>
    <row r="48" spans="1:195" x14ac:dyDescent="0.35">
      <c r="A48" t="s">
        <v>23</v>
      </c>
      <c r="B48" t="s">
        <v>8</v>
      </c>
      <c r="C48">
        <v>0</v>
      </c>
      <c r="D48">
        <v>0</v>
      </c>
      <c r="E48">
        <v>6.9776754841371197E-4</v>
      </c>
      <c r="F48">
        <v>0</v>
      </c>
      <c r="G48">
        <v>0</v>
      </c>
      <c r="H48">
        <v>8.4584316705561596E-4</v>
      </c>
      <c r="I48">
        <v>6.2610370921629493E-2</v>
      </c>
      <c r="J48">
        <v>0</v>
      </c>
      <c r="K48">
        <v>2.7610023730426501E-2</v>
      </c>
      <c r="L48">
        <v>0</v>
      </c>
      <c r="M48">
        <v>0</v>
      </c>
      <c r="N48">
        <v>3.27690253240066E-2</v>
      </c>
      <c r="O48">
        <v>1.8245962841330399E-2</v>
      </c>
      <c r="P48">
        <v>3.0131392274975199E-2</v>
      </c>
      <c r="Q48">
        <v>4.7586266946778699E-2</v>
      </c>
      <c r="R48">
        <v>0</v>
      </c>
      <c r="S48">
        <v>0</v>
      </c>
      <c r="T48">
        <v>0</v>
      </c>
      <c r="U48">
        <v>4.5088267620010399E-2</v>
      </c>
      <c r="V48">
        <v>4.8940967894994102E-2</v>
      </c>
      <c r="W48">
        <v>1.86732003147633E-2</v>
      </c>
      <c r="X48">
        <v>2.3482224289780099E-3</v>
      </c>
      <c r="Y48">
        <v>3.6587737519731199E-4</v>
      </c>
      <c r="Z48">
        <v>1.1989802105952499E-2</v>
      </c>
      <c r="AA48">
        <v>0</v>
      </c>
      <c r="AB48">
        <v>0</v>
      </c>
      <c r="AC48">
        <v>0</v>
      </c>
      <c r="AD48">
        <v>2.4453407112902899E-2</v>
      </c>
      <c r="AE48" s="1">
        <v>4.1112946276297299E-5</v>
      </c>
      <c r="AF48">
        <v>0</v>
      </c>
      <c r="AG48">
        <v>4.39108122406534E-2</v>
      </c>
      <c r="AH48">
        <v>2.4681640338874397E-4</v>
      </c>
      <c r="AI48">
        <v>5.2709372367517097E-2</v>
      </c>
      <c r="AJ48">
        <v>0</v>
      </c>
      <c r="AK48">
        <v>2.14184923564185E-2</v>
      </c>
      <c r="AL48">
        <v>0</v>
      </c>
      <c r="AM48">
        <v>0</v>
      </c>
      <c r="AN48">
        <v>0</v>
      </c>
      <c r="AO48">
        <v>0</v>
      </c>
      <c r="AP48">
        <v>1.7237879935335699E-2</v>
      </c>
      <c r="AQ48">
        <v>0</v>
      </c>
      <c r="AR48" s="1">
        <v>4.3735922499679097E-5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5.1745183495377697E-2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 s="1">
        <v>9.8731205168082895E-5</v>
      </c>
      <c r="BG48">
        <v>0</v>
      </c>
      <c r="BH48">
        <v>0</v>
      </c>
      <c r="BI48">
        <v>0</v>
      </c>
      <c r="BJ48">
        <v>4.6956010187707399E-4</v>
      </c>
      <c r="BK48">
        <v>0</v>
      </c>
      <c r="BL48">
        <v>0</v>
      </c>
      <c r="BM48">
        <v>0</v>
      </c>
      <c r="BN48">
        <v>0</v>
      </c>
      <c r="BO48">
        <v>6.2185221844746896E-3</v>
      </c>
      <c r="BP48">
        <v>0</v>
      </c>
      <c r="BQ48">
        <v>0</v>
      </c>
      <c r="BR48">
        <v>2.6803276815085299E-2</v>
      </c>
      <c r="BS48">
        <v>0</v>
      </c>
      <c r="BT48">
        <v>0</v>
      </c>
      <c r="BU48">
        <v>3.0254193047273399E-4</v>
      </c>
      <c r="BV48">
        <v>0</v>
      </c>
      <c r="BW48">
        <v>0</v>
      </c>
      <c r="BX48">
        <v>4.2023489897312402E-2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2.8444577449402601E-2</v>
      </c>
      <c r="CE48">
        <v>0</v>
      </c>
      <c r="CF48">
        <v>8.1260725440099801E-4</v>
      </c>
      <c r="CG48">
        <v>0</v>
      </c>
      <c r="CH48">
        <v>0</v>
      </c>
      <c r="CI48">
        <v>0</v>
      </c>
      <c r="CJ48">
        <v>2.4387056464852601E-3</v>
      </c>
      <c r="CK48">
        <v>0</v>
      </c>
      <c r="CL48">
        <v>0</v>
      </c>
      <c r="CM48">
        <v>1.46386609688483E-4</v>
      </c>
      <c r="CN48">
        <v>0</v>
      </c>
      <c r="CO48">
        <v>0</v>
      </c>
      <c r="CP48">
        <v>2.2694322468571799E-2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6.2489134076136398E-2</v>
      </c>
      <c r="CY48">
        <v>4.0691851095316298E-3</v>
      </c>
      <c r="CZ48">
        <v>0</v>
      </c>
      <c r="DA48">
        <v>0</v>
      </c>
      <c r="DB48">
        <v>3.9567043382614603E-2</v>
      </c>
      <c r="DC48" s="1">
        <v>2.25443280249117E-5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9.4940077025242498E-4</v>
      </c>
      <c r="DK48">
        <v>2.9421029478657697E-4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 s="1">
        <v>8.7846256807163695E-5</v>
      </c>
      <c r="DS48">
        <v>0</v>
      </c>
      <c r="DT48">
        <v>0</v>
      </c>
      <c r="DU48">
        <v>1.14742979574571E-4</v>
      </c>
      <c r="DV48">
        <v>0</v>
      </c>
      <c r="DW48">
        <v>1.7652165852392601E-3</v>
      </c>
      <c r="DX48">
        <v>7.5432361438286097E-3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1.3864140160090401E-4</v>
      </c>
      <c r="EG48">
        <v>0</v>
      </c>
      <c r="EH48">
        <v>0</v>
      </c>
      <c r="EI48">
        <v>2.8709052457266699E-2</v>
      </c>
      <c r="EJ48">
        <v>2.1113650069003501E-4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1.1507739653764601E-3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2.0532443934815099E-4</v>
      </c>
      <c r="FC48">
        <v>9.6588207572714697E-3</v>
      </c>
      <c r="FD48">
        <v>0</v>
      </c>
      <c r="FE48">
        <v>0</v>
      </c>
      <c r="FF48">
        <v>0</v>
      </c>
      <c r="FG48">
        <v>7.4092721119080093E-2</v>
      </c>
      <c r="FH48">
        <v>0</v>
      </c>
      <c r="FI48">
        <v>1.4243368205477201E-3</v>
      </c>
      <c r="FJ48">
        <v>2.8904379999919499E-2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1.89276506677612E-3</v>
      </c>
      <c r="FV48">
        <v>0</v>
      </c>
      <c r="FW48">
        <v>0</v>
      </c>
      <c r="FX48">
        <v>2.5085963929253101E-2</v>
      </c>
      <c r="FY48">
        <v>1.9960471804504099E-2</v>
      </c>
      <c r="FZ48">
        <v>0</v>
      </c>
      <c r="GA48">
        <v>0</v>
      </c>
      <c r="GB48">
        <v>0</v>
      </c>
      <c r="GC48">
        <v>0</v>
      </c>
      <c r="GD48">
        <v>1.50052697374727E-3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</row>
    <row r="49" spans="1:162" ht="14" customHeight="1" x14ac:dyDescent="0.35">
      <c r="A49" t="s">
        <v>25</v>
      </c>
      <c r="B49" t="s">
        <v>3</v>
      </c>
      <c r="C49">
        <v>2.5375502599905698E-3</v>
      </c>
      <c r="D49">
        <v>9.0227308048745999E-2</v>
      </c>
      <c r="E49">
        <v>6.1623171548787499E-2</v>
      </c>
      <c r="F49">
        <v>6.4040011340651695E-2</v>
      </c>
      <c r="G49">
        <v>7.26938936388416E-2</v>
      </c>
      <c r="H49">
        <v>5.3536474994675301E-2</v>
      </c>
      <c r="I49">
        <v>7.8728112310179205E-2</v>
      </c>
      <c r="J49">
        <v>8.1622308349291198E-2</v>
      </c>
      <c r="K49">
        <v>8.3174056505090396E-2</v>
      </c>
      <c r="L49">
        <v>8.6571125995830597E-2</v>
      </c>
      <c r="M49">
        <v>7.31088415525291E-2</v>
      </c>
      <c r="N49">
        <v>9.8801005764693001E-2</v>
      </c>
      <c r="O49">
        <v>8.4386602860009305E-2</v>
      </c>
      <c r="P49">
        <v>6.8949536830684E-2</v>
      </c>
    </row>
    <row r="50" spans="1:162" x14ac:dyDescent="0.35">
      <c r="A50" t="s">
        <v>25</v>
      </c>
      <c r="B50" t="s">
        <v>4</v>
      </c>
      <c r="C50">
        <v>5.6822478423782102E-3</v>
      </c>
      <c r="D50">
        <v>9.1263640034324897E-2</v>
      </c>
      <c r="E50">
        <v>7.3608729867983197E-2</v>
      </c>
      <c r="F50">
        <v>7.8723964078754205E-2</v>
      </c>
      <c r="G50">
        <v>7.4338770080980901E-2</v>
      </c>
      <c r="H50">
        <v>6.7696220121115896E-2</v>
      </c>
      <c r="I50">
        <v>6.53118726932711E-2</v>
      </c>
      <c r="J50">
        <v>7.4677792295191697E-2</v>
      </c>
      <c r="K50">
        <v>8.4346855699116194E-2</v>
      </c>
      <c r="L50">
        <v>9.1864204176004396E-2</v>
      </c>
      <c r="M50">
        <v>7.3977652891347903E-2</v>
      </c>
      <c r="N50">
        <v>8.7867886391725797E-2</v>
      </c>
      <c r="O50">
        <v>7.1104787270039799E-2</v>
      </c>
      <c r="P50">
        <v>5.9535376557765099E-2</v>
      </c>
    </row>
    <row r="51" spans="1:162" x14ac:dyDescent="0.35">
      <c r="A51" t="s">
        <v>25</v>
      </c>
      <c r="B51" t="s">
        <v>5</v>
      </c>
      <c r="C51">
        <v>3.9247614471041399E-3</v>
      </c>
      <c r="D51">
        <v>8.4086373376703896E-2</v>
      </c>
      <c r="E51">
        <v>7.1952608727803E-2</v>
      </c>
      <c r="F51">
        <v>7.3076895934163499E-2</v>
      </c>
      <c r="G51">
        <v>7.8439056360988704E-2</v>
      </c>
      <c r="H51">
        <v>6.4629699707909494E-2</v>
      </c>
      <c r="I51">
        <v>7.2610727253000107E-2</v>
      </c>
      <c r="J51">
        <v>7.5197187741869995E-2</v>
      </c>
      <c r="K51">
        <v>7.7600901975932696E-2</v>
      </c>
      <c r="L51">
        <v>9.5953471067660306E-2</v>
      </c>
      <c r="M51">
        <v>8.2471281951984193E-2</v>
      </c>
      <c r="N51">
        <v>8.44546969118775E-2</v>
      </c>
      <c r="O51">
        <v>7.5904315930587399E-2</v>
      </c>
      <c r="P51">
        <v>5.9698021612414498E-2</v>
      </c>
    </row>
    <row r="52" spans="1:162" x14ac:dyDescent="0.35">
      <c r="A52" t="s">
        <v>25</v>
      </c>
      <c r="B52" t="s">
        <v>6</v>
      </c>
      <c r="C52">
        <v>3.7739273160696002E-2</v>
      </c>
      <c r="D52">
        <v>8.5540048778057098E-2</v>
      </c>
      <c r="E52">
        <v>7.2244882583618095E-2</v>
      </c>
      <c r="F52">
        <v>6.1173059046268401E-2</v>
      </c>
      <c r="G52">
        <v>7.3683030903339303E-2</v>
      </c>
      <c r="H52">
        <v>5.0691451877355499E-2</v>
      </c>
      <c r="I52">
        <v>7.1100994944572393E-2</v>
      </c>
      <c r="J52">
        <v>5.5389311164617497E-2</v>
      </c>
      <c r="K52">
        <v>7.2185583412647206E-2</v>
      </c>
      <c r="L52">
        <v>0.130588129162788</v>
      </c>
      <c r="M52">
        <v>6.3634723424911499E-2</v>
      </c>
      <c r="N52">
        <v>9.4401776790618896E-2</v>
      </c>
      <c r="O52">
        <v>7.2503089904785101E-2</v>
      </c>
      <c r="P52">
        <v>5.9124656021595001E-2</v>
      </c>
    </row>
    <row r="53" spans="1:162" x14ac:dyDescent="0.35">
      <c r="A53" t="s">
        <v>25</v>
      </c>
      <c r="B53" t="s">
        <v>7</v>
      </c>
      <c r="C53">
        <v>8.0000000000000002E-3</v>
      </c>
      <c r="D53">
        <v>7.5166666666666604E-2</v>
      </c>
      <c r="E53">
        <v>6.8791666666666598E-2</v>
      </c>
      <c r="F53">
        <v>6.5875000000000003E-2</v>
      </c>
      <c r="G53">
        <v>7.6583333333333295E-2</v>
      </c>
      <c r="H53">
        <v>6.4000000000000001E-2</v>
      </c>
      <c r="I53">
        <v>6.8500000000000005E-2</v>
      </c>
      <c r="J53">
        <v>8.5208333333333303E-2</v>
      </c>
      <c r="K53">
        <v>7.1958333333333305E-2</v>
      </c>
      <c r="L53">
        <v>8.3541666666666597E-2</v>
      </c>
      <c r="M53">
        <v>8.1375000000000003E-2</v>
      </c>
      <c r="N53">
        <v>7.6416666666666605E-2</v>
      </c>
      <c r="O53">
        <v>0.100333333333333</v>
      </c>
      <c r="P53">
        <v>7.4249999999999997E-2</v>
      </c>
    </row>
    <row r="54" spans="1:162" x14ac:dyDescent="0.35">
      <c r="A54" t="s">
        <v>25</v>
      </c>
      <c r="B54" t="s">
        <v>8</v>
      </c>
      <c r="C54">
        <v>2.26952963209113E-3</v>
      </c>
      <c r="D54">
        <v>7.0742042476917594E-2</v>
      </c>
      <c r="E54">
        <v>6.88116558924044E-2</v>
      </c>
      <c r="F54">
        <v>5.1332177966530702E-2</v>
      </c>
      <c r="G54">
        <v>7.2365694457825397E-2</v>
      </c>
      <c r="H54">
        <v>4.5958964074839098E-2</v>
      </c>
      <c r="I54">
        <v>8.1410624075909196E-2</v>
      </c>
      <c r="J54">
        <v>8.41788719553863E-2</v>
      </c>
      <c r="K54">
        <v>7.0951310460304604E-2</v>
      </c>
      <c r="L54">
        <v>0.138733660609967</v>
      </c>
      <c r="M54">
        <v>8.3220226890657695E-2</v>
      </c>
      <c r="N54">
        <v>7.5206094078640803E-2</v>
      </c>
      <c r="O54">
        <v>9.0065516332848899E-2</v>
      </c>
      <c r="P54">
        <v>6.4753631095676001E-2</v>
      </c>
    </row>
    <row r="55" spans="1:162" x14ac:dyDescent="0.35">
      <c r="A55" t="s">
        <v>27</v>
      </c>
      <c r="B55" t="s">
        <v>3</v>
      </c>
      <c r="C55">
        <v>2.6453731144345598E-3</v>
      </c>
      <c r="D55">
        <v>7.9590149352765704E-2</v>
      </c>
      <c r="E55">
        <v>4.57932215628893E-2</v>
      </c>
      <c r="F55">
        <v>5.4700342208706502E-2</v>
      </c>
      <c r="G55">
        <v>5.6107115566330398E-2</v>
      </c>
      <c r="H55">
        <v>4.2769625298374997E-2</v>
      </c>
      <c r="I55">
        <v>6.3822662816913706E-2</v>
      </c>
      <c r="J55">
        <v>6.4014216163078494E-2</v>
      </c>
      <c r="K55">
        <v>7.0025431656143E-2</v>
      </c>
      <c r="L55">
        <v>7.3829499696631398E-2</v>
      </c>
      <c r="M55">
        <v>6.6590927516145607E-2</v>
      </c>
      <c r="N55">
        <v>8.4024295454738995E-2</v>
      </c>
      <c r="O55">
        <v>2.0638947115725899E-2</v>
      </c>
      <c r="P55">
        <v>2.42947970703172E-2</v>
      </c>
      <c r="Q55">
        <v>1.1284608178456499E-2</v>
      </c>
      <c r="R55">
        <v>2.05153259445344E-2</v>
      </c>
      <c r="S55">
        <v>2.03029076897875E-2</v>
      </c>
      <c r="T55">
        <v>1.5704085522320801E-2</v>
      </c>
      <c r="U55">
        <v>1.6667169524876398E-2</v>
      </c>
      <c r="V55">
        <v>1.50420945734407E-2</v>
      </c>
      <c r="W55">
        <v>1.4763524412322799E-2</v>
      </c>
      <c r="X55">
        <v>1.45803243576644E-2</v>
      </c>
      <c r="Y55">
        <v>1.2564034215675E-2</v>
      </c>
      <c r="Z55">
        <v>0</v>
      </c>
      <c r="AA55">
        <v>1.69681550851099E-2</v>
      </c>
      <c r="AB55">
        <v>0</v>
      </c>
      <c r="AC55">
        <v>0</v>
      </c>
      <c r="AD55">
        <v>1.17203695961928E-2</v>
      </c>
      <c r="AE55">
        <v>1.8880472540899699E-2</v>
      </c>
      <c r="AF55">
        <v>1.44979545181954E-2</v>
      </c>
      <c r="AG55">
        <v>1.8575452570334001E-2</v>
      </c>
      <c r="AH55">
        <v>1.42293939821153E-2</v>
      </c>
      <c r="AI55">
        <v>1.48575226948774E-2</v>
      </c>
    </row>
    <row r="56" spans="1:162" x14ac:dyDescent="0.35">
      <c r="A56" t="s">
        <v>27</v>
      </c>
      <c r="B56" t="s">
        <v>4</v>
      </c>
      <c r="C56">
        <v>4.3604403369672902E-3</v>
      </c>
      <c r="D56">
        <v>6.2153445429448097E-2</v>
      </c>
      <c r="E56">
        <v>5.1386233075481201E-2</v>
      </c>
      <c r="F56">
        <v>5.1731192739865102E-2</v>
      </c>
      <c r="G56">
        <v>4.7608547009312101E-2</v>
      </c>
      <c r="H56">
        <v>4.42232351196983E-2</v>
      </c>
      <c r="I56">
        <v>4.16841044486288E-2</v>
      </c>
      <c r="J56">
        <v>4.8760628865684497E-2</v>
      </c>
      <c r="K56">
        <v>5.9278310519110103E-2</v>
      </c>
      <c r="L56">
        <v>6.6014585472982307E-2</v>
      </c>
      <c r="M56">
        <v>4.8176350523388298E-2</v>
      </c>
      <c r="N56">
        <v>6.05297668513822E-2</v>
      </c>
      <c r="O56">
        <v>2.5900789955577201E-2</v>
      </c>
      <c r="P56">
        <v>2.8869127550734501E-2</v>
      </c>
      <c r="Q56">
        <v>1.9342291338331801E-2</v>
      </c>
      <c r="R56">
        <v>2.2958513837736901E-2</v>
      </c>
      <c r="S56">
        <v>2.3479672226049401E-2</v>
      </c>
      <c r="T56">
        <v>2.33911263866321E-2</v>
      </c>
      <c r="U56">
        <v>2.3396615935808E-2</v>
      </c>
      <c r="V56">
        <v>2.3256636762335501E-2</v>
      </c>
      <c r="W56">
        <v>2.23570782776597E-2</v>
      </c>
      <c r="X56">
        <v>2.3150158082976401E-2</v>
      </c>
      <c r="Y56">
        <v>2.18217566840458E-2</v>
      </c>
      <c r="Z56">
        <v>0</v>
      </c>
      <c r="AA56">
        <v>2.4429566982137701E-2</v>
      </c>
      <c r="AB56">
        <v>0</v>
      </c>
      <c r="AC56">
        <v>0</v>
      </c>
      <c r="AD56">
        <v>1.98654265745218E-2</v>
      </c>
      <c r="AE56">
        <v>2.2143608212379401E-2</v>
      </c>
      <c r="AF56">
        <v>2.1205850712994401E-2</v>
      </c>
      <c r="AG56">
        <v>2.48009378006083E-2</v>
      </c>
      <c r="AH56">
        <v>2.1440253811328198E-2</v>
      </c>
      <c r="AI56">
        <v>2.2283748476193199E-2</v>
      </c>
    </row>
    <row r="57" spans="1:162" x14ac:dyDescent="0.35">
      <c r="A57" t="s">
        <v>27</v>
      </c>
      <c r="B57" t="s">
        <v>5</v>
      </c>
      <c r="C57">
        <v>3.2604237386545999E-3</v>
      </c>
      <c r="D57">
        <v>6.5156984350593306E-2</v>
      </c>
      <c r="E57">
        <v>5.4984211039458102E-2</v>
      </c>
      <c r="F57">
        <v>5.5572011728372103E-2</v>
      </c>
      <c r="G57">
        <v>5.8254958051264398E-2</v>
      </c>
      <c r="H57">
        <v>4.8447815938559097E-2</v>
      </c>
      <c r="I57">
        <v>5.4448004773505601E-2</v>
      </c>
      <c r="J57">
        <v>5.4917532568513998E-2</v>
      </c>
      <c r="K57">
        <v>5.9576680330392498E-2</v>
      </c>
      <c r="L57">
        <v>7.7034633153685306E-2</v>
      </c>
      <c r="M57">
        <v>6.2545256747447694E-2</v>
      </c>
      <c r="N57">
        <v>6.1804737635568097E-2</v>
      </c>
      <c r="O57">
        <v>2.3159589419741701E-2</v>
      </c>
      <c r="P57">
        <v>2.51052824945068E-2</v>
      </c>
      <c r="Q57">
        <v>1.4178575322571999E-2</v>
      </c>
      <c r="R57">
        <v>2.0703013925114901E-2</v>
      </c>
      <c r="S57">
        <v>1.9256412170004799E-2</v>
      </c>
      <c r="T57">
        <v>1.8468364233759499E-2</v>
      </c>
      <c r="U57">
        <v>1.9060835861950499E-2</v>
      </c>
      <c r="V57">
        <v>1.8668342257252699E-2</v>
      </c>
      <c r="W57">
        <v>1.8278801610686402E-2</v>
      </c>
      <c r="X57">
        <v>1.95543680981102E-2</v>
      </c>
      <c r="Y57">
        <v>1.7715266819262901E-2</v>
      </c>
      <c r="Z57">
        <v>0</v>
      </c>
      <c r="AA57">
        <v>1.9590780000437701E-2</v>
      </c>
      <c r="AB57">
        <v>0</v>
      </c>
      <c r="AC57">
        <v>0</v>
      </c>
      <c r="AD57">
        <v>1.49464098737629E-2</v>
      </c>
      <c r="AE57">
        <v>2.0922844826480901E-2</v>
      </c>
      <c r="AF57">
        <v>1.7851936840297299E-2</v>
      </c>
      <c r="AG57">
        <v>2.02973194581639E-2</v>
      </c>
      <c r="AH57">
        <v>1.7440818726352399E-2</v>
      </c>
      <c r="AI57">
        <v>1.87977880055267E-2</v>
      </c>
    </row>
    <row r="58" spans="1:162" x14ac:dyDescent="0.35">
      <c r="A58" t="s">
        <v>27</v>
      </c>
      <c r="B58" t="s">
        <v>6</v>
      </c>
      <c r="C58">
        <v>3.5247005522251101E-2</v>
      </c>
      <c r="D58">
        <v>6.4396701753139496E-2</v>
      </c>
      <c r="E58">
        <v>5.4053653031587601E-2</v>
      </c>
      <c r="F58">
        <v>4.2420122772455202E-2</v>
      </c>
      <c r="G58">
        <v>5.2880425006151199E-2</v>
      </c>
      <c r="H58">
        <v>3.4518975764513002E-2</v>
      </c>
      <c r="I58">
        <v>5.6585714221000602E-2</v>
      </c>
      <c r="J58">
        <v>4.0963444858789402E-2</v>
      </c>
      <c r="K58">
        <v>4.88933697342872E-2</v>
      </c>
      <c r="L58">
        <v>8.8824965059757205E-2</v>
      </c>
      <c r="M58">
        <v>4.7535441815853098E-2</v>
      </c>
      <c r="N58">
        <v>7.0245884358882904E-2</v>
      </c>
      <c r="O58">
        <v>2.6102654635906199E-2</v>
      </c>
      <c r="P58">
        <v>2.5073178112506801E-2</v>
      </c>
      <c r="Q58">
        <v>2.8301715850829998E-2</v>
      </c>
      <c r="R58">
        <v>1.8368326127529099E-2</v>
      </c>
      <c r="S58">
        <v>2.2475056350231101E-2</v>
      </c>
      <c r="T58">
        <v>1.9885258749127301E-2</v>
      </c>
      <c r="U58">
        <v>1.5836421400308599E-2</v>
      </c>
      <c r="V58">
        <v>2.0643504336476302E-2</v>
      </c>
      <c r="W58">
        <v>1.5089679509401301E-2</v>
      </c>
      <c r="X58">
        <v>2.1553082391619599E-2</v>
      </c>
      <c r="Y58">
        <v>1.5858998522162399E-2</v>
      </c>
      <c r="Z58">
        <v>0</v>
      </c>
      <c r="AA58">
        <v>1.7799373716115899E-2</v>
      </c>
      <c r="AB58">
        <v>0</v>
      </c>
      <c r="AC58">
        <v>0</v>
      </c>
      <c r="AD58">
        <v>2.9834432527422901E-2</v>
      </c>
      <c r="AE58">
        <v>2.0433345809578798E-2</v>
      </c>
      <c r="AF58">
        <v>1.6533320769667601E-2</v>
      </c>
      <c r="AG58">
        <v>2.02028397470712E-2</v>
      </c>
      <c r="AH58">
        <v>1.45021779462695E-2</v>
      </c>
      <c r="AI58">
        <v>1.49410115554928E-2</v>
      </c>
    </row>
    <row r="59" spans="1:162" x14ac:dyDescent="0.35">
      <c r="A59" t="s">
        <v>27</v>
      </c>
      <c r="B59" t="s">
        <v>7</v>
      </c>
      <c r="C59">
        <v>6.0416666666666596E-3</v>
      </c>
      <c r="D59">
        <v>5.4875E-2</v>
      </c>
      <c r="E59">
        <v>4.8708333333333298E-2</v>
      </c>
      <c r="F59">
        <v>4.675E-2</v>
      </c>
      <c r="G59">
        <v>5.7958333333333299E-2</v>
      </c>
      <c r="H59">
        <v>4.9458333333333299E-2</v>
      </c>
      <c r="I59">
        <v>5.2041666666666597E-2</v>
      </c>
      <c r="J59">
        <v>6.4333333333333298E-2</v>
      </c>
      <c r="K59">
        <v>4.8416666666666601E-2</v>
      </c>
      <c r="L59">
        <v>6.69583333333333E-2</v>
      </c>
      <c r="M59">
        <v>6.8041666666666598E-2</v>
      </c>
      <c r="N59">
        <v>5.7541666666666602E-2</v>
      </c>
      <c r="O59">
        <v>2.5833333333333298E-2</v>
      </c>
      <c r="P59">
        <v>3.6041666666666597E-2</v>
      </c>
      <c r="Q59">
        <v>1.6833333333333301E-2</v>
      </c>
      <c r="R59">
        <v>2.39166666666666E-2</v>
      </c>
      <c r="S59">
        <v>2.2416666666666599E-2</v>
      </c>
      <c r="T59">
        <v>2.1499999999999998E-2</v>
      </c>
      <c r="U59">
        <v>2.1375000000000002E-2</v>
      </c>
      <c r="V59">
        <v>1.6E-2</v>
      </c>
      <c r="W59">
        <v>1.7208333333333301E-2</v>
      </c>
      <c r="X59">
        <v>2.4666666666666601E-2</v>
      </c>
      <c r="Y59">
        <v>1.53333333333333E-2</v>
      </c>
      <c r="Z59">
        <v>0</v>
      </c>
      <c r="AA59">
        <v>2.1250000000000002E-2</v>
      </c>
      <c r="AB59">
        <v>0</v>
      </c>
      <c r="AC59">
        <v>0</v>
      </c>
      <c r="AD59">
        <v>1.4708333333333301E-2</v>
      </c>
      <c r="AE59">
        <v>2.4916666666666601E-2</v>
      </c>
      <c r="AF59">
        <v>1.9E-2</v>
      </c>
      <c r="AG59">
        <v>2.2791666666666599E-2</v>
      </c>
      <c r="AH59">
        <v>1.525E-2</v>
      </c>
      <c r="AI59">
        <v>1.98333333333333E-2</v>
      </c>
    </row>
    <row r="60" spans="1:162" x14ac:dyDescent="0.35">
      <c r="A60" t="s">
        <v>27</v>
      </c>
      <c r="B60" t="s">
        <v>8</v>
      </c>
      <c r="C60">
        <v>1.3613067391412101E-3</v>
      </c>
      <c r="D60">
        <v>7.1646389452080905E-2</v>
      </c>
      <c r="E60">
        <v>5.5916560338852797E-2</v>
      </c>
      <c r="F60">
        <v>4.4263612733602201E-2</v>
      </c>
      <c r="G60">
        <v>7.5362051983915795E-2</v>
      </c>
      <c r="H60">
        <v>3.5209577053456502E-2</v>
      </c>
      <c r="I60">
        <v>6.4826922415095398E-2</v>
      </c>
      <c r="J60">
        <v>6.8881746940863006E-2</v>
      </c>
      <c r="K60">
        <v>6.46340052181371E-2</v>
      </c>
      <c r="L60">
        <v>0.111058828386919</v>
      </c>
      <c r="M60">
        <v>9.6071574766110501E-2</v>
      </c>
      <c r="N60">
        <v>7.6712395730819893E-2</v>
      </c>
      <c r="O60">
        <v>1.6914352839493E-2</v>
      </c>
      <c r="P60">
        <v>2.91622332725586E-2</v>
      </c>
      <c r="Q60">
        <v>1.59432301374226E-2</v>
      </c>
      <c r="R60">
        <v>1.41892218968696E-2</v>
      </c>
      <c r="S60">
        <v>1.2821665698098001E-2</v>
      </c>
      <c r="T60">
        <v>2.56361143847843E-2</v>
      </c>
      <c r="U60">
        <v>8.9294076250712902E-3</v>
      </c>
      <c r="V60">
        <v>8.9235816445162805E-3</v>
      </c>
      <c r="W60">
        <v>1.15847560766219E-2</v>
      </c>
      <c r="X60">
        <v>1.2512668099041901E-2</v>
      </c>
      <c r="Y60">
        <v>5.5563536760590802E-3</v>
      </c>
      <c r="Z60">
        <v>0</v>
      </c>
      <c r="AA60">
        <v>1.18389283733222E-2</v>
      </c>
      <c r="AB60">
        <v>0</v>
      </c>
      <c r="AC60">
        <v>0</v>
      </c>
      <c r="AD60">
        <v>1.14541249818762E-2</v>
      </c>
      <c r="AE60">
        <v>1.08459881480632E-2</v>
      </c>
      <c r="AF60">
        <v>1.0019459777774501E-2</v>
      </c>
      <c r="AG60">
        <v>1.39862819386411E-2</v>
      </c>
      <c r="AH60">
        <v>4.6778584523805003E-3</v>
      </c>
      <c r="AI60">
        <v>9.0588012184097191E-3</v>
      </c>
    </row>
    <row r="61" spans="1:162" x14ac:dyDescent="0.35">
      <c r="A61" t="s">
        <v>29</v>
      </c>
      <c r="B61" t="s">
        <v>3</v>
      </c>
      <c r="C61">
        <v>2.45817125407881E-3</v>
      </c>
      <c r="D61">
        <v>9.1780429839954505E-2</v>
      </c>
      <c r="E61">
        <v>5.6298416271815303E-2</v>
      </c>
      <c r="F61">
        <v>6.3165979032343694E-2</v>
      </c>
      <c r="G61">
        <v>7.1890331070942101E-2</v>
      </c>
      <c r="H61">
        <v>5.3636308136995603E-2</v>
      </c>
      <c r="I61">
        <v>7.8728871279718393E-2</v>
      </c>
      <c r="J61">
        <v>8.1019179887555706E-2</v>
      </c>
      <c r="K61">
        <v>8.2691269804792494E-2</v>
      </c>
      <c r="L61">
        <v>8.7533695624175595E-2</v>
      </c>
      <c r="M61">
        <v>7.8383708947393702E-2</v>
      </c>
      <c r="N61">
        <v>9.9635092350263105E-2</v>
      </c>
      <c r="O61">
        <v>0</v>
      </c>
      <c r="P61">
        <v>0</v>
      </c>
      <c r="Q61">
        <v>0</v>
      </c>
      <c r="R61">
        <v>1.18278396011741E-2</v>
      </c>
      <c r="S61">
        <v>0</v>
      </c>
      <c r="T61" s="1">
        <v>2.58674311690245E-5</v>
      </c>
      <c r="U61">
        <v>0</v>
      </c>
      <c r="V61">
        <v>0</v>
      </c>
      <c r="W61">
        <v>0</v>
      </c>
      <c r="X61">
        <v>0</v>
      </c>
      <c r="Y61" s="1">
        <v>9.1150067187797894E-5</v>
      </c>
      <c r="Z61">
        <v>0</v>
      </c>
      <c r="AA61">
        <v>0</v>
      </c>
      <c r="AB61">
        <v>0</v>
      </c>
      <c r="AC61">
        <v>1.4747955583765801E-3</v>
      </c>
      <c r="AD61">
        <v>0</v>
      </c>
      <c r="AE61">
        <v>0</v>
      </c>
      <c r="AF61">
        <v>0</v>
      </c>
      <c r="AG61">
        <v>0</v>
      </c>
      <c r="AH61">
        <v>2.2352037117569601E-3</v>
      </c>
      <c r="AI61">
        <v>0</v>
      </c>
      <c r="AJ61">
        <v>0</v>
      </c>
      <c r="AK61">
        <v>5.7217459443176504E-3</v>
      </c>
      <c r="AL61">
        <v>0</v>
      </c>
      <c r="AM61">
        <v>0</v>
      </c>
      <c r="AN61">
        <v>2.38007636566435E-3</v>
      </c>
      <c r="AO61">
        <v>0</v>
      </c>
      <c r="AP61">
        <v>0</v>
      </c>
      <c r="AQ61">
        <v>8.68078470836753E-3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9.9017755079664708E-3</v>
      </c>
      <c r="AX61">
        <v>0</v>
      </c>
      <c r="AY61">
        <v>1.5531445915856001E-4</v>
      </c>
      <c r="AZ61">
        <v>0</v>
      </c>
      <c r="BA61">
        <v>0</v>
      </c>
      <c r="BB61">
        <v>0</v>
      </c>
      <c r="BC61">
        <v>3.7911611656207401E-3</v>
      </c>
      <c r="BD61">
        <v>0</v>
      </c>
      <c r="BE61">
        <v>0</v>
      </c>
      <c r="BF61" s="1">
        <v>2.1490461054454098E-5</v>
      </c>
      <c r="BG61">
        <v>0</v>
      </c>
      <c r="BH61">
        <v>0</v>
      </c>
      <c r="BI61">
        <v>8.8847996286547607E-3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1.96014625891868E-2</v>
      </c>
      <c r="BR61">
        <v>3.11792929783789E-3</v>
      </c>
      <c r="BS61">
        <v>0</v>
      </c>
      <c r="BT61">
        <v>0</v>
      </c>
      <c r="BU61">
        <v>1.28644822991884E-2</v>
      </c>
      <c r="BV61">
        <v>1.4898569271763801E-3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2.41436958752207E-4</v>
      </c>
      <c r="CD61" s="1">
        <v>5.2453397216106199E-5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1.2942174980561799E-4</v>
      </c>
      <c r="CO61">
        <v>0</v>
      </c>
      <c r="CP61">
        <v>3.8587336568092397E-4</v>
      </c>
      <c r="CQ61">
        <v>3.32014311863264E-3</v>
      </c>
      <c r="CR61">
        <v>0</v>
      </c>
      <c r="CS61">
        <v>0</v>
      </c>
      <c r="CT61" s="1">
        <v>4.4107860920300198E-6</v>
      </c>
      <c r="CU61">
        <v>0</v>
      </c>
      <c r="CV61">
        <v>0</v>
      </c>
      <c r="CW61">
        <v>0</v>
      </c>
      <c r="CX61">
        <v>0</v>
      </c>
      <c r="CY61" s="1">
        <v>3.47186527671809E-5</v>
      </c>
      <c r="CZ61">
        <v>0</v>
      </c>
      <c r="DA61">
        <v>0</v>
      </c>
      <c r="DB61">
        <v>8.0754975925007595E-3</v>
      </c>
      <c r="DC61">
        <v>1.2353818273015099E-4</v>
      </c>
      <c r="DD61" s="1">
        <v>7.5613475863371898E-6</v>
      </c>
      <c r="DE61">
        <v>0</v>
      </c>
      <c r="DF61">
        <v>0</v>
      </c>
      <c r="DG61" s="1">
        <v>4.4760043997544301E-5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 s="1">
        <v>9.2587511342881394E-5</v>
      </c>
      <c r="DO61" s="1">
        <v>7.2218184406706802E-5</v>
      </c>
      <c r="DP61">
        <v>0</v>
      </c>
      <c r="DQ61">
        <v>0</v>
      </c>
      <c r="DR61">
        <v>0</v>
      </c>
      <c r="DS61">
        <v>0</v>
      </c>
      <c r="DT61">
        <v>0</v>
      </c>
      <c r="DU61" s="1">
        <v>4.4107860920300198E-6</v>
      </c>
      <c r="DV61">
        <v>3.5389535521208001E-3</v>
      </c>
      <c r="DW61">
        <v>0</v>
      </c>
      <c r="DX61">
        <v>0</v>
      </c>
      <c r="DY61">
        <v>0</v>
      </c>
      <c r="DZ61">
        <v>2.17950729205399E-2</v>
      </c>
      <c r="EA61">
        <v>0</v>
      </c>
      <c r="EB61">
        <v>1.1073578436260999E-4</v>
      </c>
      <c r="EC61">
        <v>1.10581481939952E-2</v>
      </c>
      <c r="ED61">
        <v>0</v>
      </c>
      <c r="EE61" s="1">
        <v>5.8810481227066999E-6</v>
      </c>
      <c r="EF61">
        <v>0</v>
      </c>
      <c r="EG61">
        <v>0</v>
      </c>
      <c r="EH61" s="1">
        <v>1.3673436885293001E-5</v>
      </c>
      <c r="EI61">
        <v>0</v>
      </c>
      <c r="EJ61" s="1">
        <v>1.2954566832506E-5</v>
      </c>
      <c r="EK61">
        <v>4.5526435114551998E-4</v>
      </c>
      <c r="EL61" s="1">
        <v>8.0864411687217208E-6</v>
      </c>
      <c r="EM61">
        <v>0</v>
      </c>
      <c r="EN61">
        <v>1.7572148508346799E-4</v>
      </c>
      <c r="EO61">
        <v>0</v>
      </c>
      <c r="EP61">
        <v>0</v>
      </c>
      <c r="EQ61">
        <v>3.9566624717677296E-3</v>
      </c>
      <c r="ER61">
        <v>4.9672042428674998E-3</v>
      </c>
      <c r="ES61">
        <v>0</v>
      </c>
      <c r="ET61" s="1">
        <v>2.6784391542091599E-5</v>
      </c>
      <c r="EU61">
        <v>0</v>
      </c>
      <c r="EV61">
        <v>0</v>
      </c>
      <c r="EW61">
        <v>1.65115982970385E-3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1.4747638237088201E-4</v>
      </c>
    </row>
    <row r="62" spans="1:162" x14ac:dyDescent="0.35">
      <c r="A62" t="s">
        <v>29</v>
      </c>
      <c r="B62" t="s">
        <v>4</v>
      </c>
      <c r="C62">
        <v>5.1016905322918598E-3</v>
      </c>
      <c r="D62">
        <v>7.6276347787495993E-2</v>
      </c>
      <c r="E62">
        <v>6.6643791361067697E-2</v>
      </c>
      <c r="F62">
        <v>6.85250514142247E-2</v>
      </c>
      <c r="G62">
        <v>6.5610260487981395E-2</v>
      </c>
      <c r="H62">
        <v>6.1327595409070103E-2</v>
      </c>
      <c r="I62">
        <v>5.9970104262856101E-2</v>
      </c>
      <c r="J62">
        <v>6.5319799881592394E-2</v>
      </c>
      <c r="K62">
        <v>7.3802102723206101E-2</v>
      </c>
      <c r="L62">
        <v>8.3999340650516202E-2</v>
      </c>
      <c r="M62">
        <v>6.6462127814802804E-2</v>
      </c>
      <c r="N62">
        <v>7.8988804666463297E-2</v>
      </c>
      <c r="O62">
        <v>0</v>
      </c>
      <c r="P62">
        <v>0</v>
      </c>
      <c r="Q62">
        <v>0</v>
      </c>
      <c r="R62">
        <v>1.7717151492547999E-2</v>
      </c>
      <c r="S62">
        <v>0</v>
      </c>
      <c r="T62">
        <v>2.94550456591278E-4</v>
      </c>
      <c r="U62">
        <v>0</v>
      </c>
      <c r="V62">
        <v>0</v>
      </c>
      <c r="W62">
        <v>0</v>
      </c>
      <c r="X62">
        <v>1.8894424902178499E-4</v>
      </c>
      <c r="Y62">
        <v>7.6753921323430199E-4</v>
      </c>
      <c r="Z62">
        <v>0</v>
      </c>
      <c r="AA62">
        <v>0</v>
      </c>
      <c r="AB62">
        <v>0</v>
      </c>
      <c r="AC62">
        <v>2.9260189524633602E-3</v>
      </c>
      <c r="AD62">
        <v>0</v>
      </c>
      <c r="AE62">
        <v>0</v>
      </c>
      <c r="AF62">
        <v>0</v>
      </c>
      <c r="AG62" s="1">
        <v>9.2429335455917905E-5</v>
      </c>
      <c r="AH62">
        <v>5.6410908674793103E-3</v>
      </c>
      <c r="AI62">
        <v>0</v>
      </c>
      <c r="AJ62">
        <v>0</v>
      </c>
      <c r="AK62">
        <v>1.3868205543832101E-2</v>
      </c>
      <c r="AL62">
        <v>0</v>
      </c>
      <c r="AM62">
        <v>0</v>
      </c>
      <c r="AN62">
        <v>3.4029372637343698E-3</v>
      </c>
      <c r="AO62">
        <v>0</v>
      </c>
      <c r="AP62">
        <v>0</v>
      </c>
      <c r="AQ62">
        <v>1.47909890714312E-2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1.6018745936465899E-2</v>
      </c>
      <c r="AX62">
        <v>0</v>
      </c>
      <c r="AY62">
        <v>1.4460043292767301E-3</v>
      </c>
      <c r="AZ62">
        <v>0</v>
      </c>
      <c r="BA62">
        <v>0</v>
      </c>
      <c r="BB62">
        <v>0</v>
      </c>
      <c r="BC62">
        <v>4.2421709270799302E-3</v>
      </c>
      <c r="BD62">
        <v>0</v>
      </c>
      <c r="BE62">
        <v>0</v>
      </c>
      <c r="BF62">
        <v>7.21221609158405E-4</v>
      </c>
      <c r="BG62">
        <v>0</v>
      </c>
      <c r="BH62">
        <v>0</v>
      </c>
      <c r="BI62">
        <v>1.0126535955713899E-2</v>
      </c>
      <c r="BJ62" s="1">
        <v>2.1864335180755299E-5</v>
      </c>
      <c r="BK62">
        <v>0</v>
      </c>
      <c r="BL62" s="1">
        <v>1.46071420137676E-5</v>
      </c>
      <c r="BM62" s="1">
        <v>2.29406487494052E-5</v>
      </c>
      <c r="BN62">
        <v>0</v>
      </c>
      <c r="BO62">
        <v>0</v>
      </c>
      <c r="BP62">
        <v>0</v>
      </c>
      <c r="BQ62">
        <v>1.86292755549319E-2</v>
      </c>
      <c r="BR62">
        <v>4.7882452413207299E-3</v>
      </c>
      <c r="BS62">
        <v>0</v>
      </c>
      <c r="BT62">
        <v>0</v>
      </c>
      <c r="BU62">
        <v>1.6772728747963001E-2</v>
      </c>
      <c r="BV62">
        <v>1.3378466150615899E-3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1.13947777437892E-3</v>
      </c>
      <c r="CD62">
        <v>9.4403705639725698E-4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 s="1">
        <v>9.0556581555535897E-5</v>
      </c>
      <c r="CL62">
        <v>0</v>
      </c>
      <c r="CM62">
        <v>0</v>
      </c>
      <c r="CN62">
        <v>1.6096527065827899E-4</v>
      </c>
      <c r="CO62">
        <v>0</v>
      </c>
      <c r="CP62">
        <v>1.82713613737101E-3</v>
      </c>
      <c r="CQ62">
        <v>5.9743441165896697E-3</v>
      </c>
      <c r="CR62">
        <v>0</v>
      </c>
      <c r="CS62">
        <v>0</v>
      </c>
      <c r="CT62">
        <v>4.4574042231625198E-4</v>
      </c>
      <c r="CU62">
        <v>0</v>
      </c>
      <c r="CV62">
        <v>0</v>
      </c>
      <c r="CW62">
        <v>0</v>
      </c>
      <c r="CX62">
        <v>0</v>
      </c>
      <c r="CY62">
        <v>4.6112395550566702E-4</v>
      </c>
      <c r="CZ62">
        <v>0</v>
      </c>
      <c r="DA62">
        <v>0</v>
      </c>
      <c r="DB62">
        <v>1.3234217729725099E-2</v>
      </c>
      <c r="DC62">
        <v>1.0498821171550799E-3</v>
      </c>
      <c r="DD62">
        <v>1.48010070581248E-4</v>
      </c>
      <c r="DE62">
        <v>0</v>
      </c>
      <c r="DF62">
        <v>0</v>
      </c>
      <c r="DG62">
        <v>1.14796620981732E-3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7.0913519843390695E-4</v>
      </c>
      <c r="DO62">
        <v>4.4484214196224598E-4</v>
      </c>
      <c r="DP62">
        <v>0</v>
      </c>
      <c r="DQ62">
        <v>2.5492009004317198E-4</v>
      </c>
      <c r="DR62" s="1">
        <v>4.3841378949509897E-5</v>
      </c>
      <c r="DS62">
        <v>0</v>
      </c>
      <c r="DT62">
        <v>0</v>
      </c>
      <c r="DU62">
        <v>1.88423024698555E-4</v>
      </c>
      <c r="DV62">
        <v>6.3325976144842097E-3</v>
      </c>
      <c r="DW62" s="1">
        <v>6.2809372082518294E-5</v>
      </c>
      <c r="DX62">
        <v>0</v>
      </c>
      <c r="DY62">
        <v>0</v>
      </c>
      <c r="DZ62">
        <v>2.1791440678490901E-2</v>
      </c>
      <c r="EA62">
        <v>0</v>
      </c>
      <c r="EB62">
        <v>1.4300842631285401E-3</v>
      </c>
      <c r="EC62">
        <v>1.49213889679146E-2</v>
      </c>
      <c r="ED62">
        <v>0</v>
      </c>
      <c r="EE62" s="1">
        <v>2.4627958139958399E-5</v>
      </c>
      <c r="EF62">
        <v>0</v>
      </c>
      <c r="EG62">
        <v>0</v>
      </c>
      <c r="EH62">
        <v>1.8988637363343699E-4</v>
      </c>
      <c r="EI62">
        <v>0</v>
      </c>
      <c r="EJ62" s="1">
        <v>5.6445146324089197E-5</v>
      </c>
      <c r="EK62">
        <v>7.5391349477560204E-4</v>
      </c>
      <c r="EL62" s="1">
        <v>2.1371103480018898E-5</v>
      </c>
      <c r="EM62">
        <v>0</v>
      </c>
      <c r="EN62">
        <v>8.4688112521487499E-4</v>
      </c>
      <c r="EO62">
        <v>0</v>
      </c>
      <c r="EP62">
        <v>0</v>
      </c>
      <c r="EQ62">
        <v>7.6854994557493499E-3</v>
      </c>
      <c r="ER62">
        <v>7.8046492106774602E-3</v>
      </c>
      <c r="ES62" s="1">
        <v>1.0091237375513801E-5</v>
      </c>
      <c r="ET62">
        <v>3.2059528626340102E-4</v>
      </c>
      <c r="EU62">
        <v>0</v>
      </c>
      <c r="EV62">
        <v>0</v>
      </c>
      <c r="EW62">
        <v>3.2971036946919099E-3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3.2693526115760502E-4</v>
      </c>
    </row>
    <row r="63" spans="1:162" x14ac:dyDescent="0.35">
      <c r="A63" t="s">
        <v>29</v>
      </c>
      <c r="B63" t="s">
        <v>5</v>
      </c>
      <c r="C63">
        <v>4.6201817840997904E-3</v>
      </c>
      <c r="D63">
        <v>7.9047417637021999E-2</v>
      </c>
      <c r="E63">
        <v>7.1055215455731499E-2</v>
      </c>
      <c r="F63">
        <v>6.9905228096293306E-2</v>
      </c>
      <c r="G63">
        <v>7.35298956507177E-2</v>
      </c>
      <c r="H63">
        <v>6.6512340888143395E-2</v>
      </c>
      <c r="I63">
        <v>7.0999375376997506E-2</v>
      </c>
      <c r="J63">
        <v>6.9931182375017595E-2</v>
      </c>
      <c r="K63">
        <v>7.2383845951008594E-2</v>
      </c>
      <c r="L63">
        <v>8.5027794434805098E-2</v>
      </c>
      <c r="M63">
        <v>7.8149738207438493E-2</v>
      </c>
      <c r="N63">
        <v>7.9491418317625795E-2</v>
      </c>
      <c r="O63">
        <v>0</v>
      </c>
      <c r="P63">
        <v>0</v>
      </c>
      <c r="Q63">
        <v>0</v>
      </c>
      <c r="R63">
        <v>1.4564977607446799E-2</v>
      </c>
      <c r="S63">
        <v>0</v>
      </c>
      <c r="T63">
        <v>1.8316553963992601E-4</v>
      </c>
      <c r="U63">
        <v>0</v>
      </c>
      <c r="V63">
        <v>0</v>
      </c>
      <c r="W63">
        <v>0</v>
      </c>
      <c r="X63" s="1">
        <v>6.9072458469783898E-5</v>
      </c>
      <c r="Y63">
        <v>5.2714467940899402E-4</v>
      </c>
      <c r="Z63">
        <v>0</v>
      </c>
      <c r="AA63">
        <v>0</v>
      </c>
      <c r="AB63">
        <v>0</v>
      </c>
      <c r="AC63">
        <v>2.2430051036574201E-3</v>
      </c>
      <c r="AD63">
        <v>0</v>
      </c>
      <c r="AE63">
        <v>0</v>
      </c>
      <c r="AF63">
        <v>0</v>
      </c>
      <c r="AG63" s="1">
        <v>9.5604899430882706E-5</v>
      </c>
      <c r="AH63">
        <v>4.4907176068237804E-3</v>
      </c>
      <c r="AI63">
        <v>0</v>
      </c>
      <c r="AJ63">
        <v>0</v>
      </c>
      <c r="AK63">
        <v>1.10612386419309E-2</v>
      </c>
      <c r="AL63">
        <v>0</v>
      </c>
      <c r="AM63">
        <v>0</v>
      </c>
      <c r="AN63">
        <v>2.19091009485316E-3</v>
      </c>
      <c r="AO63">
        <v>0</v>
      </c>
      <c r="AP63">
        <v>0</v>
      </c>
      <c r="AQ63">
        <v>1.19676003081544E-2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1.2212932741736701E-2</v>
      </c>
      <c r="AX63">
        <v>0</v>
      </c>
      <c r="AY63">
        <v>1.02075394320323E-3</v>
      </c>
      <c r="AZ63">
        <v>0</v>
      </c>
      <c r="BA63">
        <v>0</v>
      </c>
      <c r="BB63">
        <v>0</v>
      </c>
      <c r="BC63">
        <v>3.7222878976538002E-3</v>
      </c>
      <c r="BD63">
        <v>0</v>
      </c>
      <c r="BE63">
        <v>0</v>
      </c>
      <c r="BF63">
        <v>4.0680394422857501E-4</v>
      </c>
      <c r="BG63">
        <v>0</v>
      </c>
      <c r="BH63">
        <v>0</v>
      </c>
      <c r="BI63">
        <v>7.3591277912080904E-3</v>
      </c>
      <c r="BJ63" s="1">
        <v>3.9403175407815397E-5</v>
      </c>
      <c r="BK63">
        <v>0</v>
      </c>
      <c r="BL63" s="1">
        <v>3.0780494919562798E-5</v>
      </c>
      <c r="BM63" s="1">
        <v>8.3594551645363706E-6</v>
      </c>
      <c r="BN63">
        <v>0</v>
      </c>
      <c r="BO63">
        <v>0</v>
      </c>
      <c r="BP63">
        <v>0</v>
      </c>
      <c r="BQ63">
        <v>1.55883903937426E-2</v>
      </c>
      <c r="BR63">
        <v>3.9570123959533901E-3</v>
      </c>
      <c r="BS63">
        <v>0</v>
      </c>
      <c r="BT63">
        <v>0</v>
      </c>
      <c r="BU63">
        <v>1.3203394853591E-2</v>
      </c>
      <c r="BV63">
        <v>1.1861711277322501E-3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9.1528792041720001E-4</v>
      </c>
      <c r="CD63">
        <v>6.8062659258708903E-4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 s="1">
        <v>3.9078706625581203E-5</v>
      </c>
      <c r="CL63">
        <v>0</v>
      </c>
      <c r="CM63">
        <v>0</v>
      </c>
      <c r="CN63" s="1">
        <v>4.9339632330068802E-5</v>
      </c>
      <c r="CO63">
        <v>0</v>
      </c>
      <c r="CP63">
        <v>1.5843528565435299E-3</v>
      </c>
      <c r="CQ63">
        <v>4.3061479700492499E-3</v>
      </c>
      <c r="CR63">
        <v>0</v>
      </c>
      <c r="CS63">
        <v>0</v>
      </c>
      <c r="CT63">
        <v>3.2099861874864701E-4</v>
      </c>
      <c r="CU63">
        <v>0</v>
      </c>
      <c r="CV63">
        <v>0</v>
      </c>
      <c r="CW63">
        <v>0</v>
      </c>
      <c r="CX63">
        <v>0</v>
      </c>
      <c r="CY63">
        <v>3.7543419169292202E-4</v>
      </c>
      <c r="CZ63">
        <v>0</v>
      </c>
      <c r="DA63">
        <v>0</v>
      </c>
      <c r="DB63">
        <v>1.0716108237700901E-2</v>
      </c>
      <c r="DC63">
        <v>6.8848648114526304E-4</v>
      </c>
      <c r="DD63" s="1">
        <v>9.3969907337609798E-5</v>
      </c>
      <c r="DE63">
        <v>0</v>
      </c>
      <c r="DF63">
        <v>0</v>
      </c>
      <c r="DG63">
        <v>1.0668386425889899E-3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6.8684311431652903E-4</v>
      </c>
      <c r="DO63">
        <v>3.7585838962598899E-4</v>
      </c>
      <c r="DP63">
        <v>0</v>
      </c>
      <c r="DQ63">
        <v>1.14309380962388E-4</v>
      </c>
      <c r="DR63" s="1">
        <v>6.2392512785554099E-5</v>
      </c>
      <c r="DS63">
        <v>0</v>
      </c>
      <c r="DT63">
        <v>0</v>
      </c>
      <c r="DU63">
        <v>1.8276355633192E-4</v>
      </c>
      <c r="DV63">
        <v>5.0722434232933098E-3</v>
      </c>
      <c r="DW63" s="1">
        <v>4.2222170028988898E-5</v>
      </c>
      <c r="DX63">
        <v>0</v>
      </c>
      <c r="DY63">
        <v>0</v>
      </c>
      <c r="DZ63">
        <v>1.7569512723037101E-2</v>
      </c>
      <c r="EA63">
        <v>0</v>
      </c>
      <c r="EB63">
        <v>1.1900606106217901E-3</v>
      </c>
      <c r="EC63">
        <v>1.07295950921194E-2</v>
      </c>
      <c r="ED63">
        <v>0</v>
      </c>
      <c r="EE63" s="1">
        <v>1.0797082970152801E-5</v>
      </c>
      <c r="EF63">
        <v>0</v>
      </c>
      <c r="EG63">
        <v>0</v>
      </c>
      <c r="EH63" s="1">
        <v>6.3934516157248305E-5</v>
      </c>
      <c r="EI63">
        <v>0</v>
      </c>
      <c r="EJ63" s="1">
        <v>5.6061106769407298E-5</v>
      </c>
      <c r="EK63">
        <v>5.3884778470280204E-4</v>
      </c>
      <c r="EL63" s="1">
        <v>8.5931897940432294E-6</v>
      </c>
      <c r="EM63">
        <v>0</v>
      </c>
      <c r="EN63">
        <v>7.54551104247467E-4</v>
      </c>
      <c r="EO63">
        <v>0</v>
      </c>
      <c r="EP63">
        <v>0</v>
      </c>
      <c r="EQ63">
        <v>6.1090342019360496E-3</v>
      </c>
      <c r="ER63">
        <v>5.55144398410527E-3</v>
      </c>
      <c r="ES63" s="1">
        <v>2.17123614477586E-5</v>
      </c>
      <c r="ET63">
        <v>1.8955166783691201E-4</v>
      </c>
      <c r="EU63">
        <v>0</v>
      </c>
      <c r="EV63">
        <v>0</v>
      </c>
      <c r="EW63">
        <v>2.89158313203148E-3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1.5892980785207301E-4</v>
      </c>
    </row>
    <row r="64" spans="1:162" x14ac:dyDescent="0.35">
      <c r="A64" t="s">
        <v>29</v>
      </c>
      <c r="B64" t="s">
        <v>6</v>
      </c>
      <c r="C64">
        <v>8.5548739880323393E-3</v>
      </c>
      <c r="D64">
        <v>1.7698461189866E-2</v>
      </c>
      <c r="E64">
        <v>1.4716654084622799E-2</v>
      </c>
      <c r="F64">
        <v>1.2438379228115E-2</v>
      </c>
      <c r="G64">
        <v>1.4951997436583001E-2</v>
      </c>
      <c r="H64">
        <v>8.7509667500853504E-3</v>
      </c>
      <c r="I64">
        <v>1.6019457951188001E-2</v>
      </c>
      <c r="J64">
        <v>1.16798132658004E-2</v>
      </c>
      <c r="K64">
        <v>1.44888870418071E-2</v>
      </c>
      <c r="L64">
        <v>2.52802968025207E-2</v>
      </c>
      <c r="M64">
        <v>1.3516061007976501E-2</v>
      </c>
      <c r="N64">
        <v>1.9537581130862201E-2</v>
      </c>
      <c r="O64">
        <v>0</v>
      </c>
      <c r="P64">
        <v>0</v>
      </c>
      <c r="Q64">
        <v>0</v>
      </c>
      <c r="R64">
        <v>9.2273391783237405E-3</v>
      </c>
      <c r="S64">
        <v>0</v>
      </c>
      <c r="T64">
        <v>6.5135168842971299E-3</v>
      </c>
      <c r="U64">
        <v>0</v>
      </c>
      <c r="V64">
        <v>0</v>
      </c>
      <c r="W64">
        <v>0</v>
      </c>
      <c r="X64">
        <v>1.0087649337947299E-2</v>
      </c>
      <c r="Y64">
        <v>6.8043740466236999E-3</v>
      </c>
      <c r="Z64">
        <v>0</v>
      </c>
      <c r="AA64">
        <v>0</v>
      </c>
      <c r="AB64">
        <v>0</v>
      </c>
      <c r="AC64">
        <v>1.46601283922791E-2</v>
      </c>
      <c r="AD64">
        <v>0</v>
      </c>
      <c r="AE64">
        <v>0</v>
      </c>
      <c r="AF64">
        <v>0</v>
      </c>
      <c r="AG64">
        <v>9.1599707957357103E-4</v>
      </c>
      <c r="AH64">
        <v>1.17978686466813E-2</v>
      </c>
      <c r="AI64">
        <v>0</v>
      </c>
      <c r="AJ64">
        <v>0</v>
      </c>
      <c r="AK64">
        <v>1.19722997769713E-2</v>
      </c>
      <c r="AL64">
        <v>0</v>
      </c>
      <c r="AM64">
        <v>0</v>
      </c>
      <c r="AN64">
        <v>1.28034632652997E-2</v>
      </c>
      <c r="AO64">
        <v>0</v>
      </c>
      <c r="AP64">
        <v>0</v>
      </c>
      <c r="AQ64">
        <v>1.25839719548821E-2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1.24621838331222E-2</v>
      </c>
      <c r="AX64">
        <v>0</v>
      </c>
      <c r="AY64">
        <v>1.29819782450795E-2</v>
      </c>
      <c r="AZ64">
        <v>0</v>
      </c>
      <c r="BA64">
        <v>0</v>
      </c>
      <c r="BB64">
        <v>0</v>
      </c>
      <c r="BC64">
        <v>1.58147159963846E-2</v>
      </c>
      <c r="BD64">
        <v>0</v>
      </c>
      <c r="BE64">
        <v>0</v>
      </c>
      <c r="BF64">
        <v>6.7129083909094299E-3</v>
      </c>
      <c r="BG64">
        <v>0</v>
      </c>
      <c r="BH64">
        <v>0</v>
      </c>
      <c r="BI64">
        <v>9.5226019620895299E-3</v>
      </c>
      <c r="BJ64">
        <v>1.8289247527718501E-3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1.1559748090803601E-2</v>
      </c>
      <c r="BR64">
        <v>1.6186473891138999E-2</v>
      </c>
      <c r="BS64">
        <v>0</v>
      </c>
      <c r="BT64">
        <v>0</v>
      </c>
      <c r="BU64">
        <v>1.32642295211553E-2</v>
      </c>
      <c r="BV64">
        <v>9.7144935280084593E-3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1.8843021243810602E-2</v>
      </c>
      <c r="CD64">
        <v>2.0018847659230201E-2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7.6677119359374003E-3</v>
      </c>
      <c r="CL64">
        <v>0</v>
      </c>
      <c r="CM64">
        <v>0</v>
      </c>
      <c r="CN64">
        <v>0</v>
      </c>
      <c r="CO64">
        <v>0</v>
      </c>
      <c r="CP64">
        <v>1.3788002543151301E-2</v>
      </c>
      <c r="CQ64">
        <v>1.5316760167479499E-2</v>
      </c>
      <c r="CR64">
        <v>0</v>
      </c>
      <c r="CS64">
        <v>0</v>
      </c>
      <c r="CT64">
        <v>1.2359533458948101E-2</v>
      </c>
      <c r="CU64">
        <v>0</v>
      </c>
      <c r="CV64">
        <v>0</v>
      </c>
      <c r="CW64">
        <v>0</v>
      </c>
      <c r="CX64">
        <v>0</v>
      </c>
      <c r="CY64">
        <v>1.2242916971445E-2</v>
      </c>
      <c r="CZ64">
        <v>0</v>
      </c>
      <c r="DA64">
        <v>0</v>
      </c>
      <c r="DB64">
        <v>1.1500963941216399E-2</v>
      </c>
      <c r="DC64">
        <v>1.28452079370617E-2</v>
      </c>
      <c r="DD64">
        <v>0</v>
      </c>
      <c r="DE64">
        <v>0</v>
      </c>
      <c r="DF64">
        <v>0</v>
      </c>
      <c r="DG64">
        <v>1.5181421302258901E-2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5.9282062575221001E-3</v>
      </c>
      <c r="DO64">
        <v>6.9879237562417897E-3</v>
      </c>
      <c r="DP64">
        <v>0</v>
      </c>
      <c r="DQ64">
        <v>8.2658780738711305E-3</v>
      </c>
      <c r="DR64">
        <v>0</v>
      </c>
      <c r="DS64">
        <v>0</v>
      </c>
      <c r="DT64">
        <v>0</v>
      </c>
      <c r="DU64">
        <v>3.0752863734960501E-2</v>
      </c>
      <c r="DV64">
        <v>1.8505478277802401E-2</v>
      </c>
      <c r="DW64">
        <v>0</v>
      </c>
      <c r="DX64">
        <v>0</v>
      </c>
      <c r="DY64">
        <v>0</v>
      </c>
      <c r="DZ64">
        <v>1.20089994743466E-2</v>
      </c>
      <c r="EA64">
        <v>0</v>
      </c>
      <c r="EB64">
        <v>3.0985869467258401E-2</v>
      </c>
      <c r="EC64">
        <v>1.75395850092172E-2</v>
      </c>
      <c r="ED64">
        <v>0</v>
      </c>
      <c r="EE64">
        <v>0</v>
      </c>
      <c r="EF64">
        <v>0</v>
      </c>
      <c r="EG64">
        <v>0</v>
      </c>
      <c r="EH64">
        <v>1.2936624698340801E-2</v>
      </c>
      <c r="EI64">
        <v>0</v>
      </c>
      <c r="EJ64">
        <v>0</v>
      </c>
      <c r="EK64">
        <v>1.07457628473639E-2</v>
      </c>
      <c r="EL64">
        <v>0</v>
      </c>
      <c r="EM64">
        <v>0</v>
      </c>
      <c r="EN64">
        <v>8.7704919278621604E-3</v>
      </c>
      <c r="EO64">
        <v>0</v>
      </c>
      <c r="EP64">
        <v>0</v>
      </c>
      <c r="EQ64">
        <v>9.3341330066323194E-3</v>
      </c>
      <c r="ER64">
        <v>9.4549367204308492E-3</v>
      </c>
      <c r="ES64">
        <v>0</v>
      </c>
      <c r="ET64">
        <v>2.87799956277012E-3</v>
      </c>
      <c r="EU64">
        <v>0</v>
      </c>
      <c r="EV64">
        <v>0</v>
      </c>
      <c r="EW64">
        <v>1.53979714959859E-2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0.27469456195831299</v>
      </c>
    </row>
    <row r="65" spans="1:356" x14ac:dyDescent="0.35">
      <c r="A65" t="s">
        <v>29</v>
      </c>
      <c r="B65" t="s">
        <v>7</v>
      </c>
      <c r="C65">
        <v>6.4583333333333298E-3</v>
      </c>
      <c r="D65">
        <v>6.1499999999999999E-2</v>
      </c>
      <c r="E65">
        <v>5.2874999999999998E-2</v>
      </c>
      <c r="F65">
        <v>5.3083333333333302E-2</v>
      </c>
      <c r="G65">
        <v>6.4750000000000002E-2</v>
      </c>
      <c r="H65">
        <v>4.9791666666666602E-2</v>
      </c>
      <c r="I65">
        <v>5.89583333333333E-2</v>
      </c>
      <c r="J65">
        <v>6.8250000000000005E-2</v>
      </c>
      <c r="K65">
        <v>5.8166666666666603E-2</v>
      </c>
      <c r="L65">
        <v>6.7458333333333301E-2</v>
      </c>
      <c r="M65">
        <v>6.9708333333333303E-2</v>
      </c>
      <c r="N65">
        <v>5.9916666666666597E-2</v>
      </c>
      <c r="O65">
        <v>0</v>
      </c>
      <c r="P65">
        <v>0</v>
      </c>
      <c r="Q65">
        <v>0</v>
      </c>
      <c r="R65">
        <v>2.8208333333333301E-2</v>
      </c>
      <c r="S65">
        <v>0</v>
      </c>
      <c r="T65">
        <v>3.7500000000000001E-4</v>
      </c>
      <c r="U65">
        <v>0</v>
      </c>
      <c r="V65">
        <v>0</v>
      </c>
      <c r="W65">
        <v>0</v>
      </c>
      <c r="X65">
        <v>1.25E-4</v>
      </c>
      <c r="Y65">
        <v>2.9166666666666599E-4</v>
      </c>
      <c r="Z65">
        <v>0</v>
      </c>
      <c r="AA65">
        <v>0</v>
      </c>
      <c r="AB65">
        <v>0</v>
      </c>
      <c r="AC65">
        <v>4.3750000000000004E-3</v>
      </c>
      <c r="AD65">
        <v>0</v>
      </c>
      <c r="AE65">
        <v>0</v>
      </c>
      <c r="AF65">
        <v>0</v>
      </c>
      <c r="AG65">
        <v>0</v>
      </c>
      <c r="AH65">
        <v>9.41666666666666E-3</v>
      </c>
      <c r="AI65">
        <v>0</v>
      </c>
      <c r="AJ65">
        <v>0</v>
      </c>
      <c r="AK65">
        <v>1.54583333333333E-2</v>
      </c>
      <c r="AL65">
        <v>0</v>
      </c>
      <c r="AM65">
        <v>0</v>
      </c>
      <c r="AN65">
        <v>3.8333333333333301E-3</v>
      </c>
      <c r="AO65">
        <v>0</v>
      </c>
      <c r="AP65">
        <v>0</v>
      </c>
      <c r="AQ65">
        <v>2.0583333333333301E-2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3.8666666666666599E-2</v>
      </c>
      <c r="AX65">
        <v>0</v>
      </c>
      <c r="AY65">
        <v>5.0000000000000001E-4</v>
      </c>
      <c r="AZ65">
        <v>0</v>
      </c>
      <c r="BA65">
        <v>0</v>
      </c>
      <c r="BB65">
        <v>0</v>
      </c>
      <c r="BC65">
        <v>2.6250000000000002E-3</v>
      </c>
      <c r="BD65">
        <v>0</v>
      </c>
      <c r="BE65">
        <v>0</v>
      </c>
      <c r="BF65">
        <v>4.1666666666666599E-4</v>
      </c>
      <c r="BG65">
        <v>0</v>
      </c>
      <c r="BH65">
        <v>0</v>
      </c>
      <c r="BI65">
        <v>2.1874999999999999E-2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3.90416666666666E-2</v>
      </c>
      <c r="BR65">
        <v>3.5833333333333299E-3</v>
      </c>
      <c r="BS65">
        <v>0</v>
      </c>
      <c r="BT65">
        <v>0</v>
      </c>
      <c r="BU65">
        <v>2.5999999999999999E-2</v>
      </c>
      <c r="BV65">
        <v>3.0833333333333299E-3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8.3333333333333295E-4</v>
      </c>
      <c r="CD65">
        <v>1.25E-4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1.25E-4</v>
      </c>
      <c r="CL65">
        <v>0</v>
      </c>
      <c r="CM65">
        <v>0</v>
      </c>
      <c r="CN65">
        <v>0</v>
      </c>
      <c r="CO65">
        <v>0</v>
      </c>
      <c r="CP65">
        <v>1.16666666666666E-3</v>
      </c>
      <c r="CQ65">
        <v>1.1166666666666601E-2</v>
      </c>
      <c r="CR65">
        <v>0</v>
      </c>
      <c r="CS65">
        <v>0</v>
      </c>
      <c r="CT65">
        <v>4.58333333333333E-4</v>
      </c>
      <c r="CU65">
        <v>0</v>
      </c>
      <c r="CV65">
        <v>0</v>
      </c>
      <c r="CW65">
        <v>0</v>
      </c>
      <c r="CX65">
        <v>0</v>
      </c>
      <c r="CY65">
        <v>1.6666666666666601E-4</v>
      </c>
      <c r="CZ65">
        <v>0</v>
      </c>
      <c r="DA65">
        <v>0</v>
      </c>
      <c r="DB65">
        <v>1.4625000000000001E-2</v>
      </c>
      <c r="DC65">
        <v>1.25E-4</v>
      </c>
      <c r="DD65">
        <v>0</v>
      </c>
      <c r="DE65">
        <v>0</v>
      </c>
      <c r="DF65">
        <v>0</v>
      </c>
      <c r="DG65">
        <v>2.0833333333333299E-4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1.6666666666666601E-4</v>
      </c>
      <c r="DO65" s="1">
        <v>4.1666666666666598E-5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5.0000000000000001E-4</v>
      </c>
      <c r="DV65">
        <v>3.4583333333333302E-3</v>
      </c>
      <c r="DW65">
        <v>0</v>
      </c>
      <c r="DX65">
        <v>0</v>
      </c>
      <c r="DY65">
        <v>0</v>
      </c>
      <c r="DZ65">
        <v>3.55833333333333E-2</v>
      </c>
      <c r="EA65">
        <v>0</v>
      </c>
      <c r="EB65">
        <v>1.8749999999999999E-3</v>
      </c>
      <c r="EC65">
        <v>2.02083333333333E-2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1.25E-4</v>
      </c>
      <c r="EL65">
        <v>0</v>
      </c>
      <c r="EM65">
        <v>0</v>
      </c>
      <c r="EN65">
        <v>2.9166666666666599E-4</v>
      </c>
      <c r="EO65">
        <v>0</v>
      </c>
      <c r="EP65">
        <v>0</v>
      </c>
      <c r="EQ65">
        <v>5.5833333333333299E-3</v>
      </c>
      <c r="ER65">
        <v>1.175E-2</v>
      </c>
      <c r="ES65">
        <v>0</v>
      </c>
      <c r="ET65" s="1">
        <v>4.1666666666666598E-5</v>
      </c>
      <c r="EU65">
        <v>0</v>
      </c>
      <c r="EV65">
        <v>0</v>
      </c>
      <c r="EW65">
        <v>2E-3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</row>
    <row r="66" spans="1:356" x14ac:dyDescent="0.35">
      <c r="A66" t="s">
        <v>29</v>
      </c>
      <c r="B66" t="s">
        <v>8</v>
      </c>
      <c r="C66">
        <v>1.51435004640796E-3</v>
      </c>
      <c r="D66">
        <v>8.2160087699710102E-2</v>
      </c>
      <c r="E66">
        <v>6.8857313000899797E-2</v>
      </c>
      <c r="F66">
        <v>3.98175660781276E-2</v>
      </c>
      <c r="G66">
        <v>6.1991990348673698E-2</v>
      </c>
      <c r="H66">
        <v>4.7239320937632501E-2</v>
      </c>
      <c r="I66">
        <v>6.3896464581578799E-2</v>
      </c>
      <c r="J66">
        <v>7.7618585859574998E-2</v>
      </c>
      <c r="K66">
        <v>7.6921555896876104E-2</v>
      </c>
      <c r="L66">
        <v>0.12228308941331301</v>
      </c>
      <c r="M66">
        <v>7.4957014768835997E-2</v>
      </c>
      <c r="N66">
        <v>6.9346392084115305E-2</v>
      </c>
      <c r="O66">
        <v>0</v>
      </c>
      <c r="P66">
        <v>0</v>
      </c>
      <c r="Q66">
        <v>0</v>
      </c>
      <c r="R66">
        <v>2.6630637876995399E-2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3.6618538736498199E-4</v>
      </c>
      <c r="Z66">
        <v>0</v>
      </c>
      <c r="AA66">
        <v>0</v>
      </c>
      <c r="AB66">
        <v>0</v>
      </c>
      <c r="AC66">
        <v>5.66225736447547E-4</v>
      </c>
      <c r="AD66">
        <v>0</v>
      </c>
      <c r="AE66">
        <v>0</v>
      </c>
      <c r="AF66">
        <v>0</v>
      </c>
      <c r="AG66">
        <v>0</v>
      </c>
      <c r="AH66">
        <v>3.8422751090354899E-3</v>
      </c>
      <c r="AI66">
        <v>0</v>
      </c>
      <c r="AJ66">
        <v>0</v>
      </c>
      <c r="AK66">
        <v>1.3463751505228201E-2</v>
      </c>
      <c r="AL66">
        <v>0</v>
      </c>
      <c r="AM66">
        <v>0</v>
      </c>
      <c r="AN66">
        <v>1.54971373416052E-3</v>
      </c>
      <c r="AO66">
        <v>0</v>
      </c>
      <c r="AP66">
        <v>0</v>
      </c>
      <c r="AQ66">
        <v>1.8783869222972299E-2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6.40975816572223E-3</v>
      </c>
      <c r="AX66">
        <v>0</v>
      </c>
      <c r="AY66" s="1">
        <v>6.3259057807190294E-5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1.3735202274926601E-2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3.4035379253100899E-2</v>
      </c>
      <c r="BR66">
        <v>4.1513225593489897E-3</v>
      </c>
      <c r="BS66">
        <v>0</v>
      </c>
      <c r="BT66">
        <v>0</v>
      </c>
      <c r="BU66">
        <v>2.18361909351024E-2</v>
      </c>
      <c r="BV66">
        <v>5.2582226139008103E-4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1.84913264889964E-4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7.9897777844772401E-4</v>
      </c>
      <c r="CQ66">
        <v>2.8759525932215099E-3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1.9342316884209999E-4</v>
      </c>
      <c r="CZ66">
        <v>0</v>
      </c>
      <c r="DA66">
        <v>0</v>
      </c>
      <c r="DB66">
        <v>8.2079668275401203E-3</v>
      </c>
      <c r="DC66">
        <v>0</v>
      </c>
      <c r="DD66">
        <v>2.7372360344071398E-4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3.99836503071047E-3</v>
      </c>
      <c r="DW66">
        <v>0</v>
      </c>
      <c r="DX66">
        <v>0</v>
      </c>
      <c r="DY66">
        <v>0</v>
      </c>
      <c r="DZ66">
        <v>2.94529039003322E-2</v>
      </c>
      <c r="EA66">
        <v>0</v>
      </c>
      <c r="EB66">
        <v>0</v>
      </c>
      <c r="EC66">
        <v>8.2819747574986603E-3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4.0416277278437199E-4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7.4472342967884997E-3</v>
      </c>
      <c r="ER66">
        <v>4.4445341421067404E-3</v>
      </c>
      <c r="ES66">
        <v>0</v>
      </c>
      <c r="ET66" s="1">
        <v>4.8808076356487401E-5</v>
      </c>
      <c r="EU66">
        <v>0</v>
      </c>
      <c r="EV66">
        <v>0</v>
      </c>
      <c r="EW66">
        <v>8.23735991690515E-4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</row>
    <row r="67" spans="1:356" x14ac:dyDescent="0.35">
      <c r="A67" t="s">
        <v>31</v>
      </c>
      <c r="B67" t="s">
        <v>3</v>
      </c>
      <c r="C67">
        <v>9.1604831297908695E-2</v>
      </c>
      <c r="D67">
        <v>7.3897562408878598E-2</v>
      </c>
      <c r="E67">
        <v>4.89744836245826E-2</v>
      </c>
      <c r="F67">
        <v>5.9094787829951097E-2</v>
      </c>
      <c r="G67">
        <v>2.69138516510164E-2</v>
      </c>
      <c r="H67">
        <v>5.1673136979700302E-2</v>
      </c>
      <c r="I67">
        <v>4.8757822329133699E-2</v>
      </c>
      <c r="J67">
        <v>4.3879063048036099E-2</v>
      </c>
      <c r="K67">
        <v>5.0686001698148499E-2</v>
      </c>
      <c r="L67">
        <v>4.6072056535241997E-2</v>
      </c>
      <c r="M67">
        <v>4.5285324139958602E-2</v>
      </c>
      <c r="N67">
        <v>4.9392851670305701E-2</v>
      </c>
      <c r="O67">
        <v>4.2572804103984903E-2</v>
      </c>
      <c r="P67">
        <v>0</v>
      </c>
      <c r="Q67">
        <v>4.86919043461813E-2</v>
      </c>
      <c r="R67">
        <v>0</v>
      </c>
      <c r="S67">
        <v>0</v>
      </c>
      <c r="T67">
        <v>2.9115163385511799E-2</v>
      </c>
      <c r="U67">
        <v>4.86737991365742E-2</v>
      </c>
      <c r="V67">
        <v>4.8605308727457899E-2</v>
      </c>
      <c r="W67">
        <v>5.2165920116643602E-2</v>
      </c>
      <c r="X67">
        <v>4.4932224187889502E-2</v>
      </c>
      <c r="Y67">
        <v>4.9011102782893903E-2</v>
      </c>
    </row>
    <row r="68" spans="1:356" x14ac:dyDescent="0.35">
      <c r="A68" t="s">
        <v>31</v>
      </c>
      <c r="B68" t="s">
        <v>4</v>
      </c>
      <c r="C68">
        <v>7.4699188620527907E-2</v>
      </c>
      <c r="D68">
        <v>6.6030099622101907E-2</v>
      </c>
      <c r="E68">
        <v>5.0940982667208402E-2</v>
      </c>
      <c r="F68">
        <v>5.3909103891167799E-2</v>
      </c>
      <c r="G68">
        <v>3.51052187354517E-2</v>
      </c>
      <c r="H68">
        <v>4.8976088985611399E-2</v>
      </c>
      <c r="I68">
        <v>4.88048022904514E-2</v>
      </c>
      <c r="J68">
        <v>4.75390016443476E-2</v>
      </c>
      <c r="K68">
        <v>5.0053955506196901E-2</v>
      </c>
      <c r="L68">
        <v>4.8956256147953903E-2</v>
      </c>
      <c r="M68">
        <v>4.7842274200288901E-2</v>
      </c>
      <c r="N68">
        <v>5.0308703293461203E-2</v>
      </c>
      <c r="O68">
        <v>4.7684288303302402E-2</v>
      </c>
      <c r="P68">
        <v>0</v>
      </c>
      <c r="Q68">
        <v>4.9467008030858302E-2</v>
      </c>
      <c r="R68">
        <v>0</v>
      </c>
      <c r="S68">
        <v>0</v>
      </c>
      <c r="T68">
        <v>3.7401696930423597E-2</v>
      </c>
      <c r="U68">
        <v>4.7693937191965803E-2</v>
      </c>
      <c r="V68">
        <v>4.7441163503300202E-2</v>
      </c>
      <c r="W68">
        <v>5.1794313797663298E-2</v>
      </c>
      <c r="X68">
        <v>4.6814801893898403E-2</v>
      </c>
      <c r="Y68">
        <v>4.8537114743818097E-2</v>
      </c>
    </row>
    <row r="69" spans="1:356" x14ac:dyDescent="0.35">
      <c r="A69" t="s">
        <v>31</v>
      </c>
      <c r="B69" t="s">
        <v>5</v>
      </c>
      <c r="C69">
        <v>8.6343144595055599E-2</v>
      </c>
      <c r="D69">
        <v>7.0813665058978195E-2</v>
      </c>
      <c r="E69">
        <v>4.9376316154827703E-2</v>
      </c>
      <c r="F69">
        <v>5.4857206295914097E-2</v>
      </c>
      <c r="G69">
        <v>2.9579781953722201E-2</v>
      </c>
      <c r="H69">
        <v>4.9481363834910599E-2</v>
      </c>
      <c r="I69">
        <v>4.99434389315217E-2</v>
      </c>
      <c r="J69">
        <v>4.6342465214207998E-2</v>
      </c>
      <c r="K69">
        <v>4.9524221558329001E-2</v>
      </c>
      <c r="L69">
        <v>4.67295655644887E-2</v>
      </c>
      <c r="M69">
        <v>4.7271793572482797E-2</v>
      </c>
      <c r="N69">
        <v>5.1413598390615198E-2</v>
      </c>
      <c r="O69">
        <v>4.6977381366955902E-2</v>
      </c>
      <c r="P69">
        <v>0</v>
      </c>
      <c r="Q69">
        <v>4.8215706634077697E-2</v>
      </c>
      <c r="R69">
        <v>0</v>
      </c>
      <c r="S69">
        <v>0</v>
      </c>
      <c r="T69">
        <v>3.08828233416273E-2</v>
      </c>
      <c r="U69">
        <v>4.8702163421233999E-2</v>
      </c>
      <c r="V69">
        <v>4.7836473471741699E-2</v>
      </c>
      <c r="W69">
        <v>5.1109306048213801E-2</v>
      </c>
      <c r="X69">
        <v>4.6061737208737998E-2</v>
      </c>
      <c r="Y69">
        <v>4.8537847382356898E-2</v>
      </c>
    </row>
    <row r="70" spans="1:356" x14ac:dyDescent="0.35">
      <c r="A70" t="s">
        <v>31</v>
      </c>
      <c r="B70" t="s">
        <v>6</v>
      </c>
      <c r="C70">
        <v>7.9649038612842504E-2</v>
      </c>
      <c r="D70">
        <v>8.2203030586242606E-2</v>
      </c>
      <c r="E70">
        <v>4.7070894390344599E-2</v>
      </c>
      <c r="F70">
        <v>5.8108247816562597E-2</v>
      </c>
      <c r="G70">
        <v>5.33189512789249E-2</v>
      </c>
      <c r="H70">
        <v>4.1756376624107298E-2</v>
      </c>
      <c r="I70">
        <v>5.3171530365943902E-2</v>
      </c>
      <c r="J70">
        <v>5.1711231470107998E-2</v>
      </c>
      <c r="K70">
        <v>4.0406409651041003E-2</v>
      </c>
      <c r="L70">
        <v>5.67180961370468E-2</v>
      </c>
      <c r="M70">
        <v>3.7953104823827702E-2</v>
      </c>
      <c r="N70">
        <v>5.4426744580268797E-2</v>
      </c>
      <c r="O70">
        <v>3.6896813660859999E-2</v>
      </c>
      <c r="P70">
        <v>0</v>
      </c>
      <c r="Q70">
        <v>4.5050118118524503E-2</v>
      </c>
      <c r="R70">
        <v>0</v>
      </c>
      <c r="S70">
        <v>0</v>
      </c>
      <c r="T70">
        <v>4.8820305615663501E-2</v>
      </c>
      <c r="U70">
        <v>3.9652299135923302E-2</v>
      </c>
      <c r="V70">
        <v>3.9559338241815498E-2</v>
      </c>
      <c r="W70">
        <v>5.6287836283445303E-2</v>
      </c>
      <c r="X70">
        <v>3.6551933735608999E-2</v>
      </c>
      <c r="Y70">
        <v>4.0687698870897203E-2</v>
      </c>
    </row>
    <row r="71" spans="1:356" x14ac:dyDescent="0.35">
      <c r="A71" t="s">
        <v>31</v>
      </c>
      <c r="B71" t="s">
        <v>7</v>
      </c>
      <c r="C71">
        <v>0.12675</v>
      </c>
      <c r="D71">
        <v>9.2541666666666605E-2</v>
      </c>
      <c r="E71">
        <v>5.0041666666666602E-2</v>
      </c>
      <c r="F71">
        <v>6.9666666666666599E-2</v>
      </c>
      <c r="G71">
        <v>2.9583333333333298E-2</v>
      </c>
      <c r="H71">
        <v>4.6083333333333303E-2</v>
      </c>
      <c r="I71">
        <v>4.1125000000000002E-2</v>
      </c>
      <c r="J71">
        <v>4.6333333333333303E-2</v>
      </c>
      <c r="K71">
        <v>4.7375E-2</v>
      </c>
      <c r="L71">
        <v>3.5666666666666597E-2</v>
      </c>
      <c r="M71">
        <v>3.8708333333333303E-2</v>
      </c>
      <c r="N71">
        <v>4.9000000000000002E-2</v>
      </c>
      <c r="O71">
        <v>3.8291666666666599E-2</v>
      </c>
      <c r="P71">
        <v>0</v>
      </c>
      <c r="Q71">
        <v>4.3624999999999997E-2</v>
      </c>
      <c r="R71">
        <v>0</v>
      </c>
      <c r="S71">
        <v>0</v>
      </c>
      <c r="T71">
        <v>3.0583333333333299E-2</v>
      </c>
      <c r="U71">
        <v>4.4458333333333301E-2</v>
      </c>
      <c r="V71">
        <v>4.1916666666666602E-2</v>
      </c>
      <c r="W71">
        <v>4.8125000000000001E-2</v>
      </c>
      <c r="X71">
        <v>3.6291666666666597E-2</v>
      </c>
      <c r="Y71">
        <v>4.3833333333333301E-2</v>
      </c>
    </row>
    <row r="72" spans="1:356" x14ac:dyDescent="0.35">
      <c r="A72" t="s">
        <v>31</v>
      </c>
      <c r="B72" t="s">
        <v>8</v>
      </c>
      <c r="C72">
        <v>0.17151568275443299</v>
      </c>
      <c r="D72">
        <v>0.122311990456409</v>
      </c>
      <c r="E72">
        <v>5.0644571848427397E-2</v>
      </c>
      <c r="F72">
        <v>8.3819806988013695E-2</v>
      </c>
      <c r="G72">
        <v>3.3116460636150098E-2</v>
      </c>
      <c r="H72">
        <v>3.7633542519598301E-2</v>
      </c>
      <c r="I72">
        <v>3.3125534949329599E-2</v>
      </c>
      <c r="J72">
        <v>5.0554039044982103E-2</v>
      </c>
      <c r="K72">
        <v>4.6385131554936801E-2</v>
      </c>
      <c r="L72">
        <v>4.0074773839534603E-2</v>
      </c>
      <c r="M72">
        <v>3.2019692709706303E-2</v>
      </c>
      <c r="N72">
        <v>4.5402862516357799E-2</v>
      </c>
      <c r="O72">
        <v>2.6695603054424599E-2</v>
      </c>
      <c r="P72">
        <v>0</v>
      </c>
      <c r="Q72">
        <v>3.5984975002777697E-2</v>
      </c>
      <c r="R72">
        <v>0</v>
      </c>
      <c r="S72">
        <v>0</v>
      </c>
      <c r="T72">
        <v>2.5860929821027799E-2</v>
      </c>
      <c r="U72">
        <v>2.9561660939292699E-2</v>
      </c>
      <c r="V72">
        <v>3.0474834104571399E-2</v>
      </c>
      <c r="W72">
        <v>5.0184676402668903E-2</v>
      </c>
      <c r="X72">
        <v>2.1696907141092001E-2</v>
      </c>
      <c r="Y72">
        <v>3.2936323716264301E-2</v>
      </c>
    </row>
    <row r="73" spans="1:356" x14ac:dyDescent="0.35">
      <c r="A73" t="s">
        <v>33</v>
      </c>
      <c r="B73" t="s">
        <v>3</v>
      </c>
      <c r="C73">
        <v>0.324286076287085</v>
      </c>
      <c r="D73">
        <v>0.314560394310821</v>
      </c>
      <c r="E73">
        <v>0</v>
      </c>
      <c r="F73">
        <v>0</v>
      </c>
      <c r="G73">
        <v>0</v>
      </c>
      <c r="H73">
        <v>2.96496526249308E-2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s="1">
        <v>9.4045918259072606E-5</v>
      </c>
      <c r="P73">
        <v>0</v>
      </c>
      <c r="Q73">
        <v>0</v>
      </c>
      <c r="R73">
        <v>0</v>
      </c>
      <c r="S73">
        <v>1.8832254107794099E-3</v>
      </c>
      <c r="T73">
        <v>0</v>
      </c>
      <c r="U73">
        <v>0</v>
      </c>
      <c r="V73">
        <v>0</v>
      </c>
      <c r="W73">
        <v>1.14910532727876E-4</v>
      </c>
      <c r="X73">
        <v>1.04321093013381E-2</v>
      </c>
      <c r="Y73">
        <v>0</v>
      </c>
      <c r="Z73">
        <v>0</v>
      </c>
      <c r="AA73">
        <v>1.3026422734485199E-2</v>
      </c>
      <c r="AB73">
        <v>0</v>
      </c>
      <c r="AC73">
        <v>0</v>
      </c>
      <c r="AD73">
        <v>4.1287582116967302E-3</v>
      </c>
      <c r="AE73">
        <v>0</v>
      </c>
      <c r="AF73">
        <v>0</v>
      </c>
      <c r="AG73">
        <v>2.1050562951025299E-2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3.9343941926975899E-2</v>
      </c>
      <c r="AN73">
        <v>0</v>
      </c>
      <c r="AO73">
        <v>6.3937574815049899E-4</v>
      </c>
      <c r="AP73">
        <v>0</v>
      </c>
      <c r="AQ73">
        <v>0</v>
      </c>
      <c r="AR73">
        <v>0</v>
      </c>
      <c r="AS73">
        <v>3.9989163282768397E-3</v>
      </c>
      <c r="AT73">
        <v>0</v>
      </c>
      <c r="AU73">
        <v>0</v>
      </c>
      <c r="AV73" s="1">
        <v>3.0581946558947201E-5</v>
      </c>
      <c r="AW73">
        <v>0</v>
      </c>
      <c r="AX73">
        <v>0</v>
      </c>
      <c r="AY73">
        <v>1.24081138670504E-2</v>
      </c>
      <c r="AZ73" s="1">
        <v>2.70749072761358E-5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4.2473100637768199E-2</v>
      </c>
      <c r="BH73">
        <v>2.5136235189967501E-3</v>
      </c>
      <c r="BI73">
        <v>0</v>
      </c>
      <c r="BJ73">
        <v>0</v>
      </c>
      <c r="BK73">
        <v>3.11046329471837E-2</v>
      </c>
      <c r="BL73">
        <v>5.0885927929687996E-4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 s="1">
        <v>3.93091955343062E-5</v>
      </c>
      <c r="BT73">
        <v>1.54223293059433E-3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3.7014771836607601E-3</v>
      </c>
      <c r="CG73">
        <v>4.42043688799338E-3</v>
      </c>
      <c r="CH73">
        <v>0</v>
      </c>
      <c r="CI73">
        <v>0</v>
      </c>
      <c r="CJ73" s="1">
        <v>2.39522938084062E-5</v>
      </c>
      <c r="CK73">
        <v>0</v>
      </c>
      <c r="CL73">
        <v>0</v>
      </c>
      <c r="CM73">
        <v>0</v>
      </c>
      <c r="CN73">
        <v>0</v>
      </c>
      <c r="CO73">
        <v>9.0150563720618705E-4</v>
      </c>
      <c r="CP73">
        <v>0</v>
      </c>
      <c r="CQ73">
        <v>0</v>
      </c>
      <c r="CR73">
        <v>1.54228449107721E-2</v>
      </c>
      <c r="CS73">
        <v>1.1223498619246999E-3</v>
      </c>
      <c r="CT73">
        <v>0</v>
      </c>
      <c r="CU73">
        <v>0</v>
      </c>
      <c r="CV73">
        <v>0</v>
      </c>
      <c r="CW73">
        <v>1.2495718041041499E-3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1.8075669507016301E-4</v>
      </c>
      <c r="DE73" s="1">
        <v>4.6465873569435501E-5</v>
      </c>
      <c r="DF73">
        <v>0</v>
      </c>
      <c r="DG73" s="1">
        <v>7.7066505328547003E-5</v>
      </c>
      <c r="DH73">
        <v>0</v>
      </c>
      <c r="DI73">
        <v>0</v>
      </c>
      <c r="DJ73">
        <v>0</v>
      </c>
      <c r="DK73">
        <v>2.45956944293557E-4</v>
      </c>
      <c r="DL73">
        <v>4.4119652656361297E-3</v>
      </c>
      <c r="DM73" s="1">
        <v>9.1280454144165396E-5</v>
      </c>
      <c r="DN73">
        <v>0</v>
      </c>
      <c r="DO73">
        <v>0</v>
      </c>
      <c r="DP73">
        <v>5.38628988780245E-2</v>
      </c>
      <c r="DQ73">
        <v>0</v>
      </c>
      <c r="DR73">
        <v>5.4592628436602201E-4</v>
      </c>
      <c r="DS73">
        <v>3.6077537904731997E-2</v>
      </c>
      <c r="DT73">
        <v>0</v>
      </c>
      <c r="DU73">
        <v>0</v>
      </c>
      <c r="DV73">
        <v>0</v>
      </c>
      <c r="DW73">
        <v>0</v>
      </c>
      <c r="DX73" s="1">
        <v>1.1051322226600699E-5</v>
      </c>
      <c r="DY73">
        <v>0</v>
      </c>
      <c r="DZ73">
        <v>0</v>
      </c>
      <c r="EA73">
        <v>1.3380014919467899E-4</v>
      </c>
      <c r="EB73">
        <v>0</v>
      </c>
      <c r="EC73">
        <v>0</v>
      </c>
      <c r="ED73" s="1">
        <v>1.31737615946234E-5</v>
      </c>
      <c r="EE73">
        <v>0</v>
      </c>
      <c r="EF73">
        <v>0</v>
      </c>
      <c r="EG73">
        <v>8.9949194430585609E-3</v>
      </c>
      <c r="EH73">
        <v>1.3121962052753299E-2</v>
      </c>
      <c r="EI73">
        <v>0</v>
      </c>
      <c r="EJ73" s="1">
        <v>9.92805221623794E-5</v>
      </c>
      <c r="EK73">
        <v>0</v>
      </c>
      <c r="EL73">
        <v>0</v>
      </c>
      <c r="EM73">
        <v>1.38789784756298E-3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</row>
    <row r="74" spans="1:356" x14ac:dyDescent="0.35">
      <c r="A74" t="s">
        <v>33</v>
      </c>
      <c r="B74" t="s">
        <v>4</v>
      </c>
      <c r="C74">
        <v>0.32689342722486803</v>
      </c>
      <c r="D74">
        <v>0.31845202966882502</v>
      </c>
      <c r="E74">
        <v>0</v>
      </c>
      <c r="F74">
        <v>0</v>
      </c>
      <c r="G74">
        <v>0</v>
      </c>
      <c r="H74">
        <v>2.80039709524794E-2</v>
      </c>
      <c r="I74">
        <v>0</v>
      </c>
      <c r="J74">
        <v>2.4983114268322E-4</v>
      </c>
      <c r="K74">
        <v>0</v>
      </c>
      <c r="L74">
        <v>0</v>
      </c>
      <c r="M74">
        <v>0</v>
      </c>
      <c r="N74">
        <v>1.5023034325084401E-4</v>
      </c>
      <c r="O74">
        <v>7.5035542287415602E-4</v>
      </c>
      <c r="P74">
        <v>0</v>
      </c>
      <c r="Q74">
        <v>0</v>
      </c>
      <c r="R74">
        <v>0</v>
      </c>
      <c r="S74">
        <v>3.9902297329021397E-3</v>
      </c>
      <c r="T74">
        <v>0</v>
      </c>
      <c r="U74">
        <v>0</v>
      </c>
      <c r="V74">
        <v>0</v>
      </c>
      <c r="W74">
        <v>1.3801206681247999E-4</v>
      </c>
      <c r="X74">
        <v>7.5056248884258197E-3</v>
      </c>
      <c r="Y74">
        <v>0</v>
      </c>
      <c r="Z74">
        <v>0</v>
      </c>
      <c r="AA74">
        <v>1.8951540097819901E-2</v>
      </c>
      <c r="AB74">
        <v>0</v>
      </c>
      <c r="AC74">
        <v>0</v>
      </c>
      <c r="AD74">
        <v>4.5129551655500397E-3</v>
      </c>
      <c r="AE74">
        <v>0</v>
      </c>
      <c r="AF74">
        <v>0</v>
      </c>
      <c r="AG74">
        <v>2.1242249221990899E-2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3.7630009887464302E-2</v>
      </c>
      <c r="AN74">
        <v>0</v>
      </c>
      <c r="AO74">
        <v>1.5234714915670401E-3</v>
      </c>
      <c r="AP74">
        <v>0</v>
      </c>
      <c r="AQ74">
        <v>0</v>
      </c>
      <c r="AR74">
        <v>0</v>
      </c>
      <c r="AS74">
        <v>4.5396248673630398E-3</v>
      </c>
      <c r="AT74">
        <v>0</v>
      </c>
      <c r="AU74">
        <v>0</v>
      </c>
      <c r="AV74">
        <v>7.3598765132463096E-4</v>
      </c>
      <c r="AW74">
        <v>0</v>
      </c>
      <c r="AX74">
        <v>0</v>
      </c>
      <c r="AY74">
        <v>1.7770456356280401E-2</v>
      </c>
      <c r="AZ74" s="1">
        <v>4.72335835262893E-5</v>
      </c>
      <c r="BA74">
        <v>0</v>
      </c>
      <c r="BB74" s="1">
        <v>3.8354027066337702E-5</v>
      </c>
      <c r="BC74" s="1">
        <v>2.0839860896395701E-5</v>
      </c>
      <c r="BD74">
        <v>0</v>
      </c>
      <c r="BE74">
        <v>0</v>
      </c>
      <c r="BF74">
        <v>0</v>
      </c>
      <c r="BG74">
        <v>3.1401514624292901E-2</v>
      </c>
      <c r="BH74">
        <v>4.9185518356422899E-3</v>
      </c>
      <c r="BI74">
        <v>0</v>
      </c>
      <c r="BJ74">
        <v>0</v>
      </c>
      <c r="BK74">
        <v>2.54459287978967E-2</v>
      </c>
      <c r="BL74">
        <v>1.5211618153849499E-3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1.1967201782748301E-3</v>
      </c>
      <c r="BT74">
        <v>1.04528542193916E-3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1.3319498868423301E-4</v>
      </c>
      <c r="CB74">
        <v>0</v>
      </c>
      <c r="CC74">
        <v>0</v>
      </c>
      <c r="CD74">
        <v>1.26415086261546E-4</v>
      </c>
      <c r="CE74">
        <v>0</v>
      </c>
      <c r="CF74">
        <v>2.2235729906881102E-3</v>
      </c>
      <c r="CG74">
        <v>7.1535047558216498E-3</v>
      </c>
      <c r="CH74">
        <v>0</v>
      </c>
      <c r="CI74">
        <v>0</v>
      </c>
      <c r="CJ74">
        <v>4.54261006148651E-4</v>
      </c>
      <c r="CK74">
        <v>0</v>
      </c>
      <c r="CL74">
        <v>0</v>
      </c>
      <c r="CM74">
        <v>0</v>
      </c>
      <c r="CN74">
        <v>0</v>
      </c>
      <c r="CO74">
        <v>4.2961581835708799E-4</v>
      </c>
      <c r="CP74">
        <v>0</v>
      </c>
      <c r="CQ74">
        <v>0</v>
      </c>
      <c r="CR74">
        <v>1.92409618042306E-2</v>
      </c>
      <c r="CS74">
        <v>8.8391187923716997E-4</v>
      </c>
      <c r="CT74">
        <v>1.8500005055965E-4</v>
      </c>
      <c r="CU74">
        <v>0</v>
      </c>
      <c r="CV74">
        <v>0</v>
      </c>
      <c r="CW74">
        <v>1.2242752526712699E-3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6.7127953355512803E-4</v>
      </c>
      <c r="DE74">
        <v>4.6384658922469401E-4</v>
      </c>
      <c r="DF74">
        <v>0</v>
      </c>
      <c r="DG74">
        <v>1.41397324270737E-4</v>
      </c>
      <c r="DH74">
        <v>1.4401507724906399E-4</v>
      </c>
      <c r="DI74">
        <v>0</v>
      </c>
      <c r="DJ74">
        <v>0</v>
      </c>
      <c r="DK74">
        <v>3.1799897436724601E-4</v>
      </c>
      <c r="DL74">
        <v>7.00028968981007E-3</v>
      </c>
      <c r="DM74" s="1">
        <v>8.1283585026958803E-5</v>
      </c>
      <c r="DN74">
        <v>0</v>
      </c>
      <c r="DO74">
        <v>0</v>
      </c>
      <c r="DP74">
        <v>3.5242251202703599E-2</v>
      </c>
      <c r="DQ74">
        <v>0</v>
      </c>
      <c r="DR74">
        <v>1.4708625888827599E-3</v>
      </c>
      <c r="DS74">
        <v>3.6148617899710002E-2</v>
      </c>
      <c r="DT74">
        <v>0</v>
      </c>
      <c r="DU74" s="1">
        <v>3.2590830534567103E-5</v>
      </c>
      <c r="DV74">
        <v>0</v>
      </c>
      <c r="DW74">
        <v>0</v>
      </c>
      <c r="DX74">
        <v>2.01342800904556E-4</v>
      </c>
      <c r="DY74">
        <v>0</v>
      </c>
      <c r="DZ74" s="1">
        <v>8.4963674164745398E-5</v>
      </c>
      <c r="EA74">
        <v>7.94642926542038E-4</v>
      </c>
      <c r="EB74" s="1">
        <v>1.8951298108042099E-5</v>
      </c>
      <c r="EC74">
        <v>0</v>
      </c>
      <c r="ED74">
        <v>7.93801133691144E-4</v>
      </c>
      <c r="EE74">
        <v>0</v>
      </c>
      <c r="EF74">
        <v>0</v>
      </c>
      <c r="EG74">
        <v>9.7121483989592201E-3</v>
      </c>
      <c r="EH74">
        <v>1.1841297360879501E-2</v>
      </c>
      <c r="EI74" s="1">
        <v>2.2759374723100501E-5</v>
      </c>
      <c r="EJ74">
        <v>3.2295999433584499E-4</v>
      </c>
      <c r="EK74">
        <v>0</v>
      </c>
      <c r="EL74">
        <v>0</v>
      </c>
      <c r="EM74">
        <v>3.5636353555318898E-3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1.9875442676247699E-4</v>
      </c>
    </row>
    <row r="75" spans="1:356" x14ac:dyDescent="0.35">
      <c r="A75" t="s">
        <v>33</v>
      </c>
      <c r="B75" t="s">
        <v>5</v>
      </c>
      <c r="C75">
        <v>0.33696158055859798</v>
      </c>
      <c r="D75">
        <v>0.32278019114767997</v>
      </c>
      <c r="E75">
        <v>0</v>
      </c>
      <c r="F75">
        <v>0</v>
      </c>
      <c r="G75">
        <v>0</v>
      </c>
      <c r="H75">
        <v>2.82948160608406E-2</v>
      </c>
      <c r="I75">
        <v>0</v>
      </c>
      <c r="J75">
        <v>2.1192293609404201E-4</v>
      </c>
      <c r="K75">
        <v>0</v>
      </c>
      <c r="L75">
        <v>0</v>
      </c>
      <c r="M75">
        <v>0</v>
      </c>
      <c r="N75" s="1">
        <v>9.5570426659060602E-5</v>
      </c>
      <c r="O75">
        <v>7.7364246896663598E-4</v>
      </c>
      <c r="P75">
        <v>0</v>
      </c>
      <c r="Q75">
        <v>0</v>
      </c>
      <c r="R75">
        <v>0</v>
      </c>
      <c r="S75">
        <v>3.23162768052621E-3</v>
      </c>
      <c r="T75">
        <v>0</v>
      </c>
      <c r="U75">
        <v>0</v>
      </c>
      <c r="V75">
        <v>0</v>
      </c>
      <c r="W75" s="1">
        <v>9.1009491202975696E-5</v>
      </c>
      <c r="X75">
        <v>7.5316505144775898E-3</v>
      </c>
      <c r="Y75">
        <v>0</v>
      </c>
      <c r="Z75">
        <v>0</v>
      </c>
      <c r="AA75">
        <v>1.84111487261245E-2</v>
      </c>
      <c r="AB75">
        <v>0</v>
      </c>
      <c r="AC75">
        <v>0</v>
      </c>
      <c r="AD75">
        <v>4.06743341460642E-3</v>
      </c>
      <c r="AE75">
        <v>0</v>
      </c>
      <c r="AF75">
        <v>0</v>
      </c>
      <c r="AG75">
        <v>2.1216037733600299E-2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3.4380756171240402E-2</v>
      </c>
      <c r="AN75">
        <v>0</v>
      </c>
      <c r="AO75">
        <v>1.45885605648916E-3</v>
      </c>
      <c r="AP75">
        <v>0</v>
      </c>
      <c r="AQ75">
        <v>0</v>
      </c>
      <c r="AR75">
        <v>0</v>
      </c>
      <c r="AS75">
        <v>4.5253044072891399E-3</v>
      </c>
      <c r="AT75">
        <v>0</v>
      </c>
      <c r="AU75">
        <v>0</v>
      </c>
      <c r="AV75">
        <v>5.0609016928940005E-4</v>
      </c>
      <c r="AW75">
        <v>0</v>
      </c>
      <c r="AX75">
        <v>0</v>
      </c>
      <c r="AY75">
        <v>1.6682999548310599E-2</v>
      </c>
      <c r="AZ75" s="1">
        <v>4.9188227986873098E-5</v>
      </c>
      <c r="BA75">
        <v>0</v>
      </c>
      <c r="BB75" s="1">
        <v>3.5238594349887202E-5</v>
      </c>
      <c r="BC75" s="1">
        <v>6.0974200159686903E-6</v>
      </c>
      <c r="BD75">
        <v>0</v>
      </c>
      <c r="BE75">
        <v>0</v>
      </c>
      <c r="BF75">
        <v>0</v>
      </c>
      <c r="BG75">
        <v>3.1865633785843103E-2</v>
      </c>
      <c r="BH75">
        <v>4.9587427189646304E-3</v>
      </c>
      <c r="BI75">
        <v>0</v>
      </c>
      <c r="BJ75">
        <v>0</v>
      </c>
      <c r="BK75">
        <v>2.4536913755874201E-2</v>
      </c>
      <c r="BL75">
        <v>1.3667386442151499E-3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1.0965396738039999E-3</v>
      </c>
      <c r="BT75">
        <v>7.7045946615053997E-4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1.06514780287172E-4</v>
      </c>
      <c r="CB75">
        <v>0</v>
      </c>
      <c r="CC75">
        <v>0</v>
      </c>
      <c r="CD75" s="1">
        <v>8.6206768455983194E-5</v>
      </c>
      <c r="CE75">
        <v>0</v>
      </c>
      <c r="CF75">
        <v>2.0248255950790898E-3</v>
      </c>
      <c r="CG75">
        <v>6.5668667020986598E-3</v>
      </c>
      <c r="CH75">
        <v>0</v>
      </c>
      <c r="CI75">
        <v>0</v>
      </c>
      <c r="CJ75">
        <v>3.6393835115686803E-4</v>
      </c>
      <c r="CK75">
        <v>0</v>
      </c>
      <c r="CL75">
        <v>0</v>
      </c>
      <c r="CM75">
        <v>0</v>
      </c>
      <c r="CN75">
        <v>0</v>
      </c>
      <c r="CO75">
        <v>4.9647658058573295E-4</v>
      </c>
      <c r="CP75">
        <v>0</v>
      </c>
      <c r="CQ75">
        <v>0</v>
      </c>
      <c r="CR75">
        <v>1.77818425235227E-2</v>
      </c>
      <c r="CS75">
        <v>8.6157666379555397E-4</v>
      </c>
      <c r="CT75">
        <v>1.12005209145368E-4</v>
      </c>
      <c r="CU75">
        <v>0</v>
      </c>
      <c r="CV75">
        <v>0</v>
      </c>
      <c r="CW75">
        <v>1.1866464569467599E-3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6.8663672098795599E-4</v>
      </c>
      <c r="DE75">
        <v>4.0658450379919999E-4</v>
      </c>
      <c r="DF75">
        <v>0</v>
      </c>
      <c r="DG75">
        <v>1.4757183979064101E-4</v>
      </c>
      <c r="DH75" s="1">
        <v>8.4868976785000501E-5</v>
      </c>
      <c r="DI75">
        <v>0</v>
      </c>
      <c r="DJ75">
        <v>0</v>
      </c>
      <c r="DK75">
        <v>2.8172738509576399E-4</v>
      </c>
      <c r="DL75">
        <v>6.0617636803169898E-3</v>
      </c>
      <c r="DM75" s="1">
        <v>4.6076650253398101E-5</v>
      </c>
      <c r="DN75">
        <v>0</v>
      </c>
      <c r="DO75">
        <v>0</v>
      </c>
      <c r="DP75">
        <v>3.5415726119845697E-2</v>
      </c>
      <c r="DQ75">
        <v>0</v>
      </c>
      <c r="DR75">
        <v>1.4104030109648199E-3</v>
      </c>
      <c r="DS75">
        <v>3.3906156085544599E-2</v>
      </c>
      <c r="DT75">
        <v>0</v>
      </c>
      <c r="DU75" s="1">
        <v>2.8361037676176101E-5</v>
      </c>
      <c r="DV75">
        <v>0</v>
      </c>
      <c r="DW75">
        <v>0</v>
      </c>
      <c r="DX75">
        <v>1.31408527821591E-4</v>
      </c>
      <c r="DY75">
        <v>0</v>
      </c>
      <c r="DZ75" s="1">
        <v>7.8771333327933894E-5</v>
      </c>
      <c r="EA75">
        <v>5.2655488117424505E-4</v>
      </c>
      <c r="EB75" s="1">
        <v>4.9047845173645796E-6</v>
      </c>
      <c r="EC75">
        <v>0</v>
      </c>
      <c r="ED75">
        <v>7.8148548234293496E-4</v>
      </c>
      <c r="EE75">
        <v>0</v>
      </c>
      <c r="EF75">
        <v>0</v>
      </c>
      <c r="EG75">
        <v>8.6702747190878105E-3</v>
      </c>
      <c r="EH75">
        <v>1.17292654124979E-2</v>
      </c>
      <c r="EI75" s="1">
        <v>8.4369085747974803E-6</v>
      </c>
      <c r="EJ75">
        <v>2.5323426305681599E-4</v>
      </c>
      <c r="EK75">
        <v>0</v>
      </c>
      <c r="EL75">
        <v>0</v>
      </c>
      <c r="EM75">
        <v>3.7076377838925999E-3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1.3906046237117801E-4</v>
      </c>
    </row>
    <row r="76" spans="1:356" x14ac:dyDescent="0.35">
      <c r="A76" t="s">
        <v>33</v>
      </c>
      <c r="B76" t="s">
        <v>6</v>
      </c>
      <c r="C76">
        <v>1.1276397854089701E-2</v>
      </c>
      <c r="D76">
        <v>1.0268144309520701E-2</v>
      </c>
      <c r="E76">
        <v>0</v>
      </c>
      <c r="F76">
        <v>0</v>
      </c>
      <c r="G76">
        <v>0</v>
      </c>
      <c r="H76">
        <v>1.7260808497667299E-2</v>
      </c>
      <c r="I76">
        <v>0</v>
      </c>
      <c r="J76">
        <v>9.7394986078143102E-3</v>
      </c>
      <c r="K76">
        <v>0</v>
      </c>
      <c r="L76">
        <v>0</v>
      </c>
      <c r="M76">
        <v>0</v>
      </c>
      <c r="N76">
        <v>3.4270409494638401E-2</v>
      </c>
      <c r="O76">
        <v>1.28308096900582E-2</v>
      </c>
      <c r="P76">
        <v>0</v>
      </c>
      <c r="Q76">
        <v>0</v>
      </c>
      <c r="R76">
        <v>0</v>
      </c>
      <c r="S76">
        <v>1.85101702809333E-2</v>
      </c>
      <c r="T76">
        <v>0</v>
      </c>
      <c r="U76">
        <v>0</v>
      </c>
      <c r="V76">
        <v>0</v>
      </c>
      <c r="W76">
        <v>1.1776869185268799E-2</v>
      </c>
      <c r="X76">
        <v>1.8389364704489701E-2</v>
      </c>
      <c r="Y76">
        <v>0</v>
      </c>
      <c r="Z76">
        <v>0</v>
      </c>
      <c r="AA76">
        <v>1.7749171704053799E-2</v>
      </c>
      <c r="AB76">
        <v>0</v>
      </c>
      <c r="AC76">
        <v>0</v>
      </c>
      <c r="AD76">
        <v>2.2192761301994299E-2</v>
      </c>
      <c r="AE76">
        <v>0</v>
      </c>
      <c r="AF76">
        <v>0</v>
      </c>
      <c r="AG76">
        <v>1.8085347488522498E-2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2.249276638031E-2</v>
      </c>
      <c r="AN76">
        <v>0</v>
      </c>
      <c r="AO76">
        <v>3.0431732535362199E-2</v>
      </c>
      <c r="AP76">
        <v>0</v>
      </c>
      <c r="AQ76">
        <v>0</v>
      </c>
      <c r="AR76">
        <v>0</v>
      </c>
      <c r="AS76">
        <v>2.92244609445333E-2</v>
      </c>
      <c r="AT76">
        <v>0</v>
      </c>
      <c r="AU76">
        <v>0</v>
      </c>
      <c r="AV76">
        <v>1.47858383134007E-2</v>
      </c>
      <c r="AW76">
        <v>0</v>
      </c>
      <c r="AX76">
        <v>0</v>
      </c>
      <c r="AY76">
        <v>1.5787156298756599E-2</v>
      </c>
      <c r="AZ76">
        <v>3.47387231886386E-3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2.0874368026852601E-2</v>
      </c>
      <c r="BH76">
        <v>1.23094143345952E-2</v>
      </c>
      <c r="BI76">
        <v>0</v>
      </c>
      <c r="BJ76">
        <v>0</v>
      </c>
      <c r="BK76">
        <v>2.13955268263816E-2</v>
      </c>
      <c r="BL76">
        <v>1.5822825953364299E-2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1.29413129761815E-2</v>
      </c>
      <c r="BT76">
        <v>5.9779691509902399E-3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2.8298655524849801E-2</v>
      </c>
      <c r="CB76">
        <v>0</v>
      </c>
      <c r="CC76">
        <v>0</v>
      </c>
      <c r="CD76">
        <v>2.7727779000997502E-2</v>
      </c>
      <c r="CE76">
        <v>0</v>
      </c>
      <c r="CF76">
        <v>3.3713284879922797E-2</v>
      </c>
      <c r="CG76">
        <v>1.92289594560861E-2</v>
      </c>
      <c r="CH76">
        <v>0</v>
      </c>
      <c r="CI76">
        <v>0</v>
      </c>
      <c r="CJ76">
        <v>2.1163089200854301E-2</v>
      </c>
      <c r="CK76">
        <v>0</v>
      </c>
      <c r="CL76">
        <v>0</v>
      </c>
      <c r="CM76">
        <v>0</v>
      </c>
      <c r="CN76">
        <v>0</v>
      </c>
      <c r="CO76">
        <v>2.58147921413183E-2</v>
      </c>
      <c r="CP76">
        <v>0</v>
      </c>
      <c r="CQ76">
        <v>0</v>
      </c>
      <c r="CR76">
        <v>2.1249821409583002E-2</v>
      </c>
      <c r="CS76">
        <v>1.66228283196687E-2</v>
      </c>
      <c r="CT76">
        <v>0</v>
      </c>
      <c r="CU76">
        <v>0</v>
      </c>
      <c r="CV76">
        <v>0</v>
      </c>
      <c r="CW76">
        <v>1.66985765099525E-2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8.6564356461167301E-3</v>
      </c>
      <c r="DE76">
        <v>1.10646234825253E-2</v>
      </c>
      <c r="DF76">
        <v>0</v>
      </c>
      <c r="DG76">
        <v>1.07953995466232E-2</v>
      </c>
      <c r="DH76">
        <v>0</v>
      </c>
      <c r="DI76">
        <v>0</v>
      </c>
      <c r="DJ76">
        <v>0</v>
      </c>
      <c r="DK76">
        <v>2.08545215427875E-2</v>
      </c>
      <c r="DL76">
        <v>2.17677764594554E-2</v>
      </c>
      <c r="DM76">
        <v>1.70077476650476E-2</v>
      </c>
      <c r="DN76">
        <v>0</v>
      </c>
      <c r="DO76">
        <v>0</v>
      </c>
      <c r="DP76">
        <v>2.1194381639361302E-2</v>
      </c>
      <c r="DQ76">
        <v>0</v>
      </c>
      <c r="DR76">
        <v>3.3725529909133897E-2</v>
      </c>
      <c r="DS76">
        <v>2.4870168417692101E-2</v>
      </c>
      <c r="DT76">
        <v>0</v>
      </c>
      <c r="DU76">
        <v>0</v>
      </c>
      <c r="DV76">
        <v>0</v>
      </c>
      <c r="DW76">
        <v>0</v>
      </c>
      <c r="DX76">
        <v>6.4050815999507904E-2</v>
      </c>
      <c r="DY76">
        <v>0</v>
      </c>
      <c r="DZ76">
        <v>0</v>
      </c>
      <c r="EA76">
        <v>1.4704081229865501E-2</v>
      </c>
      <c r="EB76">
        <v>0</v>
      </c>
      <c r="EC76">
        <v>0</v>
      </c>
      <c r="ED76">
        <v>1.93496979773044E-2</v>
      </c>
      <c r="EE76">
        <v>0</v>
      </c>
      <c r="EF76">
        <v>0</v>
      </c>
      <c r="EG76">
        <v>2.7241803705692201E-2</v>
      </c>
      <c r="EH76">
        <v>2.00329944491386E-2</v>
      </c>
      <c r="EI76">
        <v>0</v>
      </c>
      <c r="EJ76">
        <v>4.0603291243314701E-2</v>
      </c>
      <c r="EK76">
        <v>0</v>
      </c>
      <c r="EL76">
        <v>0</v>
      </c>
      <c r="EM76">
        <v>2.56959293037652E-2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</row>
    <row r="77" spans="1:356" x14ac:dyDescent="0.35">
      <c r="A77" t="s">
        <v>33</v>
      </c>
      <c r="B77" t="s">
        <v>7</v>
      </c>
      <c r="C77">
        <v>0.16941666666666599</v>
      </c>
      <c r="D77">
        <v>0.15483333333333299</v>
      </c>
      <c r="E77">
        <v>0</v>
      </c>
      <c r="F77">
        <v>0</v>
      </c>
      <c r="G77">
        <v>0</v>
      </c>
      <c r="H77">
        <v>6.1124999999999999E-2</v>
      </c>
      <c r="I77">
        <v>0</v>
      </c>
      <c r="J77">
        <v>1.25E-4</v>
      </c>
      <c r="K77">
        <v>0</v>
      </c>
      <c r="L77">
        <v>0</v>
      </c>
      <c r="M77">
        <v>0</v>
      </c>
      <c r="N77">
        <v>2.9166666666666599E-4</v>
      </c>
      <c r="O77">
        <v>4.1666666666666599E-4</v>
      </c>
      <c r="P77">
        <v>0</v>
      </c>
      <c r="Q77">
        <v>0</v>
      </c>
      <c r="R77">
        <v>0</v>
      </c>
      <c r="S77">
        <v>8.0833333333333295E-3</v>
      </c>
      <c r="T77">
        <v>0</v>
      </c>
      <c r="U77">
        <v>0</v>
      </c>
      <c r="V77">
        <v>0</v>
      </c>
      <c r="W77" s="1">
        <v>4.1666666666666598E-5</v>
      </c>
      <c r="X77">
        <v>1.46666666666666E-2</v>
      </c>
      <c r="Y77">
        <v>0</v>
      </c>
      <c r="Z77">
        <v>0</v>
      </c>
      <c r="AA77">
        <v>2.9583333333333298E-2</v>
      </c>
      <c r="AB77">
        <v>0</v>
      </c>
      <c r="AC77">
        <v>0</v>
      </c>
      <c r="AD77">
        <v>6.2083333333333296E-3</v>
      </c>
      <c r="AE77">
        <v>0</v>
      </c>
      <c r="AF77">
        <v>0</v>
      </c>
      <c r="AG77">
        <v>3.5416666666666603E-2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8.0625000000000002E-2</v>
      </c>
      <c r="AN77">
        <v>0</v>
      </c>
      <c r="AO77">
        <v>1.16666666666666E-3</v>
      </c>
      <c r="AP77">
        <v>0</v>
      </c>
      <c r="AQ77">
        <v>0</v>
      </c>
      <c r="AR77">
        <v>0</v>
      </c>
      <c r="AS77">
        <v>3.2916666666666602E-3</v>
      </c>
      <c r="AT77">
        <v>0</v>
      </c>
      <c r="AU77">
        <v>0</v>
      </c>
      <c r="AV77">
        <v>7.91666666666666E-4</v>
      </c>
      <c r="AW77">
        <v>0</v>
      </c>
      <c r="AX77">
        <v>0</v>
      </c>
      <c r="AY77">
        <v>5.2583333333333301E-2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7.5708333333333294E-2</v>
      </c>
      <c r="BH77">
        <v>5.5833333333333299E-3</v>
      </c>
      <c r="BI77">
        <v>0</v>
      </c>
      <c r="BJ77">
        <v>0</v>
      </c>
      <c r="BK77">
        <v>6.4166666666666594E-2</v>
      </c>
      <c r="BL77">
        <v>4.9166666666666603E-3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1.7916666666666599E-3</v>
      </c>
      <c r="BT77">
        <v>9.16666666666666E-4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7.5000000000000002E-4</v>
      </c>
      <c r="CB77">
        <v>0</v>
      </c>
      <c r="CC77">
        <v>0</v>
      </c>
      <c r="CD77">
        <v>0</v>
      </c>
      <c r="CE77">
        <v>0</v>
      </c>
      <c r="CF77">
        <v>2.2499999999999998E-3</v>
      </c>
      <c r="CG77">
        <v>1.63333333333333E-2</v>
      </c>
      <c r="CH77">
        <v>0</v>
      </c>
      <c r="CI77">
        <v>0</v>
      </c>
      <c r="CJ77">
        <v>5.4166666666666599E-4</v>
      </c>
      <c r="CK77">
        <v>0</v>
      </c>
      <c r="CL77">
        <v>0</v>
      </c>
      <c r="CM77">
        <v>0</v>
      </c>
      <c r="CN77">
        <v>0</v>
      </c>
      <c r="CO77">
        <v>5.4166666666666599E-4</v>
      </c>
      <c r="CP77">
        <v>0</v>
      </c>
      <c r="CQ77">
        <v>0</v>
      </c>
      <c r="CR77">
        <v>2.75416666666666E-2</v>
      </c>
      <c r="CS77">
        <v>4.58333333333333E-4</v>
      </c>
      <c r="CT77" s="1">
        <v>4.1666666666666598E-5</v>
      </c>
      <c r="CU77">
        <v>0</v>
      </c>
      <c r="CV77">
        <v>0</v>
      </c>
      <c r="CW77">
        <v>4.1666666666666599E-4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1.25E-3</v>
      </c>
      <c r="DE77" s="1">
        <v>4.1666666666666598E-5</v>
      </c>
      <c r="DF77">
        <v>0</v>
      </c>
      <c r="DG77">
        <v>2.0833333333333299E-4</v>
      </c>
      <c r="DH77">
        <v>0</v>
      </c>
      <c r="DI77">
        <v>0</v>
      </c>
      <c r="DJ77">
        <v>0</v>
      </c>
      <c r="DK77">
        <v>7.5000000000000002E-4</v>
      </c>
      <c r="DL77">
        <v>7.9166666666666604E-3</v>
      </c>
      <c r="DM77">
        <v>0</v>
      </c>
      <c r="DN77">
        <v>0</v>
      </c>
      <c r="DO77">
        <v>0</v>
      </c>
      <c r="DP77">
        <v>7.0874999999999994E-2</v>
      </c>
      <c r="DQ77">
        <v>0</v>
      </c>
      <c r="DR77">
        <v>3.20833333333333E-3</v>
      </c>
      <c r="DS77">
        <v>4.8500000000000001E-2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4.58333333333333E-4</v>
      </c>
      <c r="EB77">
        <v>0</v>
      </c>
      <c r="EC77">
        <v>0</v>
      </c>
      <c r="ED77">
        <v>5.0000000000000001E-4</v>
      </c>
      <c r="EE77">
        <v>0</v>
      </c>
      <c r="EF77">
        <v>0</v>
      </c>
      <c r="EG77">
        <v>1.02916666666666E-2</v>
      </c>
      <c r="EH77">
        <v>3.0333333333333299E-2</v>
      </c>
      <c r="EI77">
        <v>0</v>
      </c>
      <c r="EJ77">
        <v>1.6666666666666601E-4</v>
      </c>
      <c r="EK77">
        <v>0</v>
      </c>
      <c r="EL77">
        <v>0</v>
      </c>
      <c r="EM77">
        <v>4.875E-3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</row>
    <row r="78" spans="1:356" x14ac:dyDescent="0.35">
      <c r="A78" t="s">
        <v>33</v>
      </c>
      <c r="B78" t="s">
        <v>8</v>
      </c>
      <c r="C78">
        <v>0.16544726277225699</v>
      </c>
      <c r="D78">
        <v>0.117156507706379</v>
      </c>
      <c r="E78">
        <v>0</v>
      </c>
      <c r="F78">
        <v>0</v>
      </c>
      <c r="G78">
        <v>0</v>
      </c>
      <c r="H78">
        <v>7.7484803046287007E-2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2.7538732943011902E-3</v>
      </c>
      <c r="T78">
        <v>0</v>
      </c>
      <c r="U78">
        <v>0</v>
      </c>
      <c r="V78">
        <v>0</v>
      </c>
      <c r="W78">
        <v>0</v>
      </c>
      <c r="X78">
        <v>1.67487417968013E-2</v>
      </c>
      <c r="Y78">
        <v>0</v>
      </c>
      <c r="Z78">
        <v>0</v>
      </c>
      <c r="AA78">
        <v>4.9768626146511598E-2</v>
      </c>
      <c r="AB78">
        <v>0</v>
      </c>
      <c r="AC78">
        <v>0</v>
      </c>
      <c r="AD78">
        <v>4.0938498132541698E-3</v>
      </c>
      <c r="AE78">
        <v>0</v>
      </c>
      <c r="AF78">
        <v>0</v>
      </c>
      <c r="AG78">
        <v>5.4157120317447502E-2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2.5457690463206201E-2</v>
      </c>
      <c r="AN78">
        <v>0</v>
      </c>
      <c r="AO78">
        <v>1.1259082724186899E-3</v>
      </c>
      <c r="AP78">
        <v>0</v>
      </c>
      <c r="AQ78">
        <v>0</v>
      </c>
      <c r="AR78">
        <v>0</v>
      </c>
      <c r="AS78">
        <v>2.9444451566968202E-4</v>
      </c>
      <c r="AT78">
        <v>0</v>
      </c>
      <c r="AU78">
        <v>0</v>
      </c>
      <c r="AV78">
        <v>8.8947539783346304E-4</v>
      </c>
      <c r="AW78">
        <v>0</v>
      </c>
      <c r="AX78">
        <v>0</v>
      </c>
      <c r="AY78">
        <v>2.9051740260396301E-2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0.10539482316974901</v>
      </c>
      <c r="BH78">
        <v>2.33275619472018E-2</v>
      </c>
      <c r="BI78">
        <v>0</v>
      </c>
      <c r="BJ78">
        <v>0</v>
      </c>
      <c r="BK78">
        <v>6.2774762366127307E-2</v>
      </c>
      <c r="BL78">
        <v>1.4380761011375399E-3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8.4925144767694497E-4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2.5799552884748199E-4</v>
      </c>
      <c r="CB78">
        <v>0</v>
      </c>
      <c r="CC78">
        <v>0</v>
      </c>
      <c r="CD78">
        <v>0</v>
      </c>
      <c r="CE78">
        <v>0</v>
      </c>
      <c r="CF78">
        <v>2.11798495400649E-3</v>
      </c>
      <c r="CG78">
        <v>1.19719534620326E-2</v>
      </c>
      <c r="CH78">
        <v>0</v>
      </c>
      <c r="CI78">
        <v>0</v>
      </c>
      <c r="CJ78" s="1">
        <v>3.4303333815815098E-5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3.4699445205275202E-2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1.08034521650879E-2</v>
      </c>
      <c r="DM78">
        <v>0</v>
      </c>
      <c r="DN78">
        <v>0</v>
      </c>
      <c r="DO78">
        <v>0</v>
      </c>
      <c r="DP78">
        <v>0.11007677451275499</v>
      </c>
      <c r="DQ78">
        <v>0</v>
      </c>
      <c r="DR78">
        <v>2.8187762488209199E-3</v>
      </c>
      <c r="DS78">
        <v>3.9589657895319201E-2</v>
      </c>
      <c r="DT78">
        <v>0</v>
      </c>
      <c r="DU78">
        <v>0</v>
      </c>
      <c r="DV78">
        <v>0</v>
      </c>
      <c r="DW78">
        <v>0</v>
      </c>
      <c r="DX78">
        <v>7.2934839265584295E-4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1.2928701892943E-4</v>
      </c>
      <c r="EE78">
        <v>0</v>
      </c>
      <c r="EF78">
        <v>0</v>
      </c>
      <c r="EG78">
        <v>2.2799141012767601E-2</v>
      </c>
      <c r="EH78">
        <v>1.0389915153806901E-2</v>
      </c>
      <c r="EI78">
        <v>0</v>
      </c>
      <c r="EJ78" s="1">
        <v>3.1645290273553098E-5</v>
      </c>
      <c r="EK78">
        <v>0</v>
      </c>
      <c r="EL78">
        <v>0</v>
      </c>
      <c r="EM78">
        <v>1.5335800990947701E-2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</row>
    <row r="79" spans="1:356" x14ac:dyDescent="0.35">
      <c r="A79" t="s">
        <v>34</v>
      </c>
      <c r="B79" t="s">
        <v>3</v>
      </c>
      <c r="C79">
        <v>3.6020534270927801E-2</v>
      </c>
      <c r="D79">
        <v>4.4215796505831399E-2</v>
      </c>
      <c r="E79">
        <v>3.6284763686052698E-2</v>
      </c>
      <c r="F79">
        <v>4.5706934234790102E-2</v>
      </c>
      <c r="G79">
        <v>3.8325518777869501E-2</v>
      </c>
      <c r="H79">
        <v>0</v>
      </c>
      <c r="I79">
        <v>3.69332202084195E-2</v>
      </c>
      <c r="J79">
        <v>3.4444902148832598E-2</v>
      </c>
      <c r="K79">
        <v>3.8081074318725698E-2</v>
      </c>
      <c r="L79">
        <v>0</v>
      </c>
      <c r="M79">
        <v>4.2299064744258999E-2</v>
      </c>
      <c r="N79">
        <v>3.8829729215929101E-2</v>
      </c>
      <c r="O79">
        <v>0</v>
      </c>
      <c r="P79">
        <v>7.4018553502094402E-3</v>
      </c>
      <c r="Q79">
        <v>4.6926504490352197E-2</v>
      </c>
      <c r="R79">
        <v>3.71789822721523E-2</v>
      </c>
      <c r="S79">
        <v>0</v>
      </c>
      <c r="T79">
        <v>0</v>
      </c>
      <c r="U79">
        <v>3.3783989989201603E-2</v>
      </c>
      <c r="V79">
        <v>4.0538144479002801E-2</v>
      </c>
      <c r="W79">
        <v>3.6558467276429599E-2</v>
      </c>
      <c r="X79">
        <v>0</v>
      </c>
      <c r="Y79">
        <v>0</v>
      </c>
      <c r="Z79" s="1">
        <v>2.6362276745328001E-5</v>
      </c>
      <c r="AA79">
        <v>1.21864967432249E-4</v>
      </c>
      <c r="AB79">
        <v>0</v>
      </c>
      <c r="AC79">
        <v>0</v>
      </c>
      <c r="AD79" s="1">
        <v>6.6296196333056099E-6</v>
      </c>
      <c r="AE79">
        <v>1.4621901750529499E-4</v>
      </c>
      <c r="AF79">
        <v>0</v>
      </c>
      <c r="AG79">
        <v>0</v>
      </c>
      <c r="AH79">
        <v>0</v>
      </c>
      <c r="AI79">
        <v>0</v>
      </c>
      <c r="AJ79" s="1">
        <v>8.6199041772283792E-6</v>
      </c>
      <c r="AK79" s="1">
        <v>2.70006326883719E-5</v>
      </c>
      <c r="AL79">
        <v>0</v>
      </c>
      <c r="AM79" s="1">
        <v>7.3662440370062302E-6</v>
      </c>
      <c r="AN79">
        <v>0</v>
      </c>
      <c r="AO79">
        <v>0</v>
      </c>
      <c r="AP79">
        <v>0</v>
      </c>
      <c r="AQ79">
        <v>6.8204281202153497E-4</v>
      </c>
      <c r="AR79">
        <v>1.7517898714776E-4</v>
      </c>
      <c r="AS79">
        <v>0</v>
      </c>
      <c r="AT79">
        <v>1.00606326505574E-2</v>
      </c>
      <c r="AU79">
        <v>0</v>
      </c>
      <c r="AV79">
        <v>0</v>
      </c>
      <c r="AW79">
        <v>7.1631724940326405E-4</v>
      </c>
      <c r="AX79">
        <v>0</v>
      </c>
      <c r="AY79">
        <v>0</v>
      </c>
      <c r="AZ79">
        <v>9.5025193991516103E-3</v>
      </c>
      <c r="BA79">
        <v>1.4202174393909499E-3</v>
      </c>
      <c r="BB79">
        <v>0</v>
      </c>
      <c r="BC79">
        <v>0</v>
      </c>
      <c r="BD79">
        <v>0</v>
      </c>
      <c r="BE79">
        <v>0</v>
      </c>
      <c r="BF79">
        <v>0</v>
      </c>
      <c r="BG79" s="1">
        <v>9.5377384976631999E-5</v>
      </c>
      <c r="BH79">
        <v>3.9607861377712999E-4</v>
      </c>
      <c r="BI79">
        <v>0</v>
      </c>
      <c r="BJ79">
        <v>0</v>
      </c>
      <c r="BK79">
        <v>0</v>
      </c>
      <c r="BL79">
        <v>3.2291949285577501E-3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3.7880186807492299E-4</v>
      </c>
      <c r="BU79">
        <v>0</v>
      </c>
      <c r="BV79">
        <v>3.0895435206003399E-3</v>
      </c>
      <c r="BW79">
        <v>2.96986658518692E-3</v>
      </c>
      <c r="BX79">
        <v>0</v>
      </c>
      <c r="BY79">
        <v>0</v>
      </c>
      <c r="BZ79">
        <v>0</v>
      </c>
      <c r="CA79">
        <v>1.24830830932858E-2</v>
      </c>
      <c r="CB79">
        <v>0</v>
      </c>
      <c r="CC79">
        <v>1.2069799448151201E-4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7.6589034703462696E-3</v>
      </c>
      <c r="CN79">
        <v>0</v>
      </c>
      <c r="CO79">
        <v>0</v>
      </c>
      <c r="CP79" s="1">
        <v>7.7345562388565505E-6</v>
      </c>
      <c r="CQ79">
        <v>2.7785212695022999E-4</v>
      </c>
      <c r="CR79">
        <v>8.1060212125104707E-3</v>
      </c>
      <c r="CS79">
        <v>0</v>
      </c>
      <c r="CT79">
        <v>0</v>
      </c>
      <c r="CU79">
        <v>0</v>
      </c>
      <c r="CV79">
        <v>0</v>
      </c>
      <c r="CW79">
        <v>2.8175674321433901E-4</v>
      </c>
      <c r="CX79">
        <v>0</v>
      </c>
      <c r="CY79">
        <v>0</v>
      </c>
      <c r="CZ79">
        <v>5.5634908559202296E-3</v>
      </c>
      <c r="DA79" s="1">
        <v>8.5869359059958406E-6</v>
      </c>
      <c r="DB79">
        <v>0</v>
      </c>
      <c r="DC79">
        <v>0</v>
      </c>
      <c r="DD79" s="1">
        <v>7.4332098918881096E-6</v>
      </c>
      <c r="DE79">
        <v>0</v>
      </c>
      <c r="DF79">
        <v>0</v>
      </c>
      <c r="DG79">
        <v>0</v>
      </c>
      <c r="DH79">
        <v>0</v>
      </c>
      <c r="DI79">
        <v>0</v>
      </c>
      <c r="DJ79" s="1">
        <v>1.06073914132889E-5</v>
      </c>
      <c r="DK79">
        <v>0</v>
      </c>
      <c r="DL79">
        <v>0</v>
      </c>
      <c r="DM79">
        <v>3.1778850898993299E-4</v>
      </c>
      <c r="DN79">
        <v>8.6671388944552805E-4</v>
      </c>
      <c r="DO79">
        <v>1.5888188893826E-2</v>
      </c>
      <c r="DP79">
        <v>0</v>
      </c>
      <c r="DQ79">
        <v>0</v>
      </c>
      <c r="DR79" s="1">
        <v>2.0330833542137199E-5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 s="1">
        <v>5.5026244022355102E-5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 s="1">
        <v>4.0794961023991698E-5</v>
      </c>
      <c r="EL79">
        <v>6.6562235472449301E-3</v>
      </c>
      <c r="EM79">
        <v>0</v>
      </c>
      <c r="EN79">
        <v>0</v>
      </c>
      <c r="EO79" s="1">
        <v>4.8982707276047502E-5</v>
      </c>
      <c r="EP79">
        <v>0</v>
      </c>
      <c r="EQ79">
        <v>4.2654317655442201E-3</v>
      </c>
      <c r="ER79">
        <v>0</v>
      </c>
      <c r="ES79">
        <v>0</v>
      </c>
      <c r="ET79">
        <v>0</v>
      </c>
      <c r="EU79">
        <v>9.7753898687296496E-3</v>
      </c>
      <c r="EV79">
        <v>0</v>
      </c>
      <c r="EW79" s="1">
        <v>3.1640783411230502E-5</v>
      </c>
      <c r="EX79">
        <v>0</v>
      </c>
      <c r="EY79">
        <v>0</v>
      </c>
      <c r="EZ79">
        <v>1.5020296934954501E-3</v>
      </c>
      <c r="FA79">
        <v>0</v>
      </c>
      <c r="FB79">
        <v>2.4220675354352499E-4</v>
      </c>
      <c r="FC79">
        <v>3.1761773092318799E-4</v>
      </c>
      <c r="FD79">
        <v>4.5149727980823198E-3</v>
      </c>
      <c r="FE79">
        <v>0</v>
      </c>
      <c r="FF79">
        <v>0</v>
      </c>
      <c r="FG79">
        <v>0</v>
      </c>
      <c r="FH79">
        <v>1.0621607925642999E-3</v>
      </c>
      <c r="FI79">
        <v>1.00068477441129E-3</v>
      </c>
      <c r="FJ79">
        <v>0</v>
      </c>
      <c r="FK79">
        <v>6.5956161080173604E-4</v>
      </c>
      <c r="FL79">
        <v>0</v>
      </c>
      <c r="FM79">
        <v>0</v>
      </c>
      <c r="FN79" s="1">
        <v>2.3205156193416401E-5</v>
      </c>
      <c r="FO79" s="1">
        <v>1.3844158466060699E-5</v>
      </c>
      <c r="FP79">
        <v>1.6212495366185701E-4</v>
      </c>
      <c r="FQ79">
        <v>1.5186995497388899E-3</v>
      </c>
      <c r="FR79">
        <v>0</v>
      </c>
      <c r="FS79">
        <v>2.22693200386785E-2</v>
      </c>
      <c r="FT79" s="1">
        <v>5.1819071385659902E-5</v>
      </c>
      <c r="FU79">
        <v>0</v>
      </c>
      <c r="FV79">
        <v>0</v>
      </c>
      <c r="FW79">
        <v>0</v>
      </c>
      <c r="FX79">
        <v>1.8180883261533699E-2</v>
      </c>
      <c r="FY79">
        <v>0</v>
      </c>
      <c r="FZ79">
        <v>3.2273279501911201E-3</v>
      </c>
      <c r="GA79">
        <v>0</v>
      </c>
      <c r="GB79" s="1">
        <v>1.4732488074012399E-5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4.5941150528663703E-3</v>
      </c>
      <c r="GI79">
        <v>0</v>
      </c>
      <c r="GJ79">
        <v>7.2584167492129497E-3</v>
      </c>
      <c r="GK79">
        <v>7.1010004933395304E-3</v>
      </c>
      <c r="GL79" s="1">
        <v>1.44646246544849E-5</v>
      </c>
      <c r="GM79">
        <v>0</v>
      </c>
      <c r="GN79">
        <v>4.7654313799148598E-4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6.6507185513142901E-3</v>
      </c>
      <c r="GU79">
        <v>9.8608444311152591E-4</v>
      </c>
      <c r="GV79">
        <v>0</v>
      </c>
      <c r="GW79" s="1">
        <v>1.7360135337168999E-5</v>
      </c>
      <c r="GX79">
        <v>0</v>
      </c>
      <c r="GY79">
        <v>0</v>
      </c>
      <c r="GZ79">
        <v>2.8828745988326398E-3</v>
      </c>
      <c r="HA79">
        <v>1.8424926945922199E-4</v>
      </c>
      <c r="HB79">
        <v>0</v>
      </c>
      <c r="HC79">
        <v>0</v>
      </c>
      <c r="HD79">
        <v>4.7379019922838902E-4</v>
      </c>
      <c r="HE79">
        <v>1.13701284311725E-3</v>
      </c>
      <c r="HF79">
        <v>0</v>
      </c>
      <c r="HG79">
        <v>0</v>
      </c>
      <c r="HH79">
        <v>3.3161177206492701E-4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 s="1">
        <v>4.3071348373462803E-5</v>
      </c>
      <c r="HQ79">
        <v>5.1057023773102195E-4</v>
      </c>
      <c r="HR79">
        <v>1.94095033178071E-4</v>
      </c>
      <c r="HS79">
        <v>0</v>
      </c>
      <c r="HT79">
        <v>0</v>
      </c>
      <c r="HU79">
        <v>0</v>
      </c>
      <c r="HV79" s="1">
        <v>2.13405455225943E-5</v>
      </c>
      <c r="HW79" s="1">
        <v>5.9317649350629102E-5</v>
      </c>
      <c r="HX79">
        <v>0</v>
      </c>
      <c r="HY79">
        <v>0</v>
      </c>
      <c r="HZ79">
        <v>1.7216900525523799E-4</v>
      </c>
      <c r="IA79">
        <v>0</v>
      </c>
      <c r="IB79">
        <v>7.6927463670238101E-3</v>
      </c>
      <c r="IC79">
        <v>0</v>
      </c>
      <c r="ID79">
        <v>1.54977861926607E-3</v>
      </c>
      <c r="IE79">
        <v>0</v>
      </c>
      <c r="IF79">
        <v>2.2733889062130298E-3</v>
      </c>
      <c r="IG79">
        <v>0</v>
      </c>
      <c r="IH79">
        <v>0</v>
      </c>
      <c r="II79" s="1">
        <v>4.2811169246434603E-5</v>
      </c>
      <c r="IJ79">
        <v>0</v>
      </c>
      <c r="IK79">
        <v>1.5294279536367599E-3</v>
      </c>
      <c r="IL79">
        <v>0</v>
      </c>
      <c r="IM79">
        <v>2.4202789795060701E-4</v>
      </c>
      <c r="IN79">
        <v>0</v>
      </c>
      <c r="IO79" s="1">
        <v>2.61390053555585E-5</v>
      </c>
      <c r="IP79">
        <v>0</v>
      </c>
      <c r="IQ79">
        <v>0</v>
      </c>
      <c r="IR79">
        <v>0</v>
      </c>
      <c r="IS79">
        <v>0</v>
      </c>
      <c r="IT79">
        <v>1.2423123551295399E-2</v>
      </c>
      <c r="IU79">
        <v>0</v>
      </c>
      <c r="IV79">
        <v>4.35293408439904E-3</v>
      </c>
      <c r="IW79">
        <v>1.51639029527791E-3</v>
      </c>
      <c r="IX79" s="1">
        <v>2.8463221444484899E-5</v>
      </c>
      <c r="IY79">
        <v>5.8867017023418896E-4</v>
      </c>
      <c r="IZ79">
        <v>0</v>
      </c>
      <c r="JA79">
        <v>0</v>
      </c>
      <c r="JB79">
        <v>0</v>
      </c>
      <c r="JC79">
        <v>2.2488128670916799E-3</v>
      </c>
      <c r="JD79">
        <v>5.5777010258356201E-3</v>
      </c>
      <c r="JE79">
        <v>0</v>
      </c>
      <c r="JF79">
        <v>0</v>
      </c>
      <c r="JG79">
        <v>1.22075285402521E-3</v>
      </c>
      <c r="JH79">
        <v>0</v>
      </c>
      <c r="JI79">
        <v>2.1923882979307099E-2</v>
      </c>
      <c r="JJ79">
        <v>0</v>
      </c>
      <c r="JK79">
        <v>2.5969449877987498E-3</v>
      </c>
      <c r="JL79" s="1">
        <v>7.9555435599667302E-6</v>
      </c>
      <c r="JM79">
        <v>0</v>
      </c>
      <c r="JN79">
        <v>0</v>
      </c>
      <c r="JO79">
        <v>0</v>
      </c>
      <c r="JP79">
        <v>0</v>
      </c>
      <c r="JQ79" s="1">
        <v>4.2818575697788E-5</v>
      </c>
      <c r="JR79">
        <v>0</v>
      </c>
      <c r="JS79" s="1">
        <v>8.1595318563761308E-6</v>
      </c>
      <c r="JT79">
        <v>0</v>
      </c>
      <c r="JU79">
        <v>0</v>
      </c>
      <c r="JV79" s="1">
        <v>8.5603059712549304E-5</v>
      </c>
      <c r="JW79">
        <v>4.1862973650993503E-3</v>
      </c>
      <c r="JX79">
        <v>2.3497298260612199E-3</v>
      </c>
      <c r="JY79">
        <v>0</v>
      </c>
      <c r="JZ79">
        <v>0</v>
      </c>
      <c r="KA79">
        <v>0</v>
      </c>
      <c r="KB79">
        <v>0</v>
      </c>
      <c r="KC79">
        <v>1.1650369748626901E-3</v>
      </c>
      <c r="KD79">
        <v>0</v>
      </c>
      <c r="KE79">
        <v>1.32372823321903E-3</v>
      </c>
      <c r="KF79">
        <v>1.32580206040353E-2</v>
      </c>
      <c r="KG79" s="1">
        <v>9.9669791766023104E-5</v>
      </c>
      <c r="KH79">
        <v>2.7717784501982701E-2</v>
      </c>
      <c r="KI79">
        <v>4.05875184929349E-4</v>
      </c>
      <c r="KJ79" s="1">
        <v>4.0363190702515201E-5</v>
      </c>
      <c r="KK79" s="1">
        <v>1.2277073395010301E-5</v>
      </c>
      <c r="KL79">
        <v>6.0327921928467697E-4</v>
      </c>
      <c r="KM79">
        <v>2.4504296936409E-3</v>
      </c>
      <c r="KN79" s="1">
        <v>2.4062442850840499E-5</v>
      </c>
      <c r="KO79">
        <v>4.15593385225029E-3</v>
      </c>
      <c r="KP79">
        <v>0</v>
      </c>
      <c r="KQ79">
        <v>7.7374489219933897E-4</v>
      </c>
      <c r="KR79">
        <v>0</v>
      </c>
      <c r="KS79">
        <v>1.63222527347586E-3</v>
      </c>
      <c r="KT79">
        <v>1.7152468258248101E-4</v>
      </c>
      <c r="KU79">
        <v>9.8600043132491995E-3</v>
      </c>
      <c r="KV79">
        <v>1.6021570976951999E-3</v>
      </c>
      <c r="KW79">
        <v>0</v>
      </c>
      <c r="KX79">
        <v>0</v>
      </c>
      <c r="KY79">
        <v>0</v>
      </c>
      <c r="KZ79" s="1">
        <v>2.21131757267775E-5</v>
      </c>
      <c r="LA79">
        <v>0</v>
      </c>
      <c r="LB79">
        <v>0</v>
      </c>
      <c r="LC79">
        <v>0</v>
      </c>
      <c r="LD79">
        <v>1.1814443369788199E-2</v>
      </c>
      <c r="LE79">
        <v>0</v>
      </c>
      <c r="LF79">
        <v>2.0473343072310898E-2</v>
      </c>
      <c r="LG79">
        <v>0</v>
      </c>
      <c r="LH79" s="1">
        <v>1.2964589505130899E-5</v>
      </c>
      <c r="LI79">
        <v>0</v>
      </c>
      <c r="LJ79">
        <v>0</v>
      </c>
      <c r="LK79">
        <v>0</v>
      </c>
      <c r="LL79">
        <v>0</v>
      </c>
      <c r="LM79">
        <v>6.8864987038663901E-4</v>
      </c>
      <c r="LN79">
        <v>0</v>
      </c>
      <c r="LO79">
        <v>0</v>
      </c>
      <c r="LP79">
        <v>4.5648494797350401E-3</v>
      </c>
      <c r="LQ79" s="1">
        <v>7.9555435599667403E-6</v>
      </c>
      <c r="LR79">
        <v>0</v>
      </c>
      <c r="LS79">
        <v>0</v>
      </c>
      <c r="LT79">
        <v>0</v>
      </c>
      <c r="LU79">
        <v>0</v>
      </c>
      <c r="LV79" s="1">
        <v>7.5767081523492704E-6</v>
      </c>
      <c r="LW79">
        <v>0</v>
      </c>
      <c r="LX79">
        <v>0</v>
      </c>
      <c r="LY79">
        <v>0</v>
      </c>
      <c r="LZ79">
        <v>1.81765520950636E-3</v>
      </c>
      <c r="MA79">
        <v>0</v>
      </c>
      <c r="MB79">
        <v>2.9641407200866301E-2</v>
      </c>
      <c r="MC79">
        <v>1.5840627799273701E-3</v>
      </c>
      <c r="MD79">
        <v>0</v>
      </c>
      <c r="ME79">
        <v>6.2527751979599903E-4</v>
      </c>
      <c r="MF79" s="1">
        <v>2.4565399099515401E-5</v>
      </c>
      <c r="MG79">
        <v>0</v>
      </c>
      <c r="MH79">
        <v>3.3832935443770001E-4</v>
      </c>
      <c r="MI79">
        <v>0</v>
      </c>
      <c r="MJ79">
        <v>0</v>
      </c>
      <c r="MK79">
        <v>0</v>
      </c>
      <c r="ML79">
        <v>0</v>
      </c>
      <c r="MM79">
        <v>3.6141377127384502E-3</v>
      </c>
      <c r="MN79">
        <v>0</v>
      </c>
      <c r="MO79">
        <v>0</v>
      </c>
      <c r="MP79">
        <v>0</v>
      </c>
      <c r="MQ79">
        <v>0</v>
      </c>
      <c r="MR79">
        <v>0</v>
      </c>
    </row>
    <row r="80" spans="1:356" x14ac:dyDescent="0.35">
      <c r="A80" t="s">
        <v>35</v>
      </c>
      <c r="B80" t="s">
        <v>3</v>
      </c>
      <c r="C80">
        <v>4.0105952524107598E-2</v>
      </c>
      <c r="D80">
        <v>4.4495137600606402E-2</v>
      </c>
      <c r="E80">
        <v>2.0364949835685701E-2</v>
      </c>
      <c r="F80">
        <v>4.1321692157682097E-2</v>
      </c>
      <c r="G80">
        <v>4.1614685077923298E-2</v>
      </c>
      <c r="H80">
        <v>3.7615897721820897E-2</v>
      </c>
      <c r="I80">
        <v>4.3315508220299302E-2</v>
      </c>
      <c r="J80">
        <v>3.6481590857757401E-2</v>
      </c>
      <c r="K80">
        <v>3.90585643662359E-2</v>
      </c>
      <c r="L80">
        <v>4.3043349005607003E-2</v>
      </c>
      <c r="M80">
        <v>3.8192566745791502E-2</v>
      </c>
      <c r="N80">
        <v>0</v>
      </c>
      <c r="O80">
        <v>4.2574857544936402E-2</v>
      </c>
      <c r="P80">
        <v>0</v>
      </c>
      <c r="Q80">
        <v>0</v>
      </c>
      <c r="R80">
        <v>2.30361990803684E-2</v>
      </c>
      <c r="S80">
        <v>3.9236805747139503E-2</v>
      </c>
      <c r="T80">
        <v>4.0763951580544203E-2</v>
      </c>
      <c r="U80">
        <v>4.3966256405191001E-2</v>
      </c>
      <c r="V80">
        <v>3.8669222358355397E-2</v>
      </c>
      <c r="W80">
        <v>4.1724419088547897E-2</v>
      </c>
      <c r="X80">
        <v>0</v>
      </c>
      <c r="Y80">
        <v>0</v>
      </c>
      <c r="Z80">
        <v>0</v>
      </c>
      <c r="AA80">
        <v>3.5134915997076403E-2</v>
      </c>
      <c r="AB80">
        <v>0</v>
      </c>
      <c r="AC80">
        <v>0</v>
      </c>
      <c r="AD80">
        <v>0</v>
      </c>
      <c r="AE80">
        <v>0</v>
      </c>
      <c r="AF80">
        <v>0</v>
      </c>
      <c r="AG80" s="1">
        <v>5.8932904465711503E-6</v>
      </c>
      <c r="AH80" s="1">
        <v>8.6622237006203696E-5</v>
      </c>
      <c r="AI80">
        <v>0</v>
      </c>
      <c r="AJ80">
        <v>0</v>
      </c>
      <c r="AK80">
        <v>0</v>
      </c>
      <c r="AL80">
        <v>2.0671883008444199E-3</v>
      </c>
      <c r="AM80">
        <v>0</v>
      </c>
      <c r="AN80">
        <v>0</v>
      </c>
      <c r="AO80">
        <v>0</v>
      </c>
      <c r="AP80">
        <v>1.13207881774339E-4</v>
      </c>
      <c r="AQ80">
        <v>4.8013422720743796E-3</v>
      </c>
      <c r="AR80">
        <v>0</v>
      </c>
      <c r="AS80">
        <v>0</v>
      </c>
      <c r="AT80">
        <v>1.46903380005042E-2</v>
      </c>
      <c r="AU80">
        <v>0</v>
      </c>
      <c r="AV80">
        <v>0</v>
      </c>
      <c r="AW80">
        <v>2.20331339206172E-3</v>
      </c>
      <c r="AX80">
        <v>0</v>
      </c>
      <c r="AY80">
        <v>0</v>
      </c>
      <c r="AZ80">
        <v>2.5929634144119199E-2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2.3166641545647699E-2</v>
      </c>
      <c r="BG80">
        <v>0</v>
      </c>
      <c r="BH80" s="1">
        <v>9.84452674210684E-5</v>
      </c>
      <c r="BI80">
        <v>0</v>
      </c>
      <c r="BJ80">
        <v>0</v>
      </c>
      <c r="BK80">
        <v>0</v>
      </c>
      <c r="BL80">
        <v>3.6523137672503101E-3</v>
      </c>
      <c r="BM80">
        <v>0</v>
      </c>
      <c r="BN80">
        <v>0</v>
      </c>
      <c r="BO80">
        <v>1.20962030945528E-3</v>
      </c>
      <c r="BP80">
        <v>0</v>
      </c>
      <c r="BQ80">
        <v>0</v>
      </c>
      <c r="BR80">
        <v>1.9213301052834801E-2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2.9069605050043201E-2</v>
      </c>
      <c r="CA80">
        <v>6.43323522903022E-3</v>
      </c>
      <c r="CB80">
        <v>0</v>
      </c>
      <c r="CC80">
        <v>0</v>
      </c>
      <c r="CD80">
        <v>2.3890522381499898E-2</v>
      </c>
      <c r="CE80">
        <v>3.8545349790891702E-4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2.54579577692608E-4</v>
      </c>
      <c r="CM80">
        <v>2.92145920654619E-4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 s="1">
        <v>8.8399356698567302E-6</v>
      </c>
      <c r="CX80">
        <v>0</v>
      </c>
      <c r="CY80">
        <v>8.1870622555473005E-4</v>
      </c>
      <c r="CZ80">
        <v>6.6594362742618601E-3</v>
      </c>
      <c r="DA80">
        <v>0</v>
      </c>
      <c r="DB80">
        <v>0</v>
      </c>
      <c r="DC80" s="1">
        <v>4.8907876330240502E-5</v>
      </c>
      <c r="DD80">
        <v>0</v>
      </c>
      <c r="DE80">
        <v>0</v>
      </c>
      <c r="DF80">
        <v>0</v>
      </c>
      <c r="DG80">
        <v>0</v>
      </c>
      <c r="DH80">
        <v>1.51367401487256E-4</v>
      </c>
      <c r="DI80">
        <v>0</v>
      </c>
      <c r="DJ80">
        <v>0</v>
      </c>
      <c r="DK80">
        <v>1.33957199837262E-2</v>
      </c>
      <c r="DL80">
        <v>1.3605819321882599E-4</v>
      </c>
      <c r="DM80">
        <v>0</v>
      </c>
      <c r="DN80">
        <v>0</v>
      </c>
      <c r="DO80">
        <v>0</v>
      </c>
      <c r="DP80">
        <v>8.7347994077764397E-4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1.2835103628661501E-4</v>
      </c>
      <c r="DX80" s="1">
        <v>3.7092084911503701E-5</v>
      </c>
      <c r="DY80">
        <v>0</v>
      </c>
      <c r="DZ80">
        <v>1.0810585372833E-4</v>
      </c>
      <c r="EA80">
        <v>0</v>
      </c>
      <c r="EB80">
        <v>0</v>
      </c>
      <c r="EC80">
        <v>0</v>
      </c>
      <c r="ED80" s="1">
        <v>1.8942719292550099E-5</v>
      </c>
      <c r="EE80">
        <v>4.3530331554367703E-3</v>
      </c>
      <c r="EF80" s="1">
        <v>7.0719485358853802E-6</v>
      </c>
      <c r="EG80">
        <v>0</v>
      </c>
      <c r="EH80">
        <v>0</v>
      </c>
      <c r="EI80">
        <v>4.4799191864063302E-2</v>
      </c>
      <c r="EJ80">
        <v>0</v>
      </c>
      <c r="EK80">
        <v>6.4719608752502201E-4</v>
      </c>
      <c r="EL80">
        <v>2.1682076944069099E-2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 s="1">
        <v>2.8656124796452199E-5</v>
      </c>
      <c r="EU80" s="1">
        <v>6.6299517523925502E-6</v>
      </c>
      <c r="EV80">
        <v>0</v>
      </c>
      <c r="EW80" s="1">
        <v>2.8777626076762999E-5</v>
      </c>
      <c r="EX80">
        <v>0</v>
      </c>
      <c r="EY80">
        <v>0</v>
      </c>
      <c r="EZ80">
        <v>4.3550927658580199E-3</v>
      </c>
      <c r="FA80">
        <v>1.0530519531098599E-2</v>
      </c>
      <c r="FB80">
        <v>0</v>
      </c>
      <c r="FC80" s="1">
        <v>3.1219582332087797E-5</v>
      </c>
      <c r="FD80">
        <v>0</v>
      </c>
      <c r="FE80">
        <v>0</v>
      </c>
      <c r="FF80">
        <v>2.8656018592627102E-3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</row>
    <row r="81" spans="1:171" x14ac:dyDescent="0.35">
      <c r="A81" t="s">
        <v>35</v>
      </c>
      <c r="B81" t="s">
        <v>4</v>
      </c>
      <c r="C81">
        <v>4.4995166049452397E-2</v>
      </c>
      <c r="D81">
        <v>4.6513602190596297E-2</v>
      </c>
      <c r="E81">
        <v>3.1495648921305103E-2</v>
      </c>
      <c r="F81">
        <v>4.3055937534998999E-2</v>
      </c>
      <c r="G81">
        <v>4.2751988908645101E-2</v>
      </c>
      <c r="H81">
        <v>4.16173138511036E-2</v>
      </c>
      <c r="I81">
        <v>4.34528740074068E-2</v>
      </c>
      <c r="J81">
        <v>4.3270840932091E-2</v>
      </c>
      <c r="K81">
        <v>4.2203609371318701E-2</v>
      </c>
      <c r="L81">
        <v>4.4321693715459597E-2</v>
      </c>
      <c r="M81">
        <v>4.2463947803865101E-2</v>
      </c>
      <c r="N81">
        <v>0</v>
      </c>
      <c r="O81">
        <v>4.3682621341210003E-2</v>
      </c>
      <c r="P81">
        <v>0</v>
      </c>
      <c r="Q81">
        <v>0</v>
      </c>
      <c r="R81">
        <v>3.3548073857401599E-2</v>
      </c>
      <c r="S81">
        <v>4.2812295563687E-2</v>
      </c>
      <c r="T81">
        <v>4.1727211957477701E-2</v>
      </c>
      <c r="U81">
        <v>4.5775760815960603E-2</v>
      </c>
      <c r="V81">
        <v>4.1486495463068297E-2</v>
      </c>
      <c r="W81">
        <v>4.2202934049354497E-2</v>
      </c>
      <c r="X81">
        <v>0</v>
      </c>
      <c r="Y81">
        <v>0</v>
      </c>
      <c r="Z81">
        <v>0</v>
      </c>
      <c r="AA81">
        <v>1.9924178611974801E-2</v>
      </c>
      <c r="AB81">
        <v>0</v>
      </c>
      <c r="AC81">
        <v>3.2390064958950698E-4</v>
      </c>
      <c r="AD81">
        <v>0</v>
      </c>
      <c r="AE81">
        <v>0</v>
      </c>
      <c r="AF81">
        <v>0</v>
      </c>
      <c r="AG81">
        <v>1.4308036988368099E-4</v>
      </c>
      <c r="AH81">
        <v>8.46906790837948E-4</v>
      </c>
      <c r="AI81">
        <v>0</v>
      </c>
      <c r="AJ81">
        <v>0</v>
      </c>
      <c r="AK81">
        <v>0</v>
      </c>
      <c r="AL81">
        <v>3.1134187502237999E-3</v>
      </c>
      <c r="AM81">
        <v>0</v>
      </c>
      <c r="AN81">
        <v>0</v>
      </c>
      <c r="AO81">
        <v>0</v>
      </c>
      <c r="AP81" s="1">
        <v>7.9995130900876302E-5</v>
      </c>
      <c r="AQ81">
        <v>5.9700989267078199E-3</v>
      </c>
      <c r="AR81">
        <v>0</v>
      </c>
      <c r="AS81">
        <v>0</v>
      </c>
      <c r="AT81">
        <v>1.48392406999301E-2</v>
      </c>
      <c r="AU81">
        <v>0</v>
      </c>
      <c r="AV81">
        <v>0</v>
      </c>
      <c r="AW81">
        <v>3.8694892314652201E-3</v>
      </c>
      <c r="AX81">
        <v>0</v>
      </c>
      <c r="AY81">
        <v>0</v>
      </c>
      <c r="AZ81">
        <v>1.6169575680725499E-2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1.61769269674433E-2</v>
      </c>
      <c r="BG81">
        <v>0</v>
      </c>
      <c r="BH81">
        <v>1.7354633949538999E-3</v>
      </c>
      <c r="BI81">
        <v>0</v>
      </c>
      <c r="BJ81">
        <v>0</v>
      </c>
      <c r="BK81">
        <v>0</v>
      </c>
      <c r="BL81">
        <v>4.4280522399974404E-3</v>
      </c>
      <c r="BM81">
        <v>0</v>
      </c>
      <c r="BN81">
        <v>0</v>
      </c>
      <c r="BO81">
        <v>6.6443858611913104E-4</v>
      </c>
      <c r="BP81">
        <v>0</v>
      </c>
      <c r="BQ81">
        <v>0</v>
      </c>
      <c r="BR81">
        <v>1.08109461608197E-2</v>
      </c>
      <c r="BS81" s="1">
        <v>7.3643390882937603E-5</v>
      </c>
      <c r="BT81">
        <v>0</v>
      </c>
      <c r="BU81" s="1">
        <v>2.7534287695962801E-5</v>
      </c>
      <c r="BV81" s="1">
        <v>1.5752346547296099E-5</v>
      </c>
      <c r="BW81">
        <v>0</v>
      </c>
      <c r="BX81">
        <v>0</v>
      </c>
      <c r="BY81">
        <v>0</v>
      </c>
      <c r="BZ81">
        <v>2.0019318790741598E-2</v>
      </c>
      <c r="CA81">
        <v>5.0477885502058298E-3</v>
      </c>
      <c r="CB81">
        <v>0</v>
      </c>
      <c r="CC81">
        <v>0</v>
      </c>
      <c r="CD81">
        <v>1.80681179828143E-2</v>
      </c>
      <c r="CE81">
        <v>1.4379042975838699E-3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1.24137455182412E-3</v>
      </c>
      <c r="CM81">
        <v>8.9884066929120203E-4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1.5448851493101901E-4</v>
      </c>
      <c r="CU81">
        <v>0</v>
      </c>
      <c r="CV81">
        <v>0</v>
      </c>
      <c r="CW81">
        <v>1.2478215772524401E-4</v>
      </c>
      <c r="CX81">
        <v>0</v>
      </c>
      <c r="CY81">
        <v>2.1567024014556698E-3</v>
      </c>
      <c r="CZ81">
        <v>6.1564508269683601E-3</v>
      </c>
      <c r="DA81">
        <v>0</v>
      </c>
      <c r="DB81">
        <v>0</v>
      </c>
      <c r="DC81">
        <v>4.8781663564755301E-4</v>
      </c>
      <c r="DD81">
        <v>0</v>
      </c>
      <c r="DE81">
        <v>0</v>
      </c>
      <c r="DF81">
        <v>0</v>
      </c>
      <c r="DG81">
        <v>0</v>
      </c>
      <c r="DH81">
        <v>5.4120686285634195E-4</v>
      </c>
      <c r="DI81">
        <v>0</v>
      </c>
      <c r="DJ81">
        <v>0</v>
      </c>
      <c r="DK81">
        <v>1.4305753347981599E-2</v>
      </c>
      <c r="DL81">
        <v>1.2355807267408899E-3</v>
      </c>
      <c r="DM81">
        <v>2.17017374110623E-4</v>
      </c>
      <c r="DN81">
        <v>0</v>
      </c>
      <c r="DO81">
        <v>0</v>
      </c>
      <c r="DP81">
        <v>1.2059482047716999E-3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7.4272895522413103E-4</v>
      </c>
      <c r="DX81">
        <v>5.5628320446383505E-4</v>
      </c>
      <c r="DY81">
        <v>0</v>
      </c>
      <c r="DZ81">
        <v>1.7583142934756999E-4</v>
      </c>
      <c r="EA81" s="1">
        <v>5.2329330754937998E-5</v>
      </c>
      <c r="EB81">
        <v>0</v>
      </c>
      <c r="EC81">
        <v>0</v>
      </c>
      <c r="ED81">
        <v>3.1626320963539498E-4</v>
      </c>
      <c r="EE81">
        <v>6.2701272207835697E-3</v>
      </c>
      <c r="EF81" s="1">
        <v>7.0491976634208997E-5</v>
      </c>
      <c r="EG81">
        <v>0</v>
      </c>
      <c r="EH81">
        <v>0</v>
      </c>
      <c r="EI81">
        <v>2.3196628368841399E-2</v>
      </c>
      <c r="EJ81">
        <v>0</v>
      </c>
      <c r="EK81">
        <v>1.6588057953626E-3</v>
      </c>
      <c r="EL81">
        <v>1.52432316490058E-2</v>
      </c>
      <c r="EM81">
        <v>0</v>
      </c>
      <c r="EN81" s="1">
        <v>2.5839837533794401E-5</v>
      </c>
      <c r="EO81">
        <v>0</v>
      </c>
      <c r="EP81">
        <v>0</v>
      </c>
      <c r="EQ81">
        <v>2.12573715390053E-4</v>
      </c>
      <c r="ER81">
        <v>0</v>
      </c>
      <c r="ES81">
        <v>1.1875940849312001E-4</v>
      </c>
      <c r="ET81">
        <v>7.3549439875049199E-4</v>
      </c>
      <c r="EU81" s="1">
        <v>1.2382275096992E-5</v>
      </c>
      <c r="EV81">
        <v>0</v>
      </c>
      <c r="EW81">
        <v>8.3416434118928698E-4</v>
      </c>
      <c r="EX81">
        <v>0</v>
      </c>
      <c r="EY81">
        <v>0</v>
      </c>
      <c r="EZ81">
        <v>8.1154803534261508E-3</v>
      </c>
      <c r="FA81">
        <v>7.8706613732941293E-3</v>
      </c>
      <c r="FB81" s="1">
        <v>1.12783655198794E-5</v>
      </c>
      <c r="FC81">
        <v>3.2890070841228101E-4</v>
      </c>
      <c r="FD81">
        <v>0</v>
      </c>
      <c r="FE81">
        <v>0</v>
      </c>
      <c r="FF81">
        <v>3.3545559603011502E-3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2.0743767578649999E-4</v>
      </c>
    </row>
    <row r="82" spans="1:171" x14ac:dyDescent="0.35">
      <c r="A82" t="s">
        <v>35</v>
      </c>
      <c r="B82" t="s">
        <v>5</v>
      </c>
      <c r="C82">
        <v>4.5946683536987998E-2</v>
      </c>
      <c r="D82">
        <v>4.8750539824231699E-2</v>
      </c>
      <c r="E82">
        <v>2.9078967134223799E-2</v>
      </c>
      <c r="F82">
        <v>4.5650264287278301E-2</v>
      </c>
      <c r="G82">
        <v>4.5244189356129103E-2</v>
      </c>
      <c r="H82">
        <v>4.2704114514570603E-2</v>
      </c>
      <c r="I82">
        <v>4.5574512812233799E-2</v>
      </c>
      <c r="J82">
        <v>4.3922281912090702E-2</v>
      </c>
      <c r="K82">
        <v>4.3243870325873797E-2</v>
      </c>
      <c r="L82">
        <v>4.6906214888837103E-2</v>
      </c>
      <c r="M82">
        <v>4.4110357950074897E-2</v>
      </c>
      <c r="N82">
        <v>0</v>
      </c>
      <c r="O82">
        <v>4.4537803309004503E-2</v>
      </c>
      <c r="P82">
        <v>0</v>
      </c>
      <c r="Q82">
        <v>0</v>
      </c>
      <c r="R82">
        <v>3.03724842574494E-2</v>
      </c>
      <c r="S82">
        <v>4.53155277846106E-2</v>
      </c>
      <c r="T82">
        <v>4.4351266676019997E-2</v>
      </c>
      <c r="U82">
        <v>4.7338748608937803E-2</v>
      </c>
      <c r="V82">
        <v>4.3028727443115297E-2</v>
      </c>
      <c r="W82">
        <v>4.4473056723123697E-2</v>
      </c>
      <c r="X82">
        <v>0</v>
      </c>
      <c r="Y82">
        <v>0</v>
      </c>
      <c r="Z82">
        <v>0</v>
      </c>
      <c r="AA82">
        <v>1.89444896374019E-2</v>
      </c>
      <c r="AB82">
        <v>0</v>
      </c>
      <c r="AC82">
        <v>2.07354323432538E-4</v>
      </c>
      <c r="AD82">
        <v>0</v>
      </c>
      <c r="AE82">
        <v>0</v>
      </c>
      <c r="AF82">
        <v>0</v>
      </c>
      <c r="AG82" s="1">
        <v>6.2924193173264896E-5</v>
      </c>
      <c r="AH82">
        <v>7.7626175506756196E-4</v>
      </c>
      <c r="AI82">
        <v>0</v>
      </c>
      <c r="AJ82">
        <v>0</v>
      </c>
      <c r="AK82">
        <v>0</v>
      </c>
      <c r="AL82">
        <v>2.9524755117230198E-3</v>
      </c>
      <c r="AM82">
        <v>0</v>
      </c>
      <c r="AN82">
        <v>0</v>
      </c>
      <c r="AO82">
        <v>0</v>
      </c>
      <c r="AP82">
        <v>1.27640328338749E-4</v>
      </c>
      <c r="AQ82">
        <v>5.3713799728661096E-3</v>
      </c>
      <c r="AR82">
        <v>0</v>
      </c>
      <c r="AS82">
        <v>0</v>
      </c>
      <c r="AT82">
        <v>1.3402273458417199E-2</v>
      </c>
      <c r="AU82">
        <v>0</v>
      </c>
      <c r="AV82">
        <v>0</v>
      </c>
      <c r="AW82">
        <v>3.1822389235100102E-3</v>
      </c>
      <c r="AX82">
        <v>0</v>
      </c>
      <c r="AY82">
        <v>0</v>
      </c>
      <c r="AZ82">
        <v>1.52385792167287E-2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1.4364085235483199E-2</v>
      </c>
      <c r="BG82">
        <v>0</v>
      </c>
      <c r="BH82">
        <v>1.3877523835455899E-3</v>
      </c>
      <c r="BI82">
        <v>0</v>
      </c>
      <c r="BJ82">
        <v>0</v>
      </c>
      <c r="BK82">
        <v>0</v>
      </c>
      <c r="BL82">
        <v>4.0377998701969604E-3</v>
      </c>
      <c r="BM82">
        <v>0</v>
      </c>
      <c r="BN82">
        <v>0</v>
      </c>
      <c r="BO82">
        <v>4.7935284521864101E-4</v>
      </c>
      <c r="BP82">
        <v>0</v>
      </c>
      <c r="BQ82">
        <v>0</v>
      </c>
      <c r="BR82">
        <v>8.8032264196801404E-3</v>
      </c>
      <c r="BS82" s="1">
        <v>5.6196910396538899E-5</v>
      </c>
      <c r="BT82">
        <v>0</v>
      </c>
      <c r="BU82" s="1">
        <v>1.12062557393997E-5</v>
      </c>
      <c r="BV82" s="1">
        <v>1.06701675680114E-5</v>
      </c>
      <c r="BW82">
        <v>0</v>
      </c>
      <c r="BX82">
        <v>0</v>
      </c>
      <c r="BY82">
        <v>0</v>
      </c>
      <c r="BZ82">
        <v>1.99773951185193E-2</v>
      </c>
      <c r="CA82">
        <v>4.2225761378350598E-3</v>
      </c>
      <c r="CB82">
        <v>0</v>
      </c>
      <c r="CC82">
        <v>0</v>
      </c>
      <c r="CD82">
        <v>1.6952016301894701E-2</v>
      </c>
      <c r="CE82">
        <v>1.1967820737621799E-3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8.4364580100950695E-4</v>
      </c>
      <c r="CM82">
        <v>6.8822789930784599E-4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 s="1">
        <v>8.7601284063118097E-5</v>
      </c>
      <c r="CU82">
        <v>0</v>
      </c>
      <c r="CV82">
        <v>0</v>
      </c>
      <c r="CW82" s="1">
        <v>9.3997913159776E-5</v>
      </c>
      <c r="CX82">
        <v>0</v>
      </c>
      <c r="CY82">
        <v>1.8914512924298999E-3</v>
      </c>
      <c r="CZ82">
        <v>5.1265890528896301E-3</v>
      </c>
      <c r="DA82">
        <v>0</v>
      </c>
      <c r="DB82">
        <v>0</v>
      </c>
      <c r="DC82">
        <v>3.43565569556961E-4</v>
      </c>
      <c r="DD82">
        <v>0</v>
      </c>
      <c r="DE82">
        <v>0</v>
      </c>
      <c r="DF82">
        <v>0</v>
      </c>
      <c r="DG82">
        <v>0</v>
      </c>
      <c r="DH82">
        <v>4.0303133817271502E-4</v>
      </c>
      <c r="DI82">
        <v>0</v>
      </c>
      <c r="DJ82">
        <v>0</v>
      </c>
      <c r="DK82">
        <v>1.30970132477394E-2</v>
      </c>
      <c r="DL82">
        <v>7.3113121170064702E-4</v>
      </c>
      <c r="DM82">
        <v>1.05165268185956E-4</v>
      </c>
      <c r="DN82">
        <v>0</v>
      </c>
      <c r="DO82">
        <v>0</v>
      </c>
      <c r="DP82">
        <v>1.07623309249131E-3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6.2099820181523596E-4</v>
      </c>
      <c r="DX82">
        <v>3.4861061151334702E-4</v>
      </c>
      <c r="DY82">
        <v>0</v>
      </c>
      <c r="DZ82" s="1">
        <v>7.6691338144855095E-5</v>
      </c>
      <c r="EA82" s="1">
        <v>5.14058925420673E-5</v>
      </c>
      <c r="EB82">
        <v>0</v>
      </c>
      <c r="EC82">
        <v>0</v>
      </c>
      <c r="ED82">
        <v>2.5439229596284401E-4</v>
      </c>
      <c r="EE82">
        <v>5.5254144450511203E-3</v>
      </c>
      <c r="EF82" s="1">
        <v>4.1353488264163498E-5</v>
      </c>
      <c r="EG82">
        <v>0</v>
      </c>
      <c r="EH82">
        <v>0</v>
      </c>
      <c r="EI82">
        <v>2.20615926131125E-2</v>
      </c>
      <c r="EJ82">
        <v>0</v>
      </c>
      <c r="EK82">
        <v>1.2382815401384699E-3</v>
      </c>
      <c r="EL82">
        <v>1.3219993042340601E-2</v>
      </c>
      <c r="EM82">
        <v>0</v>
      </c>
      <c r="EN82" s="1">
        <v>2.2519289132940899E-5</v>
      </c>
      <c r="EO82">
        <v>0</v>
      </c>
      <c r="EP82">
        <v>0</v>
      </c>
      <c r="EQ82">
        <v>1.6004806374484399E-4</v>
      </c>
      <c r="ER82">
        <v>0</v>
      </c>
      <c r="ES82" s="1">
        <v>8.9984960161977403E-5</v>
      </c>
      <c r="ET82">
        <v>5.72747810489595E-4</v>
      </c>
      <c r="EU82" s="1">
        <v>2.3483467661251801E-5</v>
      </c>
      <c r="EV82">
        <v>0</v>
      </c>
      <c r="EW82">
        <v>8.2363078986938095E-4</v>
      </c>
      <c r="EX82">
        <v>0</v>
      </c>
      <c r="EY82">
        <v>0</v>
      </c>
      <c r="EZ82">
        <v>7.29203465710789E-3</v>
      </c>
      <c r="FA82">
        <v>7.2457799407357202E-3</v>
      </c>
      <c r="FB82" s="1">
        <v>2.8875652085254301E-5</v>
      </c>
      <c r="FC82">
        <v>2.5234781707925797E-4</v>
      </c>
      <c r="FD82">
        <v>0</v>
      </c>
      <c r="FE82">
        <v>0</v>
      </c>
      <c r="FF82">
        <v>3.1420877967508099E-3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1.05784930295929E-4</v>
      </c>
    </row>
    <row r="83" spans="1:171" x14ac:dyDescent="0.35">
      <c r="A83" t="s">
        <v>35</v>
      </c>
      <c r="B83" t="s">
        <v>6</v>
      </c>
      <c r="C83">
        <v>6.0936585068702698E-3</v>
      </c>
      <c r="D83">
        <v>7.50057445839047E-3</v>
      </c>
      <c r="E83">
        <v>7.5761280022561498E-3</v>
      </c>
      <c r="F83">
        <v>5.7742828503250998E-3</v>
      </c>
      <c r="G83">
        <v>7.8231990337371791E-3</v>
      </c>
      <c r="H83">
        <v>7.7913179993629404E-3</v>
      </c>
      <c r="I83">
        <v>5.8084069751202999E-3</v>
      </c>
      <c r="J83">
        <v>8.7704760953783902E-3</v>
      </c>
      <c r="K83">
        <v>4.8651993274688703E-3</v>
      </c>
      <c r="L83">
        <v>8.5869375616311992E-3</v>
      </c>
      <c r="M83">
        <v>4.9286661669611896E-3</v>
      </c>
      <c r="N83">
        <v>0</v>
      </c>
      <c r="O83">
        <v>5.7246964424848496E-3</v>
      </c>
      <c r="P83">
        <v>0</v>
      </c>
      <c r="Q83">
        <v>0</v>
      </c>
      <c r="R83">
        <v>5.9313890524208502E-3</v>
      </c>
      <c r="S83">
        <v>6.2277354300022099E-3</v>
      </c>
      <c r="T83">
        <v>5.3957873024046404E-3</v>
      </c>
      <c r="U83">
        <v>7.8275594860315306E-3</v>
      </c>
      <c r="V83">
        <v>4.4749788939952798E-3</v>
      </c>
      <c r="W83">
        <v>4.9095787107944402E-3</v>
      </c>
      <c r="X83">
        <v>0</v>
      </c>
      <c r="Y83">
        <v>0</v>
      </c>
      <c r="Z83">
        <v>0</v>
      </c>
      <c r="AA83">
        <v>1.29338456317782E-2</v>
      </c>
      <c r="AB83">
        <v>0</v>
      </c>
      <c r="AC83">
        <v>1.07541559264063E-2</v>
      </c>
      <c r="AD83">
        <v>0</v>
      </c>
      <c r="AE83">
        <v>0</v>
      </c>
      <c r="AF83">
        <v>0</v>
      </c>
      <c r="AG83">
        <v>1.2249037623405399E-2</v>
      </c>
      <c r="AH83">
        <v>8.4969270974397607E-3</v>
      </c>
      <c r="AI83">
        <v>0</v>
      </c>
      <c r="AJ83">
        <v>0</v>
      </c>
      <c r="AK83">
        <v>0</v>
      </c>
      <c r="AL83">
        <v>1.14573584869503E-2</v>
      </c>
      <c r="AM83">
        <v>0</v>
      </c>
      <c r="AN83">
        <v>0</v>
      </c>
      <c r="AO83">
        <v>0</v>
      </c>
      <c r="AP83">
        <v>3.1148878042586099E-4</v>
      </c>
      <c r="AQ83">
        <v>1.41116362065076E-2</v>
      </c>
      <c r="AR83">
        <v>0</v>
      </c>
      <c r="AS83">
        <v>0</v>
      </c>
      <c r="AT83">
        <v>1.3723355717957001E-2</v>
      </c>
      <c r="AU83">
        <v>0</v>
      </c>
      <c r="AV83">
        <v>0</v>
      </c>
      <c r="AW83">
        <v>1.82297471910715E-2</v>
      </c>
      <c r="AX83">
        <v>0</v>
      </c>
      <c r="AY83">
        <v>0</v>
      </c>
      <c r="AZ83">
        <v>1.51701960712671E-2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2.0719448104500701E-2</v>
      </c>
      <c r="BG83">
        <v>0</v>
      </c>
      <c r="BH83">
        <v>4.5588560402393299E-2</v>
      </c>
      <c r="BI83">
        <v>0</v>
      </c>
      <c r="BJ83">
        <v>0</v>
      </c>
      <c r="BK83">
        <v>0</v>
      </c>
      <c r="BL83">
        <v>1.34472753852605E-2</v>
      </c>
      <c r="BM83">
        <v>0</v>
      </c>
      <c r="BN83">
        <v>0</v>
      </c>
      <c r="BO83">
        <v>7.2157378308475E-3</v>
      </c>
      <c r="BP83">
        <v>0</v>
      </c>
      <c r="BQ83">
        <v>0</v>
      </c>
      <c r="BR83">
        <v>1.37615352869033E-2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1.3149766251444799E-2</v>
      </c>
      <c r="CA83">
        <v>1.73077508807182E-2</v>
      </c>
      <c r="CB83">
        <v>0</v>
      </c>
      <c r="CC83">
        <v>0</v>
      </c>
      <c r="CD83">
        <v>1.46445045247673E-2</v>
      </c>
      <c r="CE83">
        <v>9.6697192639112403E-3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2.20003835856914E-2</v>
      </c>
      <c r="CM83">
        <v>4.94887195527553E-2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0.121579885482788</v>
      </c>
      <c r="CU83">
        <v>0</v>
      </c>
      <c r="CV83">
        <v>0</v>
      </c>
      <c r="CW83">
        <v>7.9300049692392297E-3</v>
      </c>
      <c r="CX83">
        <v>0</v>
      </c>
      <c r="CY83">
        <v>2.77052745223045E-2</v>
      </c>
      <c r="CZ83">
        <v>1.7663488164544099E-2</v>
      </c>
      <c r="DA83">
        <v>0</v>
      </c>
      <c r="DB83">
        <v>0</v>
      </c>
      <c r="DC83">
        <v>2.3574892431497501E-2</v>
      </c>
      <c r="DD83">
        <v>0</v>
      </c>
      <c r="DE83">
        <v>0</v>
      </c>
      <c r="DF83">
        <v>0</v>
      </c>
      <c r="DG83">
        <v>0</v>
      </c>
      <c r="DH83">
        <v>2.3851729929447101E-2</v>
      </c>
      <c r="DI83">
        <v>0</v>
      </c>
      <c r="DJ83">
        <v>0</v>
      </c>
      <c r="DK83">
        <v>1.4507720246911E-2</v>
      </c>
      <c r="DL83">
        <v>3.2481001690030098E-3</v>
      </c>
      <c r="DM83">
        <v>0</v>
      </c>
      <c r="DN83">
        <v>0</v>
      </c>
      <c r="DO83">
        <v>0</v>
      </c>
      <c r="DP83">
        <v>7.1414695121347904E-3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8.7292017415165901E-3</v>
      </c>
      <c r="DX83">
        <v>2.0078457891941001E-2</v>
      </c>
      <c r="DY83">
        <v>0</v>
      </c>
      <c r="DZ83">
        <v>1.85097586363554E-2</v>
      </c>
      <c r="EA83">
        <v>0</v>
      </c>
      <c r="EB83">
        <v>0</v>
      </c>
      <c r="EC83">
        <v>0</v>
      </c>
      <c r="ED83">
        <v>1.1221713386476E-2</v>
      </c>
      <c r="EE83">
        <v>2.4051660671830101E-2</v>
      </c>
      <c r="EF83">
        <v>1.27886850386857E-2</v>
      </c>
      <c r="EG83">
        <v>0</v>
      </c>
      <c r="EH83">
        <v>0</v>
      </c>
      <c r="EI83">
        <v>1.52118131518363E-2</v>
      </c>
      <c r="EJ83">
        <v>0</v>
      </c>
      <c r="EK83">
        <v>1.89650282263755E-2</v>
      </c>
      <c r="EL83">
        <v>2.3837491869926401E-2</v>
      </c>
      <c r="EM83">
        <v>0</v>
      </c>
      <c r="EN83">
        <v>0</v>
      </c>
      <c r="EO83">
        <v>0</v>
      </c>
      <c r="EP83">
        <v>0</v>
      </c>
      <c r="EQ83">
        <v>3.9198730140924398E-2</v>
      </c>
      <c r="ER83">
        <v>0</v>
      </c>
      <c r="ES83">
        <v>0</v>
      </c>
      <c r="ET83">
        <v>5.5811284109949996E-3</v>
      </c>
      <c r="EU83">
        <v>0</v>
      </c>
      <c r="EV83">
        <v>0</v>
      </c>
      <c r="EW83">
        <v>2.1822150796651799E-2</v>
      </c>
      <c r="EX83">
        <v>0</v>
      </c>
      <c r="EY83">
        <v>0</v>
      </c>
      <c r="EZ83">
        <v>1.91375333815813E-2</v>
      </c>
      <c r="FA83">
        <v>1.9896192476153301E-2</v>
      </c>
      <c r="FB83">
        <v>0</v>
      </c>
      <c r="FC83">
        <v>2.46626930311322E-3</v>
      </c>
      <c r="FD83">
        <v>0</v>
      </c>
      <c r="FE83">
        <v>0</v>
      </c>
      <c r="FF83">
        <v>3.0859924852848001E-2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</row>
    <row r="84" spans="1:171" x14ac:dyDescent="0.35">
      <c r="A84" t="s">
        <v>35</v>
      </c>
      <c r="B84" t="s">
        <v>7</v>
      </c>
      <c r="C84">
        <v>3.4875000000000003E-2</v>
      </c>
      <c r="D84">
        <v>4.6208333333333303E-2</v>
      </c>
      <c r="E84">
        <v>2.2041666666666598E-2</v>
      </c>
      <c r="F84">
        <v>3.3875000000000002E-2</v>
      </c>
      <c r="G84">
        <v>3.2583333333333298E-2</v>
      </c>
      <c r="H84">
        <v>3.11666666666666E-2</v>
      </c>
      <c r="I84">
        <v>3.5125000000000003E-2</v>
      </c>
      <c r="J84">
        <v>2.80416666666666E-2</v>
      </c>
      <c r="K84">
        <v>2.72916666666666E-2</v>
      </c>
      <c r="L84">
        <v>3.7374999999999999E-2</v>
      </c>
      <c r="M84">
        <v>2.8250000000000001E-2</v>
      </c>
      <c r="N84">
        <v>0</v>
      </c>
      <c r="O84">
        <v>3.125E-2</v>
      </c>
      <c r="P84">
        <v>0</v>
      </c>
      <c r="Q84">
        <v>0</v>
      </c>
      <c r="R84">
        <v>2.1208333333333301E-2</v>
      </c>
      <c r="S84">
        <v>3.2250000000000001E-2</v>
      </c>
      <c r="T84">
        <v>3.09583333333333E-2</v>
      </c>
      <c r="U84">
        <v>3.5416666666666603E-2</v>
      </c>
      <c r="V84">
        <v>2.8625000000000001E-2</v>
      </c>
      <c r="W84">
        <v>2.9374999999999998E-2</v>
      </c>
      <c r="X84">
        <v>0</v>
      </c>
      <c r="Y84">
        <v>0</v>
      </c>
      <c r="Z84">
        <v>0</v>
      </c>
      <c r="AA84">
        <v>3.7374999999999999E-2</v>
      </c>
      <c r="AB84">
        <v>0</v>
      </c>
      <c r="AC84">
        <v>1.6666666666666601E-4</v>
      </c>
      <c r="AD84">
        <v>0</v>
      </c>
      <c r="AE84">
        <v>0</v>
      </c>
      <c r="AF84">
        <v>0</v>
      </c>
      <c r="AG84">
        <v>0</v>
      </c>
      <c r="AH84">
        <v>4.1666666666666599E-4</v>
      </c>
      <c r="AI84">
        <v>0</v>
      </c>
      <c r="AJ84">
        <v>0</v>
      </c>
      <c r="AK84">
        <v>0</v>
      </c>
      <c r="AL84">
        <v>5.0833333333333303E-3</v>
      </c>
      <c r="AM84">
        <v>0</v>
      </c>
      <c r="AN84">
        <v>0</v>
      </c>
      <c r="AO84">
        <v>0</v>
      </c>
      <c r="AP84">
        <v>0</v>
      </c>
      <c r="AQ84">
        <v>1.02916666666666E-2</v>
      </c>
      <c r="AR84">
        <v>0</v>
      </c>
      <c r="AS84">
        <v>0</v>
      </c>
      <c r="AT84">
        <v>1.95E-2</v>
      </c>
      <c r="AU84">
        <v>0</v>
      </c>
      <c r="AV84">
        <v>0</v>
      </c>
      <c r="AW84">
        <v>6.3333333333333297E-3</v>
      </c>
      <c r="AX84">
        <v>0</v>
      </c>
      <c r="AY84">
        <v>0</v>
      </c>
      <c r="AZ84">
        <v>2.35E-2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5.12083333333333E-2</v>
      </c>
      <c r="BG84">
        <v>0</v>
      </c>
      <c r="BH84">
        <v>1.08333333333333E-3</v>
      </c>
      <c r="BI84">
        <v>0</v>
      </c>
      <c r="BJ84">
        <v>0</v>
      </c>
      <c r="BK84">
        <v>0</v>
      </c>
      <c r="BL84">
        <v>3.4583333333333302E-3</v>
      </c>
      <c r="BM84">
        <v>0</v>
      </c>
      <c r="BN84">
        <v>0</v>
      </c>
      <c r="BO84">
        <v>9.16666666666666E-4</v>
      </c>
      <c r="BP84">
        <v>0</v>
      </c>
      <c r="BQ84">
        <v>0</v>
      </c>
      <c r="BR84">
        <v>3.2958333333333298E-2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5.2249999999999998E-2</v>
      </c>
      <c r="CA84">
        <v>5.4583333333333298E-3</v>
      </c>
      <c r="CB84">
        <v>0</v>
      </c>
      <c r="CC84">
        <v>0</v>
      </c>
      <c r="CD84">
        <v>3.3958333333333299E-2</v>
      </c>
      <c r="CE84">
        <v>2.875E-3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1.6249999999999999E-3</v>
      </c>
      <c r="CM84">
        <v>5.8333333333333295E-4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6.2500000000000001E-4</v>
      </c>
      <c r="CU84">
        <v>0</v>
      </c>
      <c r="CV84">
        <v>0</v>
      </c>
      <c r="CW84">
        <v>0</v>
      </c>
      <c r="CX84">
        <v>0</v>
      </c>
      <c r="CY84">
        <v>1.9166666666666601E-3</v>
      </c>
      <c r="CZ84">
        <v>9.5416666666666601E-3</v>
      </c>
      <c r="DA84">
        <v>0</v>
      </c>
      <c r="DB84">
        <v>0</v>
      </c>
      <c r="DC84">
        <v>1.25E-4</v>
      </c>
      <c r="DD84">
        <v>0</v>
      </c>
      <c r="DE84">
        <v>0</v>
      </c>
      <c r="DF84">
        <v>0</v>
      </c>
      <c r="DG84">
        <v>0</v>
      </c>
      <c r="DH84">
        <v>2.0833333333333299E-4</v>
      </c>
      <c r="DI84">
        <v>0</v>
      </c>
      <c r="DJ84">
        <v>0</v>
      </c>
      <c r="DK84">
        <v>1.7791666666666602E-2</v>
      </c>
      <c r="DL84">
        <v>5.0000000000000001E-4</v>
      </c>
      <c r="DM84">
        <v>0</v>
      </c>
      <c r="DN84">
        <v>0</v>
      </c>
      <c r="DO84">
        <v>0</v>
      </c>
      <c r="DP84">
        <v>3.7500000000000001E-4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4.58333333333333E-4</v>
      </c>
      <c r="DX84">
        <v>2.0833333333333299E-4</v>
      </c>
      <c r="DY84">
        <v>0</v>
      </c>
      <c r="DZ84">
        <v>2.5000000000000001E-4</v>
      </c>
      <c r="EA84">
        <v>0</v>
      </c>
      <c r="EB84">
        <v>0</v>
      </c>
      <c r="EC84">
        <v>0</v>
      </c>
      <c r="ED84">
        <v>4.1666666666666599E-4</v>
      </c>
      <c r="EE84">
        <v>5.0000000000000001E-3</v>
      </c>
      <c r="EF84">
        <v>0</v>
      </c>
      <c r="EG84">
        <v>0</v>
      </c>
      <c r="EH84">
        <v>0</v>
      </c>
      <c r="EI84">
        <v>4.4624999999999998E-2</v>
      </c>
      <c r="EJ84">
        <v>0</v>
      </c>
      <c r="EK84">
        <v>2.70833333333333E-3</v>
      </c>
      <c r="EL84">
        <v>3.2583333333333298E-2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 s="1">
        <v>4.1666666666666598E-5</v>
      </c>
      <c r="EU84">
        <v>0</v>
      </c>
      <c r="EV84">
        <v>0</v>
      </c>
      <c r="EW84">
        <v>3.33333333333333E-4</v>
      </c>
      <c r="EX84">
        <v>0</v>
      </c>
      <c r="EY84">
        <v>0</v>
      </c>
      <c r="EZ84">
        <v>7.9583333333333294E-3</v>
      </c>
      <c r="FA84">
        <v>1.6708333333333301E-2</v>
      </c>
      <c r="FB84">
        <v>0</v>
      </c>
      <c r="FC84" s="1">
        <v>4.1666666666666598E-5</v>
      </c>
      <c r="FD84">
        <v>0</v>
      </c>
      <c r="FE84">
        <v>0</v>
      </c>
      <c r="FF84">
        <v>2.6250000000000002E-3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</row>
    <row r="85" spans="1:171" x14ac:dyDescent="0.35">
      <c r="A85" t="s">
        <v>35</v>
      </c>
      <c r="B85" t="s">
        <v>8</v>
      </c>
      <c r="C85">
        <v>2.5822754020383001E-2</v>
      </c>
      <c r="D85">
        <v>5.0133625494943802E-2</v>
      </c>
      <c r="E85">
        <v>2.3083287837804799E-2</v>
      </c>
      <c r="F85">
        <v>2.5444450077521601E-2</v>
      </c>
      <c r="G85">
        <v>2.9373114155333901E-2</v>
      </c>
      <c r="H85">
        <v>4.2090959833720201E-2</v>
      </c>
      <c r="I85">
        <v>2.8173169449847699E-2</v>
      </c>
      <c r="J85">
        <v>3.12736418993197E-2</v>
      </c>
      <c r="K85">
        <v>1.87190779801861E-2</v>
      </c>
      <c r="L85">
        <v>3.5565327278323698E-2</v>
      </c>
      <c r="M85">
        <v>1.83954708746191E-2</v>
      </c>
      <c r="N85">
        <v>0</v>
      </c>
      <c r="O85">
        <v>2.3530465273207599E-2</v>
      </c>
      <c r="P85">
        <v>0</v>
      </c>
      <c r="Q85">
        <v>0</v>
      </c>
      <c r="R85">
        <v>1.21362975415522E-2</v>
      </c>
      <c r="S85">
        <v>1.9474050918380399E-2</v>
      </c>
      <c r="T85">
        <v>1.8779240056919999E-2</v>
      </c>
      <c r="U85">
        <v>3.6599431668146699E-2</v>
      </c>
      <c r="V85">
        <v>1.3994950491877101E-2</v>
      </c>
      <c r="W85">
        <v>1.7150005746121501E-2</v>
      </c>
      <c r="X85">
        <v>0</v>
      </c>
      <c r="Y85">
        <v>0</v>
      </c>
      <c r="Z85">
        <v>0</v>
      </c>
      <c r="AA85">
        <v>4.8831466723979297E-2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9.5226720435799203E-4</v>
      </c>
      <c r="AM85">
        <v>0</v>
      </c>
      <c r="AN85">
        <v>0</v>
      </c>
      <c r="AO85">
        <v>0</v>
      </c>
      <c r="AP85">
        <v>0</v>
      </c>
      <c r="AQ85">
        <v>1.5022027984420599E-2</v>
      </c>
      <c r="AR85">
        <v>0</v>
      </c>
      <c r="AS85">
        <v>0</v>
      </c>
      <c r="AT85">
        <v>1.8873269995088E-2</v>
      </c>
      <c r="AU85">
        <v>0</v>
      </c>
      <c r="AV85">
        <v>0</v>
      </c>
      <c r="AW85">
        <v>1.0510272326823601E-3</v>
      </c>
      <c r="AX85">
        <v>0</v>
      </c>
      <c r="AY85">
        <v>0</v>
      </c>
      <c r="AZ85">
        <v>4.2916384545102201E-2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1.2991079343828101E-2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1.1826616456444099E-3</v>
      </c>
      <c r="BM85">
        <v>0</v>
      </c>
      <c r="BN85">
        <v>0</v>
      </c>
      <c r="BO85">
        <v>3.0401528302836798E-4</v>
      </c>
      <c r="BP85">
        <v>0</v>
      </c>
      <c r="BQ85">
        <v>0</v>
      </c>
      <c r="BR85">
        <v>1.9395977554569E-2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7.52869897370088E-2</v>
      </c>
      <c r="CA85">
        <v>1.5588108904979499E-2</v>
      </c>
      <c r="CB85">
        <v>0</v>
      </c>
      <c r="CC85">
        <v>0</v>
      </c>
      <c r="CD85">
        <v>5.4456850885955803E-2</v>
      </c>
      <c r="CE85" s="1">
        <v>1.5664440303922501E-5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1.10744022919522E-3</v>
      </c>
      <c r="CM85">
        <v>4.9478386692997601E-3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 s="1">
        <v>6.0409875552460202E-5</v>
      </c>
      <c r="CU85">
        <v>0</v>
      </c>
      <c r="CV85">
        <v>0</v>
      </c>
      <c r="CW85">
        <v>0</v>
      </c>
      <c r="CX85">
        <v>0</v>
      </c>
      <c r="CY85">
        <v>4.5225703932298E-4</v>
      </c>
      <c r="CZ85">
        <v>5.0875952307901E-3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3.2850089229932398E-2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3.3443064407290101E-4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1.24704725426185E-2</v>
      </c>
      <c r="EF85">
        <v>0</v>
      </c>
      <c r="EG85">
        <v>0</v>
      </c>
      <c r="EH85">
        <v>0</v>
      </c>
      <c r="EI85">
        <v>8.4960861771712304E-2</v>
      </c>
      <c r="EJ85">
        <v>0</v>
      </c>
      <c r="EK85">
        <v>0</v>
      </c>
      <c r="EL85">
        <v>3.3117861215813699E-2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2.0345709518174301E-4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2.4419765371468501E-2</v>
      </c>
      <c r="FA85">
        <v>1.4104961236163499E-2</v>
      </c>
      <c r="FB85">
        <v>0</v>
      </c>
      <c r="FC85">
        <v>0</v>
      </c>
      <c r="FD85">
        <v>0</v>
      </c>
      <c r="FE85">
        <v>0</v>
      </c>
      <c r="FF85">
        <v>9.0843329946280402E-3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1.91114775089047E-4</v>
      </c>
    </row>
    <row r="86" spans="1:171" x14ac:dyDescent="0.35">
      <c r="A86" t="s">
        <v>37</v>
      </c>
      <c r="B86" t="s">
        <v>3</v>
      </c>
      <c r="C86">
        <v>0</v>
      </c>
      <c r="D86">
        <v>0</v>
      </c>
      <c r="E86">
        <v>1.65000276668823E-4</v>
      </c>
      <c r="F86">
        <v>0</v>
      </c>
      <c r="G86">
        <v>0</v>
      </c>
      <c r="H86">
        <v>6.9560084399006999E-4</v>
      </c>
      <c r="I86">
        <v>2.0522060621562199E-2</v>
      </c>
      <c r="J86">
        <v>0</v>
      </c>
      <c r="K86">
        <v>1.02440101079803E-2</v>
      </c>
      <c r="L86">
        <v>5.0065975723781399E-4</v>
      </c>
      <c r="M86">
        <v>0</v>
      </c>
      <c r="N86">
        <v>1.27889776376327E-2</v>
      </c>
      <c r="O86">
        <v>8.2016436532539507E-3</v>
      </c>
      <c r="P86">
        <v>1.58004043333459E-2</v>
      </c>
      <c r="Q86">
        <v>1.4567248864116001E-2</v>
      </c>
      <c r="R86">
        <v>0</v>
      </c>
      <c r="S86">
        <v>0</v>
      </c>
      <c r="T86">
        <v>0</v>
      </c>
      <c r="U86">
        <v>1.8244185861629798E-2</v>
      </c>
      <c r="V86">
        <v>1.6747751316315899E-2</v>
      </c>
      <c r="W86">
        <v>1.50505389891587E-2</v>
      </c>
      <c r="X86">
        <v>3.7195009223737999E-3</v>
      </c>
      <c r="Y86">
        <v>4.7326972246458302E-4</v>
      </c>
      <c r="Z86">
        <v>6.9526746408154899E-3</v>
      </c>
      <c r="AA86" s="1">
        <v>1.08688324399658E-5</v>
      </c>
      <c r="AB86">
        <v>0</v>
      </c>
      <c r="AC86">
        <v>0</v>
      </c>
      <c r="AD86">
        <v>2.05789601541253E-2</v>
      </c>
      <c r="AE86" s="1">
        <v>3.9692684029118001E-5</v>
      </c>
      <c r="AF86">
        <v>0</v>
      </c>
      <c r="AG86">
        <v>2.12898556323824E-2</v>
      </c>
      <c r="AH86" s="1">
        <v>7.7682585839470298E-5</v>
      </c>
      <c r="AI86">
        <v>1.66657680532717E-2</v>
      </c>
      <c r="AJ86">
        <v>0</v>
      </c>
      <c r="AK86">
        <v>3.0177695173255598E-2</v>
      </c>
      <c r="AL86">
        <v>0</v>
      </c>
      <c r="AM86">
        <v>0</v>
      </c>
      <c r="AN86">
        <v>0</v>
      </c>
      <c r="AO86">
        <v>0</v>
      </c>
      <c r="AP86">
        <v>1.2900089282918499E-2</v>
      </c>
      <c r="AQ86">
        <v>0</v>
      </c>
      <c r="AR86">
        <v>1.2726750868467199E-4</v>
      </c>
      <c r="AS86">
        <v>0</v>
      </c>
      <c r="AT86">
        <v>0</v>
      </c>
      <c r="AU86">
        <v>0</v>
      </c>
      <c r="AV86">
        <v>2.1366164759828101E-3</v>
      </c>
      <c r="AW86">
        <v>7.7546512455611699E-2</v>
      </c>
      <c r="AX86">
        <v>4.93024489128919E-2</v>
      </c>
      <c r="AY86">
        <v>4.1894981925234602E-2</v>
      </c>
      <c r="AZ86">
        <v>4.7814281343969402E-2</v>
      </c>
      <c r="BA86">
        <v>4.0541271509371597E-2</v>
      </c>
      <c r="BB86">
        <v>5.8283969988556998E-2</v>
      </c>
      <c r="BC86">
        <v>6.0204803218207599E-2</v>
      </c>
      <c r="BD86">
        <v>6.6583875208596197E-2</v>
      </c>
      <c r="BE86">
        <v>6.9761657307815597E-2</v>
      </c>
      <c r="BF86">
        <v>5.3424313368408097E-2</v>
      </c>
      <c r="BG86">
        <v>7.9971404001380003E-2</v>
      </c>
      <c r="BH86">
        <v>5.7500843732614798E-2</v>
      </c>
      <c r="BI86">
        <v>4.84916130958645E-2</v>
      </c>
    </row>
    <row r="87" spans="1:171" x14ac:dyDescent="0.35">
      <c r="A87" t="s">
        <v>37</v>
      </c>
      <c r="B87" t="s">
        <v>4</v>
      </c>
      <c r="C87">
        <v>0</v>
      </c>
      <c r="D87">
        <v>0</v>
      </c>
      <c r="E87">
        <v>8.6891286970681297E-4</v>
      </c>
      <c r="F87">
        <v>0</v>
      </c>
      <c r="G87">
        <v>0</v>
      </c>
      <c r="H87">
        <v>1.2092217161866999E-3</v>
      </c>
      <c r="I87">
        <v>2.9930385104508499E-2</v>
      </c>
      <c r="J87">
        <v>0</v>
      </c>
      <c r="K87">
        <v>2.5283567872364701E-2</v>
      </c>
      <c r="L87">
        <v>2.4962447574290898E-3</v>
      </c>
      <c r="M87">
        <v>0</v>
      </c>
      <c r="N87">
        <v>2.6029835238204499E-2</v>
      </c>
      <c r="O87">
        <v>1.8269837626912901E-2</v>
      </c>
      <c r="P87">
        <v>2.3086937788024099E-2</v>
      </c>
      <c r="Q87">
        <v>2.79231205182385E-2</v>
      </c>
      <c r="R87">
        <v>0</v>
      </c>
      <c r="S87">
        <v>0</v>
      </c>
      <c r="T87">
        <v>0</v>
      </c>
      <c r="U87">
        <v>2.70302889081535E-2</v>
      </c>
      <c r="V87">
        <v>3.0304623962154699E-2</v>
      </c>
      <c r="W87">
        <v>2.5998499462467899E-2</v>
      </c>
      <c r="X87">
        <v>8.9335086006933403E-3</v>
      </c>
      <c r="Y87">
        <v>1.3144180801622301E-3</v>
      </c>
      <c r="Z87">
        <v>1.7483924522708499E-2</v>
      </c>
      <c r="AA87" s="1">
        <v>3.6884991579771202E-5</v>
      </c>
      <c r="AB87">
        <v>0</v>
      </c>
      <c r="AC87" s="1">
        <v>1.60396961054552E-6</v>
      </c>
      <c r="AD87">
        <v>2.86667545610046E-2</v>
      </c>
      <c r="AE87">
        <v>1.67407727697949E-4</v>
      </c>
      <c r="AF87">
        <v>0</v>
      </c>
      <c r="AG87">
        <v>2.7874762404297999E-2</v>
      </c>
      <c r="AH87">
        <v>2.2466567136785099E-4</v>
      </c>
      <c r="AI87">
        <v>2.95443023512687E-2</v>
      </c>
      <c r="AJ87">
        <v>0</v>
      </c>
      <c r="AK87">
        <v>2.8485711986213299E-2</v>
      </c>
      <c r="AL87">
        <v>0</v>
      </c>
      <c r="AM87">
        <v>0</v>
      </c>
      <c r="AN87">
        <v>0</v>
      </c>
      <c r="AO87">
        <v>0</v>
      </c>
      <c r="AP87">
        <v>2.47994471168024E-2</v>
      </c>
      <c r="AQ87">
        <v>0</v>
      </c>
      <c r="AR87">
        <v>3.6306541303589101E-4</v>
      </c>
      <c r="AS87">
        <v>0</v>
      </c>
      <c r="AT87">
        <v>0</v>
      </c>
      <c r="AU87">
        <v>0</v>
      </c>
      <c r="AV87">
        <v>4.4956902283124801E-3</v>
      </c>
      <c r="AW87">
        <v>5.6163270945044801E-2</v>
      </c>
      <c r="AX87">
        <v>4.5939807557366902E-2</v>
      </c>
      <c r="AY87">
        <v>4.4175381930847302E-2</v>
      </c>
      <c r="AZ87">
        <v>4.16976474300743E-2</v>
      </c>
      <c r="BA87">
        <v>4.0266974700353002E-2</v>
      </c>
      <c r="BB87">
        <v>3.6136610005151303E-2</v>
      </c>
      <c r="BC87">
        <v>4.2558449246812E-2</v>
      </c>
      <c r="BD87">
        <v>5.1070121257238303E-2</v>
      </c>
      <c r="BE87">
        <v>5.8966131880416703E-2</v>
      </c>
      <c r="BF87">
        <v>3.98143136967141E-2</v>
      </c>
      <c r="BG87">
        <v>5.4392617714627098E-2</v>
      </c>
      <c r="BH87">
        <v>4.0054967450349303E-2</v>
      </c>
      <c r="BI87">
        <v>3.79400827358959E-2</v>
      </c>
    </row>
    <row r="88" spans="1:171" x14ac:dyDescent="0.35">
      <c r="A88" t="s">
        <v>37</v>
      </c>
      <c r="B88" t="s">
        <v>5</v>
      </c>
      <c r="C88">
        <v>0</v>
      </c>
      <c r="D88">
        <v>0</v>
      </c>
      <c r="E88">
        <v>5.2447696421907303E-4</v>
      </c>
      <c r="F88">
        <v>0</v>
      </c>
      <c r="G88">
        <v>0</v>
      </c>
      <c r="H88">
        <v>5.4817956004576702E-4</v>
      </c>
      <c r="I88">
        <v>2.52667114411817E-2</v>
      </c>
      <c r="J88">
        <v>0</v>
      </c>
      <c r="K88">
        <v>1.9309905387722499E-2</v>
      </c>
      <c r="L88">
        <v>1.5191830287301701E-3</v>
      </c>
      <c r="M88">
        <v>0</v>
      </c>
      <c r="N88">
        <v>2.2512167633273801E-2</v>
      </c>
      <c r="O88">
        <v>1.22391719748416E-2</v>
      </c>
      <c r="P88">
        <v>1.7376508768213499E-2</v>
      </c>
      <c r="Q88">
        <v>2.6743385821590901E-2</v>
      </c>
      <c r="R88">
        <v>0</v>
      </c>
      <c r="S88">
        <v>0</v>
      </c>
      <c r="T88">
        <v>0</v>
      </c>
      <c r="U88">
        <v>2.3256309505893101E-2</v>
      </c>
      <c r="V88">
        <v>2.4681099905777298E-2</v>
      </c>
      <c r="W88">
        <v>2.1325669050112302E-2</v>
      </c>
      <c r="X88">
        <v>5.4718390220835902E-3</v>
      </c>
      <c r="Y88">
        <v>5.7866632150806597E-4</v>
      </c>
      <c r="Z88">
        <v>1.49786953975864E-2</v>
      </c>
      <c r="AA88" s="1">
        <v>8.2793970646364701E-6</v>
      </c>
      <c r="AB88">
        <v>0</v>
      </c>
      <c r="AC88" s="1">
        <v>9.0967275070625595E-7</v>
      </c>
      <c r="AD88">
        <v>2.3391624833183699E-2</v>
      </c>
      <c r="AE88" s="1">
        <v>8.8082553220979797E-5</v>
      </c>
      <c r="AF88">
        <v>0</v>
      </c>
      <c r="AG88">
        <v>2.3213531716407901E-2</v>
      </c>
      <c r="AH88">
        <v>1.2268139344254E-4</v>
      </c>
      <c r="AI88">
        <v>2.15503018053309E-2</v>
      </c>
      <c r="AJ88">
        <v>0</v>
      </c>
      <c r="AK88">
        <v>2.6709849949514499E-2</v>
      </c>
      <c r="AL88">
        <v>0</v>
      </c>
      <c r="AM88">
        <v>0</v>
      </c>
      <c r="AN88">
        <v>0</v>
      </c>
      <c r="AO88">
        <v>0</v>
      </c>
      <c r="AP88">
        <v>1.9561923253207401E-2</v>
      </c>
      <c r="AQ88">
        <v>0</v>
      </c>
      <c r="AR88">
        <v>1.4367682627805799E-4</v>
      </c>
      <c r="AS88">
        <v>0</v>
      </c>
      <c r="AT88">
        <v>0</v>
      </c>
      <c r="AU88">
        <v>0</v>
      </c>
      <c r="AV88">
        <v>3.4365635438850899E-3</v>
      </c>
      <c r="AW88">
        <v>5.92805698329395E-2</v>
      </c>
      <c r="AX88">
        <v>4.9016986728497601E-2</v>
      </c>
      <c r="AY88">
        <v>4.7434441286563801E-2</v>
      </c>
      <c r="AZ88">
        <v>5.1995728124839803E-2</v>
      </c>
      <c r="BA88">
        <v>4.3702361980220497E-2</v>
      </c>
      <c r="BB88">
        <v>4.7369368707951102E-2</v>
      </c>
      <c r="BC88">
        <v>4.8748871603269198E-2</v>
      </c>
      <c r="BD88">
        <v>5.2139845816758498E-2</v>
      </c>
      <c r="BE88">
        <v>6.7778688851239402E-2</v>
      </c>
      <c r="BF88">
        <v>5.5003870609638801E-2</v>
      </c>
      <c r="BG88">
        <v>6.0545593789930102E-2</v>
      </c>
      <c r="BH88">
        <v>4.4609815744110597E-2</v>
      </c>
      <c r="BI88">
        <v>3.7814462196973597E-2</v>
      </c>
    </row>
    <row r="89" spans="1:171" x14ac:dyDescent="0.35">
      <c r="A89" t="s">
        <v>37</v>
      </c>
      <c r="B89" t="s">
        <v>6</v>
      </c>
      <c r="C89">
        <v>0</v>
      </c>
      <c r="D89">
        <v>0</v>
      </c>
      <c r="E89">
        <v>4.5136301778256798E-3</v>
      </c>
      <c r="F89">
        <v>0</v>
      </c>
      <c r="G89">
        <v>0</v>
      </c>
      <c r="H89">
        <v>1.0619424283504399E-2</v>
      </c>
      <c r="I89">
        <v>2.97374110668897E-2</v>
      </c>
      <c r="J89">
        <v>0</v>
      </c>
      <c r="K89">
        <v>1.57555304467678E-2</v>
      </c>
      <c r="L89">
        <v>8.3762239664792997E-3</v>
      </c>
      <c r="M89">
        <v>0</v>
      </c>
      <c r="N89">
        <v>2.2558007389307001E-2</v>
      </c>
      <c r="O89">
        <v>2.05311886966228E-2</v>
      </c>
      <c r="P89">
        <v>3.5147573798894799E-2</v>
      </c>
      <c r="Q89">
        <v>2.6414057239890099E-2</v>
      </c>
      <c r="R89">
        <v>0</v>
      </c>
      <c r="S89">
        <v>0</v>
      </c>
      <c r="T89">
        <v>0</v>
      </c>
      <c r="U89">
        <v>3.3134136348962701E-2</v>
      </c>
      <c r="V89">
        <v>2.6344079524278599E-2</v>
      </c>
      <c r="W89">
        <v>1.7177244648337298E-2</v>
      </c>
      <c r="X89">
        <v>1.5679012984037399E-2</v>
      </c>
      <c r="Y89">
        <v>7.1039297617971897E-3</v>
      </c>
      <c r="Z89">
        <v>1.82455983012914E-2</v>
      </c>
      <c r="AA89">
        <v>0</v>
      </c>
      <c r="AB89">
        <v>0</v>
      </c>
      <c r="AC89">
        <v>0</v>
      </c>
      <c r="AD89">
        <v>3.3188298344612101E-2</v>
      </c>
      <c r="AE89">
        <v>2.29176110588014E-3</v>
      </c>
      <c r="AF89">
        <v>0</v>
      </c>
      <c r="AG89">
        <v>2.63152848929166E-2</v>
      </c>
      <c r="AH89">
        <v>7.7982060611247999E-3</v>
      </c>
      <c r="AI89">
        <v>2.1482000127434699E-2</v>
      </c>
      <c r="AJ89">
        <v>0</v>
      </c>
      <c r="AK89">
        <v>5.78819885849952E-2</v>
      </c>
      <c r="AL89">
        <v>0</v>
      </c>
      <c r="AM89">
        <v>0</v>
      </c>
      <c r="AN89">
        <v>0</v>
      </c>
      <c r="AO89">
        <v>0</v>
      </c>
      <c r="AP89">
        <v>1.02690402418375E-2</v>
      </c>
      <c r="AQ89">
        <v>0</v>
      </c>
      <c r="AR89">
        <v>5.46816829591989E-3</v>
      </c>
      <c r="AS89">
        <v>0</v>
      </c>
      <c r="AT89">
        <v>0</v>
      </c>
      <c r="AU89">
        <v>0</v>
      </c>
      <c r="AV89">
        <v>2.02736314386129E-2</v>
      </c>
      <c r="AW89">
        <v>4.5831389725208199E-2</v>
      </c>
      <c r="AX89">
        <v>4.2679514735937098E-2</v>
      </c>
      <c r="AY89">
        <v>3.2076645642518997E-2</v>
      </c>
      <c r="AZ89">
        <v>3.9078015834092997E-2</v>
      </c>
      <c r="BA89">
        <v>2.50130835920572E-2</v>
      </c>
      <c r="BB89">
        <v>3.4425329416990197E-2</v>
      </c>
      <c r="BC89">
        <v>3.12430597841739E-2</v>
      </c>
      <c r="BD89">
        <v>3.8545429706573403E-2</v>
      </c>
      <c r="BE89">
        <v>7.6236113905906594E-2</v>
      </c>
      <c r="BF89">
        <v>3.4485112875699997E-2</v>
      </c>
      <c r="BG89">
        <v>5.5592317134141901E-2</v>
      </c>
      <c r="BH89">
        <v>3.7404514849185902E-2</v>
      </c>
      <c r="BI89">
        <v>3.1084030866622901E-2</v>
      </c>
    </row>
    <row r="90" spans="1:171" x14ac:dyDescent="0.35">
      <c r="A90" t="s">
        <v>37</v>
      </c>
      <c r="B90" t="s">
        <v>7</v>
      </c>
      <c r="C90">
        <v>0</v>
      </c>
      <c r="D90">
        <v>0</v>
      </c>
      <c r="E90">
        <v>2.9166666666666599E-4</v>
      </c>
      <c r="F90">
        <v>0</v>
      </c>
      <c r="G90">
        <v>0</v>
      </c>
      <c r="H90">
        <v>1.3749999999999999E-3</v>
      </c>
      <c r="I90">
        <v>2.5375000000000002E-2</v>
      </c>
      <c r="J90">
        <v>0</v>
      </c>
      <c r="K90">
        <v>1.22916666666666E-2</v>
      </c>
      <c r="L90">
        <v>1.2083333333333299E-3</v>
      </c>
      <c r="M90">
        <v>0</v>
      </c>
      <c r="N90">
        <v>1.65416666666666E-2</v>
      </c>
      <c r="O90">
        <v>1.0999999999999999E-2</v>
      </c>
      <c r="P90">
        <v>1.06666666666666E-2</v>
      </c>
      <c r="Q90">
        <v>1.9125E-2</v>
      </c>
      <c r="R90">
        <v>0</v>
      </c>
      <c r="S90">
        <v>0</v>
      </c>
      <c r="T90">
        <v>0</v>
      </c>
      <c r="U90">
        <v>2.5000000000000001E-2</v>
      </c>
      <c r="V90">
        <v>2.2291666666666599E-2</v>
      </c>
      <c r="W90">
        <v>1.2708333333333301E-2</v>
      </c>
      <c r="X90">
        <v>6.9583333333333303E-3</v>
      </c>
      <c r="Y90">
        <v>9.5833333333333296E-4</v>
      </c>
      <c r="Z90">
        <v>7.5416666666666601E-3</v>
      </c>
      <c r="AA90">
        <v>0</v>
      </c>
      <c r="AB90">
        <v>0</v>
      </c>
      <c r="AC90">
        <v>0</v>
      </c>
      <c r="AD90">
        <v>1.5208333333333299E-2</v>
      </c>
      <c r="AE90">
        <v>0</v>
      </c>
      <c r="AF90">
        <v>0</v>
      </c>
      <c r="AG90">
        <v>2.9208333333333301E-2</v>
      </c>
      <c r="AH90">
        <v>5.8333333333333295E-4</v>
      </c>
      <c r="AI90">
        <v>2.6333333333333299E-2</v>
      </c>
      <c r="AJ90">
        <v>0</v>
      </c>
      <c r="AK90">
        <v>1.95E-2</v>
      </c>
      <c r="AL90">
        <v>0</v>
      </c>
      <c r="AM90">
        <v>0</v>
      </c>
      <c r="AN90">
        <v>0</v>
      </c>
      <c r="AO90">
        <v>0</v>
      </c>
      <c r="AP90">
        <v>9.3333333333333306E-3</v>
      </c>
      <c r="AQ90">
        <v>0</v>
      </c>
      <c r="AR90">
        <v>1.25E-4</v>
      </c>
      <c r="AS90">
        <v>0</v>
      </c>
      <c r="AT90">
        <v>0</v>
      </c>
      <c r="AU90">
        <v>0</v>
      </c>
      <c r="AV90">
        <v>6.2916666666666598E-3</v>
      </c>
      <c r="AW90">
        <v>5.2458333333333301E-2</v>
      </c>
      <c r="AX90">
        <v>4.5916666666666599E-2</v>
      </c>
      <c r="AY90">
        <v>4.4958333333333302E-2</v>
      </c>
      <c r="AZ90">
        <v>5.3083333333333302E-2</v>
      </c>
      <c r="BA90">
        <v>4.5291666666666598E-2</v>
      </c>
      <c r="BB90">
        <v>4.5749999999999999E-2</v>
      </c>
      <c r="BC90">
        <v>6.6875000000000004E-2</v>
      </c>
      <c r="BD90">
        <v>5.1958333333333301E-2</v>
      </c>
      <c r="BE90">
        <v>6.4166666666666594E-2</v>
      </c>
      <c r="BF90">
        <v>5.89583333333333E-2</v>
      </c>
      <c r="BG90">
        <v>5.56666666666666E-2</v>
      </c>
      <c r="BH90">
        <v>7.6249999999999998E-2</v>
      </c>
      <c r="BI90">
        <v>5.8749999999999997E-2</v>
      </c>
    </row>
    <row r="91" spans="1:171" x14ac:dyDescent="0.35">
      <c r="A91" t="s">
        <v>37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2.33870599114409E-4</v>
      </c>
      <c r="I91">
        <v>3.1116084579972898E-2</v>
      </c>
      <c r="J91">
        <v>0</v>
      </c>
      <c r="K91">
        <v>3.1792417180699899E-3</v>
      </c>
      <c r="L91">
        <v>1.81081446042712E-4</v>
      </c>
      <c r="M91">
        <v>0</v>
      </c>
      <c r="N91">
        <v>9.6928413480652197E-3</v>
      </c>
      <c r="O91">
        <v>7.2270725737108403E-3</v>
      </c>
      <c r="P91">
        <v>2.6928402268094599E-2</v>
      </c>
      <c r="Q91">
        <v>1.1265120845540001E-2</v>
      </c>
      <c r="R91">
        <v>0</v>
      </c>
      <c r="S91">
        <v>0</v>
      </c>
      <c r="T91">
        <v>0</v>
      </c>
      <c r="U91">
        <v>1.7318077263557399E-2</v>
      </c>
      <c r="V91">
        <v>1.6465731583648401E-2</v>
      </c>
      <c r="W91">
        <v>1.0567482012917E-2</v>
      </c>
      <c r="X91">
        <v>2.4829917696077199E-3</v>
      </c>
      <c r="Y91">
        <v>1.36830739712021E-4</v>
      </c>
      <c r="Z91">
        <v>1.4534165677516501E-3</v>
      </c>
      <c r="AA91">
        <v>0</v>
      </c>
      <c r="AB91">
        <v>0</v>
      </c>
      <c r="AC91">
        <v>0</v>
      </c>
      <c r="AD91">
        <v>6.8482667750258096E-3</v>
      </c>
      <c r="AE91" s="1">
        <v>3.3572317382638902E-7</v>
      </c>
      <c r="AF91">
        <v>0</v>
      </c>
      <c r="AG91">
        <v>2.3010274512145899E-2</v>
      </c>
      <c r="AH91" s="1">
        <v>1.18739622825825E-5</v>
      </c>
      <c r="AI91">
        <v>1.9148051567731101E-2</v>
      </c>
      <c r="AJ91">
        <v>0</v>
      </c>
      <c r="AK91">
        <v>3.04393134669892E-2</v>
      </c>
      <c r="AL91">
        <v>0</v>
      </c>
      <c r="AM91">
        <v>0</v>
      </c>
      <c r="AN91">
        <v>0</v>
      </c>
      <c r="AO91">
        <v>0</v>
      </c>
      <c r="AP91">
        <v>3.5604625186709499E-3</v>
      </c>
      <c r="AQ91">
        <v>0</v>
      </c>
      <c r="AR91" s="1">
        <v>1.7596642345679399E-7</v>
      </c>
      <c r="AS91">
        <v>0</v>
      </c>
      <c r="AT91">
        <v>0</v>
      </c>
      <c r="AU91">
        <v>0</v>
      </c>
      <c r="AV91">
        <v>1.20726025426673E-3</v>
      </c>
      <c r="AW91">
        <v>6.1922167059750399E-2</v>
      </c>
      <c r="AX91">
        <v>5.8144906435031903E-2</v>
      </c>
      <c r="AY91">
        <v>2.5259344867355499E-2</v>
      </c>
      <c r="AZ91">
        <v>5.1787562994055202E-2</v>
      </c>
      <c r="BA91">
        <v>4.3512164108734097E-2</v>
      </c>
      <c r="BB91">
        <v>4.6074716394551699E-2</v>
      </c>
      <c r="BC91">
        <v>7.2954916899525907E-2</v>
      </c>
      <c r="BD91">
        <v>4.98995263549444E-2</v>
      </c>
      <c r="BE91">
        <v>0.12514027359298099</v>
      </c>
      <c r="BF91">
        <v>5.4078471618483698E-2</v>
      </c>
      <c r="BG91">
        <v>6.0204795369735602E-2</v>
      </c>
      <c r="BH91">
        <v>7.0561854484291295E-2</v>
      </c>
      <c r="BI91">
        <v>5.7985039758043699E-2</v>
      </c>
    </row>
    <row r="92" spans="1:171" x14ac:dyDescent="0.35">
      <c r="A92" t="s">
        <v>39</v>
      </c>
      <c r="B92" t="s">
        <v>3</v>
      </c>
      <c r="C92">
        <v>0</v>
      </c>
      <c r="D92">
        <v>0</v>
      </c>
      <c r="E92">
        <v>1.19321870184294E-4</v>
      </c>
      <c r="F92">
        <v>0</v>
      </c>
      <c r="G92">
        <v>0</v>
      </c>
      <c r="H92">
        <v>8.0276422908470496E-4</v>
      </c>
      <c r="I92">
        <v>1.6868767667039701E-2</v>
      </c>
      <c r="J92">
        <v>0</v>
      </c>
      <c r="K92">
        <v>9.1158490811172003E-3</v>
      </c>
      <c r="L92">
        <v>5.4060551004703997E-4</v>
      </c>
      <c r="M92">
        <v>0</v>
      </c>
      <c r="N92">
        <v>1.34735081860291E-2</v>
      </c>
      <c r="O92">
        <v>6.8577697977195004E-3</v>
      </c>
      <c r="P92">
        <v>1.29623308918379E-2</v>
      </c>
      <c r="Q92">
        <v>1.1629999599876499E-2</v>
      </c>
      <c r="R92">
        <v>0</v>
      </c>
      <c r="S92">
        <v>0</v>
      </c>
      <c r="T92">
        <v>0</v>
      </c>
      <c r="U92">
        <v>1.3808806848564399E-2</v>
      </c>
      <c r="V92">
        <v>1.21052675402E-2</v>
      </c>
      <c r="W92">
        <v>1.1717366924540701E-2</v>
      </c>
      <c r="X92">
        <v>3.23335895320438E-3</v>
      </c>
      <c r="Y92">
        <v>3.3290475979970999E-4</v>
      </c>
      <c r="Z92">
        <v>5.9009564338564999E-3</v>
      </c>
      <c r="AA92" s="1">
        <v>8.28059997218552E-6</v>
      </c>
      <c r="AB92">
        <v>0</v>
      </c>
      <c r="AC92">
        <v>0</v>
      </c>
      <c r="AD92">
        <v>1.70558717212272E-2</v>
      </c>
      <c r="AE92" s="1">
        <v>3.0953003935374399E-5</v>
      </c>
      <c r="AF92">
        <v>0</v>
      </c>
      <c r="AG92">
        <v>1.6708404861723002E-2</v>
      </c>
      <c r="AH92" s="1">
        <v>7.92880510669408E-5</v>
      </c>
      <c r="AI92">
        <v>1.37162879074953E-2</v>
      </c>
      <c r="AJ92">
        <v>0</v>
      </c>
      <c r="AK92">
        <v>2.7279352031426601E-2</v>
      </c>
      <c r="AL92">
        <v>0</v>
      </c>
      <c r="AM92">
        <v>0</v>
      </c>
      <c r="AN92">
        <v>0</v>
      </c>
      <c r="AO92">
        <v>0</v>
      </c>
      <c r="AP92">
        <v>8.9446263870591597E-3</v>
      </c>
      <c r="AQ92">
        <v>0</v>
      </c>
      <c r="AR92" s="1">
        <v>8.5501144575979803E-5</v>
      </c>
      <c r="AS92">
        <v>0</v>
      </c>
      <c r="AT92">
        <v>0</v>
      </c>
      <c r="AU92">
        <v>0</v>
      </c>
      <c r="AV92">
        <v>2.3425123135274802E-3</v>
      </c>
      <c r="AW92">
        <v>7.0107683629272596E-2</v>
      </c>
      <c r="AX92">
        <v>4.2394300015839E-2</v>
      </c>
      <c r="AY92">
        <v>4.4808959650162399E-2</v>
      </c>
      <c r="AZ92">
        <v>4.3379266186716503E-2</v>
      </c>
      <c r="BA92">
        <v>3.1328523077041898E-2</v>
      </c>
      <c r="BB92">
        <v>5.3183955711608298E-2</v>
      </c>
      <c r="BC92">
        <v>5.5777446843021897E-2</v>
      </c>
      <c r="BD92">
        <v>5.3329636882458398E-2</v>
      </c>
      <c r="BE92">
        <v>6.2543964398783694E-2</v>
      </c>
      <c r="BF92">
        <v>5.1196637181934297E-2</v>
      </c>
      <c r="BG92">
        <v>7.2860689265363099E-2</v>
      </c>
      <c r="BH92">
        <v>1.49003994294806E-2</v>
      </c>
      <c r="BI92">
        <v>1.8015628252386201E-2</v>
      </c>
      <c r="BJ92">
        <v>8.1757404065276595E-3</v>
      </c>
      <c r="BK92">
        <v>1.4458515287846E-2</v>
      </c>
      <c r="BL92">
        <v>1.5605847405060101E-2</v>
      </c>
      <c r="BM92">
        <v>1.18363432093802E-2</v>
      </c>
      <c r="BN92">
        <v>1.18345112944873E-2</v>
      </c>
      <c r="BO92">
        <v>8.5109234417524507E-3</v>
      </c>
      <c r="BP92">
        <v>1.0040308415880999E-2</v>
      </c>
      <c r="BQ92">
        <v>1.0787406378193099E-2</v>
      </c>
      <c r="BR92">
        <v>9.1153872908238901E-3</v>
      </c>
      <c r="BS92">
        <v>0</v>
      </c>
      <c r="BT92">
        <v>1.1666138395904699E-2</v>
      </c>
      <c r="BU92">
        <v>0</v>
      </c>
      <c r="BV92">
        <v>0</v>
      </c>
      <c r="BW92">
        <v>1.0653948080639001E-2</v>
      </c>
      <c r="BX92">
        <v>1.32285711015304E-2</v>
      </c>
      <c r="BY92">
        <v>1.11761813318716E-2</v>
      </c>
      <c r="BZ92">
        <v>1.09610838664271E-2</v>
      </c>
      <c r="CA92">
        <v>1.02512882602639E-2</v>
      </c>
      <c r="CB92">
        <v>1.21500589942296E-2</v>
      </c>
    </row>
    <row r="93" spans="1:171" x14ac:dyDescent="0.35">
      <c r="A93" t="s">
        <v>39</v>
      </c>
      <c r="B93" t="s">
        <v>4</v>
      </c>
      <c r="C93">
        <v>0</v>
      </c>
      <c r="D93">
        <v>0</v>
      </c>
      <c r="E93">
        <v>7.0340077260227E-4</v>
      </c>
      <c r="F93">
        <v>0</v>
      </c>
      <c r="G93">
        <v>0</v>
      </c>
      <c r="H93">
        <v>9.8751098077501007E-4</v>
      </c>
      <c r="I93">
        <v>2.2587100989974601E-2</v>
      </c>
      <c r="J93">
        <v>0</v>
      </c>
      <c r="K93">
        <v>1.8680686966991999E-2</v>
      </c>
      <c r="L93">
        <v>1.9702417044193399E-3</v>
      </c>
      <c r="M93">
        <v>0</v>
      </c>
      <c r="N93">
        <v>1.9757051794717598E-2</v>
      </c>
      <c r="O93">
        <v>1.40776459968039E-2</v>
      </c>
      <c r="P93">
        <v>1.81303544601168E-2</v>
      </c>
      <c r="Q93">
        <v>2.1623788847425999E-2</v>
      </c>
      <c r="R93">
        <v>0</v>
      </c>
      <c r="S93">
        <v>0</v>
      </c>
      <c r="T93">
        <v>0</v>
      </c>
      <c r="U93">
        <v>2.1597555368024501E-2</v>
      </c>
      <c r="V93">
        <v>2.29186047520103E-2</v>
      </c>
      <c r="W93">
        <v>1.9710775230125599E-2</v>
      </c>
      <c r="X93">
        <v>7.1704875200348196E-3</v>
      </c>
      <c r="Y93">
        <v>1.03182087809107E-3</v>
      </c>
      <c r="Z93">
        <v>1.3720572084733099E-2</v>
      </c>
      <c r="AA93" s="1">
        <v>2.88311064291013E-5</v>
      </c>
      <c r="AB93">
        <v>0</v>
      </c>
      <c r="AC93" s="1">
        <v>7.8877524572923296E-7</v>
      </c>
      <c r="AD93">
        <v>2.2341201287054802E-2</v>
      </c>
      <c r="AE93">
        <v>1.3321021069984601E-4</v>
      </c>
      <c r="AF93">
        <v>0</v>
      </c>
      <c r="AG93">
        <v>2.1110021749982898E-2</v>
      </c>
      <c r="AH93">
        <v>1.80308654068358E-4</v>
      </c>
      <c r="AI93">
        <v>2.311436412897E-2</v>
      </c>
      <c r="AJ93">
        <v>0</v>
      </c>
      <c r="AK93">
        <v>2.2402137592377799E-2</v>
      </c>
      <c r="AL93">
        <v>0</v>
      </c>
      <c r="AM93">
        <v>0</v>
      </c>
      <c r="AN93">
        <v>0</v>
      </c>
      <c r="AO93">
        <v>0</v>
      </c>
      <c r="AP93">
        <v>1.8285869962420501E-2</v>
      </c>
      <c r="AQ93">
        <v>0</v>
      </c>
      <c r="AR93">
        <v>2.7520664107798801E-4</v>
      </c>
      <c r="AS93">
        <v>0</v>
      </c>
      <c r="AT93">
        <v>0</v>
      </c>
      <c r="AU93">
        <v>0</v>
      </c>
      <c r="AV93">
        <v>3.9625302054116301E-3</v>
      </c>
      <c r="AW93">
        <v>4.2906756629093303E-2</v>
      </c>
      <c r="AX93">
        <v>3.60044261741383E-2</v>
      </c>
      <c r="AY93">
        <v>3.3836145942816198E-2</v>
      </c>
      <c r="AZ93">
        <v>3.1176685758274598E-2</v>
      </c>
      <c r="BA93">
        <v>3.0524211749857501E-2</v>
      </c>
      <c r="BB93">
        <v>2.6767020215168202E-2</v>
      </c>
      <c r="BC93">
        <v>3.2729463170869999E-2</v>
      </c>
      <c r="BD93">
        <v>3.9966407948607501E-2</v>
      </c>
      <c r="BE93">
        <v>4.8008849458903498E-2</v>
      </c>
      <c r="BF93">
        <v>3.0589849851036899E-2</v>
      </c>
      <c r="BG93">
        <v>4.4649961335978101E-2</v>
      </c>
      <c r="BH93">
        <v>1.7486257072778101E-2</v>
      </c>
      <c r="BI93">
        <v>1.9344283834062798E-2</v>
      </c>
      <c r="BJ93">
        <v>1.47763074674664E-2</v>
      </c>
      <c r="BK93">
        <v>1.54458952678321E-2</v>
      </c>
      <c r="BL93">
        <v>1.6551862736946601E-2</v>
      </c>
      <c r="BM93">
        <v>1.6261887321545099E-2</v>
      </c>
      <c r="BN93">
        <v>1.5564469292416901E-2</v>
      </c>
      <c r="BO93">
        <v>1.6354272882793099E-2</v>
      </c>
      <c r="BP93">
        <v>1.5619925973062001E-2</v>
      </c>
      <c r="BQ93">
        <v>1.5417511434879501E-2</v>
      </c>
      <c r="BR93">
        <v>1.50350740053963E-2</v>
      </c>
      <c r="BS93">
        <v>0</v>
      </c>
      <c r="BT93">
        <v>1.6621964071987402E-2</v>
      </c>
      <c r="BU93">
        <v>0</v>
      </c>
      <c r="BV93">
        <v>0</v>
      </c>
      <c r="BW93">
        <v>1.4940184244597801E-2</v>
      </c>
      <c r="BX93">
        <v>1.5092623767707701E-2</v>
      </c>
      <c r="BY93">
        <v>1.4737638644416301E-2</v>
      </c>
      <c r="BZ93">
        <v>1.7021154290123301E-2</v>
      </c>
      <c r="CA93">
        <v>1.4985776669475599E-2</v>
      </c>
      <c r="CB93">
        <v>1.5081064127181401E-2</v>
      </c>
    </row>
    <row r="94" spans="1:171" x14ac:dyDescent="0.35">
      <c r="A94" t="s">
        <v>39</v>
      </c>
      <c r="B94" t="s">
        <v>5</v>
      </c>
      <c r="C94">
        <v>0</v>
      </c>
      <c r="D94">
        <v>0</v>
      </c>
      <c r="E94">
        <v>3.82197615860567E-4</v>
      </c>
      <c r="F94">
        <v>0</v>
      </c>
      <c r="G94">
        <v>0</v>
      </c>
      <c r="H94">
        <v>4.5115328285677498E-4</v>
      </c>
      <c r="I94">
        <v>1.9755693748817998E-2</v>
      </c>
      <c r="J94">
        <v>0</v>
      </c>
      <c r="K94">
        <v>1.45360286369095E-2</v>
      </c>
      <c r="L94">
        <v>1.1136555153775901E-3</v>
      </c>
      <c r="M94">
        <v>0</v>
      </c>
      <c r="N94">
        <v>1.79908354435044E-2</v>
      </c>
      <c r="O94">
        <v>9.0707550143430092E-3</v>
      </c>
      <c r="P94">
        <v>1.4264950109378701E-2</v>
      </c>
      <c r="Q94">
        <v>2.1349537400763501E-2</v>
      </c>
      <c r="R94">
        <v>0</v>
      </c>
      <c r="S94">
        <v>0</v>
      </c>
      <c r="T94">
        <v>0</v>
      </c>
      <c r="U94">
        <v>1.8959253438554601E-2</v>
      </c>
      <c r="V94">
        <v>1.9379005314019801E-2</v>
      </c>
      <c r="W94">
        <v>1.61692344807817E-2</v>
      </c>
      <c r="X94">
        <v>4.1859736898615402E-3</v>
      </c>
      <c r="Y94">
        <v>4.2140696917794703E-4</v>
      </c>
      <c r="Z94">
        <v>1.14473043759722E-2</v>
      </c>
      <c r="AA94" s="1">
        <v>6.0802894555450001E-6</v>
      </c>
      <c r="AB94">
        <v>0</v>
      </c>
      <c r="AC94" s="1">
        <v>2.8520599757708898E-7</v>
      </c>
      <c r="AD94">
        <v>1.83802127149972E-2</v>
      </c>
      <c r="AE94" s="1">
        <v>5.8173108784400901E-5</v>
      </c>
      <c r="AF94">
        <v>0</v>
      </c>
      <c r="AG94">
        <v>1.79224778005086E-2</v>
      </c>
      <c r="AH94" s="1">
        <v>9.6236341678357406E-5</v>
      </c>
      <c r="AI94">
        <v>1.6786323011219E-2</v>
      </c>
      <c r="AJ94">
        <v>0</v>
      </c>
      <c r="AK94">
        <v>2.1756156591823901E-2</v>
      </c>
      <c r="AL94">
        <v>0</v>
      </c>
      <c r="AM94">
        <v>0</v>
      </c>
      <c r="AN94">
        <v>0</v>
      </c>
      <c r="AO94">
        <v>0</v>
      </c>
      <c r="AP94">
        <v>1.4182030375543201E-2</v>
      </c>
      <c r="AQ94">
        <v>0</v>
      </c>
      <c r="AR94" s="1">
        <v>9.0251551363217304E-5</v>
      </c>
      <c r="AS94">
        <v>0</v>
      </c>
      <c r="AT94">
        <v>0</v>
      </c>
      <c r="AU94">
        <v>0</v>
      </c>
      <c r="AV94">
        <v>2.9643269256810199E-3</v>
      </c>
      <c r="AW94">
        <v>5.0531941125785997E-2</v>
      </c>
      <c r="AX94">
        <v>4.1103851046971403E-2</v>
      </c>
      <c r="AY94">
        <v>3.94450266869689E-2</v>
      </c>
      <c r="AZ94">
        <v>4.3504310981227499E-2</v>
      </c>
      <c r="BA94">
        <v>3.5893255068909197E-2</v>
      </c>
      <c r="BB94">
        <v>3.8820042563524101E-2</v>
      </c>
      <c r="BC94">
        <v>4.1217372710951598E-2</v>
      </c>
      <c r="BD94">
        <v>4.3273851166724497E-2</v>
      </c>
      <c r="BE94">
        <v>5.9471703595254603E-2</v>
      </c>
      <c r="BF94">
        <v>4.4989049172106298E-2</v>
      </c>
      <c r="BG94">
        <v>5.06500706228716E-2</v>
      </c>
      <c r="BH94">
        <v>1.61919739929474E-2</v>
      </c>
      <c r="BI94">
        <v>1.73634445033061E-2</v>
      </c>
      <c r="BJ94">
        <v>1.0887847944901099E-2</v>
      </c>
      <c r="BK94">
        <v>1.47975140335395E-2</v>
      </c>
      <c r="BL94">
        <v>1.36707604682036E-2</v>
      </c>
      <c r="BM94">
        <v>1.35025105153984E-2</v>
      </c>
      <c r="BN94">
        <v>1.3600046595727401E-2</v>
      </c>
      <c r="BO94">
        <v>1.37396516413445E-2</v>
      </c>
      <c r="BP94">
        <v>1.3428858388215999E-2</v>
      </c>
      <c r="BQ94">
        <v>1.3953819059351801E-2</v>
      </c>
      <c r="BR94">
        <v>1.3359558331950599E-2</v>
      </c>
      <c r="BS94">
        <v>0</v>
      </c>
      <c r="BT94">
        <v>1.42661579653744E-2</v>
      </c>
      <c r="BU94">
        <v>0</v>
      </c>
      <c r="BV94">
        <v>0</v>
      </c>
      <c r="BW94">
        <v>1.1323917410542599E-2</v>
      </c>
      <c r="BX94">
        <v>1.49492787399387E-2</v>
      </c>
      <c r="BY94">
        <v>1.30747934938773E-2</v>
      </c>
      <c r="BZ94">
        <v>1.4599679772878399E-2</v>
      </c>
      <c r="CA94">
        <v>1.28359386880064E-2</v>
      </c>
      <c r="CB94">
        <v>1.38342347599659E-2</v>
      </c>
    </row>
    <row r="95" spans="1:171" x14ac:dyDescent="0.35">
      <c r="A95" t="s">
        <v>39</v>
      </c>
      <c r="B95" t="s">
        <v>6</v>
      </c>
      <c r="C95">
        <v>0</v>
      </c>
      <c r="D95">
        <v>0</v>
      </c>
      <c r="E95">
        <v>8.2222316414117796E-3</v>
      </c>
      <c r="F95">
        <v>0</v>
      </c>
      <c r="G95">
        <v>0</v>
      </c>
      <c r="H95">
        <v>7.9037826508283598E-3</v>
      </c>
      <c r="I95">
        <v>2.2597398608922899E-2</v>
      </c>
      <c r="J95">
        <v>0</v>
      </c>
      <c r="K95">
        <v>1.1976729147136199E-2</v>
      </c>
      <c r="L95">
        <v>5.0897281616926098E-3</v>
      </c>
      <c r="M95">
        <v>0</v>
      </c>
      <c r="N95">
        <v>2.2300044074654499E-2</v>
      </c>
      <c r="O95">
        <v>1.66909638792276E-2</v>
      </c>
      <c r="P95">
        <v>3.1636767089366899E-2</v>
      </c>
      <c r="Q95">
        <v>2.06966679543256E-2</v>
      </c>
      <c r="R95">
        <v>0</v>
      </c>
      <c r="S95">
        <v>0</v>
      </c>
      <c r="T95">
        <v>0</v>
      </c>
      <c r="U95">
        <v>3.12367863953113E-2</v>
      </c>
      <c r="V95">
        <v>2.25056391209363E-2</v>
      </c>
      <c r="W95">
        <v>1.33541282266378E-2</v>
      </c>
      <c r="X95">
        <v>9.9709378555416991E-3</v>
      </c>
      <c r="Y95">
        <v>5.1758051849901598E-3</v>
      </c>
      <c r="Z95">
        <v>1.5838565304875301E-2</v>
      </c>
      <c r="AA95">
        <v>0</v>
      </c>
      <c r="AB95">
        <v>0</v>
      </c>
      <c r="AC95">
        <v>0</v>
      </c>
      <c r="AD95">
        <v>2.6653544977307299E-2</v>
      </c>
      <c r="AE95">
        <v>1.8487658817320999E-3</v>
      </c>
      <c r="AF95">
        <v>0</v>
      </c>
      <c r="AG95">
        <v>2.07009389996528E-2</v>
      </c>
      <c r="AH95">
        <v>6.8802181631326597E-3</v>
      </c>
      <c r="AI95">
        <v>1.65986102074384E-2</v>
      </c>
      <c r="AJ95">
        <v>0</v>
      </c>
      <c r="AK95">
        <v>4.0085479617118801E-2</v>
      </c>
      <c r="AL95">
        <v>0</v>
      </c>
      <c r="AM95">
        <v>0</v>
      </c>
      <c r="AN95">
        <v>0</v>
      </c>
      <c r="AO95">
        <v>0</v>
      </c>
      <c r="AP95">
        <v>8.7230699136853201E-3</v>
      </c>
      <c r="AQ95">
        <v>0</v>
      </c>
      <c r="AR95">
        <v>5.4921731352805996E-3</v>
      </c>
      <c r="AS95">
        <v>0</v>
      </c>
      <c r="AT95">
        <v>0</v>
      </c>
      <c r="AU95">
        <v>0</v>
      </c>
      <c r="AV95">
        <v>2.4540191516280101E-2</v>
      </c>
      <c r="AW95">
        <v>4.2474351823329898E-2</v>
      </c>
      <c r="AX95">
        <v>3.5636734217405298E-2</v>
      </c>
      <c r="AY95">
        <v>2.6512987911701199E-2</v>
      </c>
      <c r="AZ95">
        <v>3.1366501003503799E-2</v>
      </c>
      <c r="BA95">
        <v>2.0574374124407699E-2</v>
      </c>
      <c r="BB95">
        <v>3.2896738499403E-2</v>
      </c>
      <c r="BC95">
        <v>2.71252449601888E-2</v>
      </c>
      <c r="BD95">
        <v>3.2514601945876999E-2</v>
      </c>
      <c r="BE95">
        <v>6.2853500247001606E-2</v>
      </c>
      <c r="BF95">
        <v>3.0394524335861199E-2</v>
      </c>
      <c r="BG95">
        <v>4.5815881341695702E-2</v>
      </c>
      <c r="BH95">
        <v>1.7196658998727798E-2</v>
      </c>
      <c r="BI95">
        <v>1.4404114335775301E-2</v>
      </c>
      <c r="BJ95">
        <v>1.6824664548039402E-2</v>
      </c>
      <c r="BK95">
        <v>1.0825982317328399E-2</v>
      </c>
      <c r="BL95">
        <v>1.32759111002087E-2</v>
      </c>
      <c r="BM95">
        <v>1.26773472875356E-2</v>
      </c>
      <c r="BN95">
        <v>1.0092386975884399E-2</v>
      </c>
      <c r="BO95">
        <v>9.5726568251848203E-3</v>
      </c>
      <c r="BP95">
        <v>1.0528062470257201E-2</v>
      </c>
      <c r="BQ95">
        <v>1.0852636769413899E-2</v>
      </c>
      <c r="BR95">
        <v>7.8599974513053894E-3</v>
      </c>
      <c r="BS95">
        <v>0</v>
      </c>
      <c r="BT95">
        <v>1.1051016859710199E-2</v>
      </c>
      <c r="BU95">
        <v>0</v>
      </c>
      <c r="BV95">
        <v>0</v>
      </c>
      <c r="BW95">
        <v>1.8620597198605499E-2</v>
      </c>
      <c r="BX95">
        <v>1.09682083129882E-2</v>
      </c>
      <c r="BY95">
        <v>9.6648149192333204E-3</v>
      </c>
      <c r="BZ95">
        <v>1.2815576046705199E-2</v>
      </c>
      <c r="CA95">
        <v>8.1306211650371499E-3</v>
      </c>
      <c r="CB95">
        <v>9.7543168812990102E-3</v>
      </c>
    </row>
    <row r="96" spans="1:171" x14ac:dyDescent="0.35">
      <c r="A96" t="s">
        <v>39</v>
      </c>
      <c r="B96" t="s">
        <v>7</v>
      </c>
      <c r="C96">
        <v>0</v>
      </c>
      <c r="D96">
        <v>0</v>
      </c>
      <c r="E96">
        <v>4.1666666666666599E-4</v>
      </c>
      <c r="F96">
        <v>0</v>
      </c>
      <c r="G96">
        <v>0</v>
      </c>
      <c r="H96">
        <v>8.3333333333333295E-4</v>
      </c>
      <c r="I96">
        <v>2.4833333333333301E-2</v>
      </c>
      <c r="J96">
        <v>0</v>
      </c>
      <c r="K96">
        <v>8.5000000000000006E-3</v>
      </c>
      <c r="L96">
        <v>5.4166666666666599E-4</v>
      </c>
      <c r="M96">
        <v>0</v>
      </c>
      <c r="N96">
        <v>1.3041666666666601E-2</v>
      </c>
      <c r="O96">
        <v>8.8749999999999992E-3</v>
      </c>
      <c r="P96">
        <v>9.2916666666666599E-3</v>
      </c>
      <c r="Q96">
        <v>1.5125E-2</v>
      </c>
      <c r="R96">
        <v>0</v>
      </c>
      <c r="S96">
        <v>0</v>
      </c>
      <c r="T96">
        <v>0</v>
      </c>
      <c r="U96">
        <v>1.8124999999999999E-2</v>
      </c>
      <c r="V96">
        <v>1.8583333333333299E-2</v>
      </c>
      <c r="W96">
        <v>1.2E-2</v>
      </c>
      <c r="X96">
        <v>4.6249999999999998E-3</v>
      </c>
      <c r="Y96">
        <v>8.3333333333333295E-4</v>
      </c>
      <c r="Z96">
        <v>6.0416666666666596E-3</v>
      </c>
      <c r="AA96">
        <v>0</v>
      </c>
      <c r="AB96">
        <v>0</v>
      </c>
      <c r="AC96">
        <v>0</v>
      </c>
      <c r="AD96">
        <v>1.42916666666666E-2</v>
      </c>
      <c r="AE96">
        <v>0</v>
      </c>
      <c r="AF96">
        <v>0</v>
      </c>
      <c r="AG96">
        <v>2.38333333333333E-2</v>
      </c>
      <c r="AH96">
        <v>6.6666666666666599E-4</v>
      </c>
      <c r="AI96">
        <v>2.1583333333333302E-2</v>
      </c>
      <c r="AJ96">
        <v>0</v>
      </c>
      <c r="AK96">
        <v>1.7166666666666601E-2</v>
      </c>
      <c r="AL96">
        <v>0</v>
      </c>
      <c r="AM96">
        <v>0</v>
      </c>
      <c r="AN96">
        <v>0</v>
      </c>
      <c r="AO96">
        <v>0</v>
      </c>
      <c r="AP96">
        <v>6.3749999999999996E-3</v>
      </c>
      <c r="AQ96">
        <v>0</v>
      </c>
      <c r="AR96">
        <v>2.0833333333333299E-4</v>
      </c>
      <c r="AS96">
        <v>0</v>
      </c>
      <c r="AT96">
        <v>0</v>
      </c>
      <c r="AU96">
        <v>0</v>
      </c>
      <c r="AV96">
        <v>5.0833333333333303E-3</v>
      </c>
      <c r="AW96">
        <v>3.97916666666666E-2</v>
      </c>
      <c r="AX96">
        <v>3.7791666666666598E-2</v>
      </c>
      <c r="AY96">
        <v>3.5499999999999997E-2</v>
      </c>
      <c r="AZ96">
        <v>4.7625000000000001E-2</v>
      </c>
      <c r="BA96">
        <v>3.6874999999999998E-2</v>
      </c>
      <c r="BB96">
        <v>3.7166666666666598E-2</v>
      </c>
      <c r="BC96">
        <v>5.6958333333333298E-2</v>
      </c>
      <c r="BD96">
        <v>3.925E-2</v>
      </c>
      <c r="BE96">
        <v>5.6166666666666601E-2</v>
      </c>
      <c r="BF96">
        <v>5.10833333333333E-2</v>
      </c>
      <c r="BG96">
        <v>4.4791666666666598E-2</v>
      </c>
      <c r="BH96">
        <v>1.8833333333333299E-2</v>
      </c>
      <c r="BI96">
        <v>2.725E-2</v>
      </c>
      <c r="BJ96">
        <v>1.2583333333333301E-2</v>
      </c>
      <c r="BK96">
        <v>1.7708333333333302E-2</v>
      </c>
      <c r="BL96">
        <v>1.60416666666666E-2</v>
      </c>
      <c r="BM96">
        <v>1.7708333333333302E-2</v>
      </c>
      <c r="BN96">
        <v>1.6125E-2</v>
      </c>
      <c r="BO96">
        <v>1.25416666666666E-2</v>
      </c>
      <c r="BP96">
        <v>1.23333333333333E-2</v>
      </c>
      <c r="BQ96">
        <v>1.7250000000000001E-2</v>
      </c>
      <c r="BR96">
        <v>1.1083333333333299E-2</v>
      </c>
      <c r="BS96">
        <v>0</v>
      </c>
      <c r="BT96">
        <v>1.59166666666666E-2</v>
      </c>
      <c r="BU96">
        <v>0</v>
      </c>
      <c r="BV96">
        <v>0</v>
      </c>
      <c r="BW96">
        <v>1.3041666666666601E-2</v>
      </c>
      <c r="BX96">
        <v>1.8958333333333299E-2</v>
      </c>
      <c r="BY96">
        <v>1.45416666666666E-2</v>
      </c>
      <c r="BZ96">
        <v>1.7250000000000001E-2</v>
      </c>
      <c r="CA96">
        <v>1.19583333333333E-2</v>
      </c>
      <c r="CB96">
        <v>1.4999999999999999E-2</v>
      </c>
    </row>
    <row r="97" spans="1:207" x14ac:dyDescent="0.35">
      <c r="A97" t="s">
        <v>39</v>
      </c>
      <c r="B97" t="s">
        <v>8</v>
      </c>
      <c r="C97">
        <v>0</v>
      </c>
      <c r="D97">
        <v>0</v>
      </c>
      <c r="E97">
        <v>1.5673011892759E-4</v>
      </c>
      <c r="F97">
        <v>0</v>
      </c>
      <c r="G97">
        <v>0</v>
      </c>
      <c r="H97">
        <v>1.65797499796724E-4</v>
      </c>
      <c r="I97">
        <v>2.8224723810591199E-2</v>
      </c>
      <c r="J97">
        <v>0</v>
      </c>
      <c r="K97">
        <v>3.3448323547446402E-3</v>
      </c>
      <c r="L97">
        <v>0</v>
      </c>
      <c r="M97">
        <v>0</v>
      </c>
      <c r="N97">
        <v>9.3133852574889993E-3</v>
      </c>
      <c r="O97">
        <v>5.8203937905928101E-3</v>
      </c>
      <c r="P97">
        <v>2.6993853793079E-2</v>
      </c>
      <c r="Q97">
        <v>5.07587605284967E-3</v>
      </c>
      <c r="R97">
        <v>0</v>
      </c>
      <c r="S97">
        <v>0</v>
      </c>
      <c r="T97">
        <v>0</v>
      </c>
      <c r="U97">
        <v>1.00744387196657E-2</v>
      </c>
      <c r="V97">
        <v>1.5715510897519401E-2</v>
      </c>
      <c r="W97">
        <v>7.7091179339792799E-3</v>
      </c>
      <c r="X97">
        <v>1.26327045667125E-4</v>
      </c>
      <c r="Y97" s="1">
        <v>1.73177538135084E-6</v>
      </c>
      <c r="Z97">
        <v>2.0709205422023902E-3</v>
      </c>
      <c r="AA97">
        <v>0</v>
      </c>
      <c r="AB97">
        <v>0</v>
      </c>
      <c r="AC97">
        <v>0</v>
      </c>
      <c r="AD97">
        <v>9.9514654576823795E-3</v>
      </c>
      <c r="AE97">
        <v>0</v>
      </c>
      <c r="AF97">
        <v>0</v>
      </c>
      <c r="AG97">
        <v>1.66154355969086E-2</v>
      </c>
      <c r="AH97" s="1">
        <v>1.7968910913233099E-5</v>
      </c>
      <c r="AI97">
        <v>1.87872897845009E-2</v>
      </c>
      <c r="AJ97">
        <v>0</v>
      </c>
      <c r="AK97">
        <v>4.1505677131583797E-2</v>
      </c>
      <c r="AL97">
        <v>0</v>
      </c>
      <c r="AM97">
        <v>0</v>
      </c>
      <c r="AN97">
        <v>0</v>
      </c>
      <c r="AO97">
        <v>0</v>
      </c>
      <c r="AP97">
        <v>4.6292968880896597E-3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1.6691239177627E-3</v>
      </c>
      <c r="AW97">
        <v>7.2512660839740201E-2</v>
      </c>
      <c r="AX97">
        <v>4.8618204187610203E-2</v>
      </c>
      <c r="AY97">
        <v>2.9576727448117901E-2</v>
      </c>
      <c r="AZ97">
        <v>5.3316421730723602E-2</v>
      </c>
      <c r="BA97">
        <v>2.7462330281096001E-2</v>
      </c>
      <c r="BB97">
        <v>5.1967795992022503E-2</v>
      </c>
      <c r="BC97">
        <v>6.7077843651612803E-2</v>
      </c>
      <c r="BD97">
        <v>4.75959159455926E-2</v>
      </c>
      <c r="BE97">
        <v>0.104708927481844</v>
      </c>
      <c r="BF97">
        <v>5.33034789173173E-2</v>
      </c>
      <c r="BG97">
        <v>7.6526386985220907E-2</v>
      </c>
      <c r="BH97">
        <v>9.3433305918156993E-3</v>
      </c>
      <c r="BI97">
        <v>1.7078390583678899E-2</v>
      </c>
      <c r="BJ97">
        <v>1.4108645068360501E-2</v>
      </c>
      <c r="BK97">
        <v>9.3847832326088201E-3</v>
      </c>
      <c r="BL97">
        <v>8.1542260458755504E-3</v>
      </c>
      <c r="BM97">
        <v>1.43821050837276E-2</v>
      </c>
      <c r="BN97">
        <v>7.3033915391989297E-3</v>
      </c>
      <c r="BO97">
        <v>1.00576731714662E-2</v>
      </c>
      <c r="BP97">
        <v>9.7032132165206907E-3</v>
      </c>
      <c r="BQ97">
        <v>1.09458178469891E-2</v>
      </c>
      <c r="BR97">
        <v>3.7451267612932499E-3</v>
      </c>
      <c r="BS97">
        <v>0</v>
      </c>
      <c r="BT97">
        <v>5.6338728830492802E-3</v>
      </c>
      <c r="BU97">
        <v>0</v>
      </c>
      <c r="BV97">
        <v>0</v>
      </c>
      <c r="BW97">
        <v>4.6109250992883996E-3</v>
      </c>
      <c r="BX97">
        <v>9.9258449493464795E-3</v>
      </c>
      <c r="BY97">
        <v>5.6566163791555201E-3</v>
      </c>
      <c r="BZ97">
        <v>7.7314213298196703E-3</v>
      </c>
      <c r="CA97">
        <v>2.1596699431176E-3</v>
      </c>
      <c r="CB97">
        <v>9.4383555338610897E-3</v>
      </c>
    </row>
    <row r="98" spans="1:207" x14ac:dyDescent="0.35">
      <c r="A98" t="s">
        <v>41</v>
      </c>
      <c r="B98" t="s">
        <v>3</v>
      </c>
      <c r="C98">
        <v>0</v>
      </c>
      <c r="D98">
        <v>0</v>
      </c>
      <c r="E98">
        <v>2.3749540669959E-4</v>
      </c>
      <c r="F98">
        <v>0</v>
      </c>
      <c r="G98">
        <v>0</v>
      </c>
      <c r="H98">
        <v>7.3536984497737001E-4</v>
      </c>
      <c r="I98">
        <v>1.9436979120337299E-2</v>
      </c>
      <c r="J98">
        <v>0</v>
      </c>
      <c r="K98">
        <v>1.0207642386382601E-2</v>
      </c>
      <c r="L98">
        <v>6.3312367041154797E-4</v>
      </c>
      <c r="M98">
        <v>0</v>
      </c>
      <c r="N98">
        <v>1.6784756013627701E-2</v>
      </c>
      <c r="O98">
        <v>8.2519776617601091E-3</v>
      </c>
      <c r="P98">
        <v>1.5237268925792601E-2</v>
      </c>
      <c r="Q98">
        <v>1.30751394905376E-2</v>
      </c>
      <c r="R98">
        <v>0</v>
      </c>
      <c r="S98">
        <v>0</v>
      </c>
      <c r="T98">
        <v>0</v>
      </c>
      <c r="U98">
        <v>1.4956876071040201E-2</v>
      </c>
      <c r="V98">
        <v>1.54291008391648E-2</v>
      </c>
      <c r="W98">
        <v>1.3990988751595299E-2</v>
      </c>
      <c r="X98">
        <v>3.1595534639758099E-3</v>
      </c>
      <c r="Y98">
        <v>4.5898710861833498E-4</v>
      </c>
      <c r="Z98">
        <v>7.4593628342512902E-3</v>
      </c>
      <c r="AA98" s="1">
        <v>1.07764473184586E-5</v>
      </c>
      <c r="AB98">
        <v>0</v>
      </c>
      <c r="AC98">
        <v>0</v>
      </c>
      <c r="AD98">
        <v>2.1386127061001198E-2</v>
      </c>
      <c r="AE98" s="1">
        <v>3.5051964691901998E-5</v>
      </c>
      <c r="AF98">
        <v>0</v>
      </c>
      <c r="AG98">
        <v>2.04235618298306E-2</v>
      </c>
      <c r="AH98" s="1">
        <v>5.0491118572354201E-5</v>
      </c>
      <c r="AI98">
        <v>1.7919014477003101E-2</v>
      </c>
      <c r="AJ98">
        <v>0</v>
      </c>
      <c r="AK98">
        <v>3.02676190874328E-2</v>
      </c>
      <c r="AL98">
        <v>0</v>
      </c>
      <c r="AM98">
        <v>0</v>
      </c>
      <c r="AN98">
        <v>0</v>
      </c>
      <c r="AO98">
        <v>0</v>
      </c>
      <c r="AP98">
        <v>1.11170687069815E-2</v>
      </c>
      <c r="AQ98">
        <v>0</v>
      </c>
      <c r="AR98" s="1">
        <v>5.9102930619881603E-5</v>
      </c>
      <c r="AS98">
        <v>0</v>
      </c>
      <c r="AT98">
        <v>0</v>
      </c>
      <c r="AU98">
        <v>0</v>
      </c>
      <c r="AV98">
        <v>1.7013560341518699E-3</v>
      </c>
      <c r="AW98">
        <v>7.8396526946768894E-2</v>
      </c>
      <c r="AX98">
        <v>4.7651461191540297E-2</v>
      </c>
      <c r="AY98">
        <v>4.8056177112239799E-2</v>
      </c>
      <c r="AZ98">
        <v>5.00264115479667E-2</v>
      </c>
      <c r="BA98">
        <v>3.6535612147097399E-2</v>
      </c>
      <c r="BB98">
        <v>5.4633345893072997E-2</v>
      </c>
      <c r="BC98">
        <v>6.1970524390214103E-2</v>
      </c>
      <c r="BD98">
        <v>6.3173300660337606E-2</v>
      </c>
      <c r="BE98">
        <v>6.7250358050944606E-2</v>
      </c>
      <c r="BF98">
        <v>5.8901908877184002E-2</v>
      </c>
      <c r="BG98">
        <v>8.0100132815163094E-2</v>
      </c>
      <c r="BH98">
        <v>0</v>
      </c>
      <c r="BI98">
        <v>0</v>
      </c>
      <c r="BJ98">
        <v>0</v>
      </c>
      <c r="BK98">
        <v>1.07330442625831E-2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 s="1">
        <v>7.7070481023537997E-5</v>
      </c>
      <c r="BS98">
        <v>0</v>
      </c>
      <c r="BT98">
        <v>0</v>
      </c>
      <c r="BU98">
        <v>0</v>
      </c>
      <c r="BV98">
        <v>6.2219348054616205E-4</v>
      </c>
      <c r="BW98">
        <v>0</v>
      </c>
      <c r="BX98">
        <v>0</v>
      </c>
      <c r="BY98">
        <v>0</v>
      </c>
      <c r="BZ98" s="1">
        <v>5.42914762318899E-5</v>
      </c>
      <c r="CA98">
        <v>1.54328743619578E-3</v>
      </c>
      <c r="CB98">
        <v>0</v>
      </c>
      <c r="CC98">
        <v>0</v>
      </c>
      <c r="CD98">
        <v>4.6572386062628196E-3</v>
      </c>
      <c r="CE98">
        <v>0</v>
      </c>
      <c r="CF98">
        <v>0</v>
      </c>
      <c r="CG98">
        <v>1.1138477397349201E-3</v>
      </c>
      <c r="CH98">
        <v>0</v>
      </c>
      <c r="CI98">
        <v>0</v>
      </c>
      <c r="CJ98">
        <v>7.4834146871853397E-3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6.0576810809456197E-3</v>
      </c>
      <c r="CQ98">
        <v>0</v>
      </c>
      <c r="CR98">
        <v>3.2426332990224098E-4</v>
      </c>
      <c r="CS98">
        <v>0</v>
      </c>
      <c r="CT98">
        <v>0</v>
      </c>
      <c r="CU98">
        <v>0</v>
      </c>
      <c r="CV98">
        <v>2.80152677998471E-3</v>
      </c>
      <c r="CW98">
        <v>0</v>
      </c>
      <c r="CX98">
        <v>0</v>
      </c>
      <c r="CY98" s="1">
        <v>1.8855041762659599E-5</v>
      </c>
      <c r="CZ98">
        <v>0</v>
      </c>
      <c r="DA98">
        <v>0</v>
      </c>
      <c r="DB98">
        <v>6.8373741444171703E-3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1.8861828622987901E-2</v>
      </c>
      <c r="DK98">
        <v>1.77707995466717E-3</v>
      </c>
      <c r="DL98">
        <v>0</v>
      </c>
      <c r="DM98">
        <v>0</v>
      </c>
      <c r="DN98">
        <v>8.6716568877901398E-3</v>
      </c>
      <c r="DO98">
        <v>7.3270519210470297E-4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2.1568449755787601E-4</v>
      </c>
      <c r="DW98">
        <v>1.6037731906661399E-4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 s="1">
        <v>8.23175076954352E-6</v>
      </c>
      <c r="EH98">
        <v>0</v>
      </c>
      <c r="EI98">
        <v>1.7723607312688201E-4</v>
      </c>
      <c r="EJ98">
        <v>2.0834724640731001E-3</v>
      </c>
      <c r="EK98">
        <v>0</v>
      </c>
      <c r="EL98">
        <v>0</v>
      </c>
      <c r="EM98" s="1">
        <v>9.4069583856921303E-5</v>
      </c>
      <c r="EN98">
        <v>0</v>
      </c>
      <c r="EO98">
        <v>0</v>
      </c>
      <c r="EP98">
        <v>0</v>
      </c>
      <c r="EQ98">
        <v>0</v>
      </c>
      <c r="ER98" s="1">
        <v>4.2053987405824E-5</v>
      </c>
      <c r="ES98">
        <v>0</v>
      </c>
      <c r="ET98">
        <v>0</v>
      </c>
      <c r="EU98">
        <v>4.0394837580822003E-3</v>
      </c>
      <c r="EV98">
        <v>1.22806419312492E-4</v>
      </c>
      <c r="EW98" s="1">
        <v>4.3902670770898702E-6</v>
      </c>
      <c r="EX98">
        <v>0</v>
      </c>
      <c r="EY98">
        <v>0</v>
      </c>
      <c r="EZ98">
        <v>2.19678769891074E-4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 s="1">
        <v>6.1852176438241706E-5</v>
      </c>
      <c r="FH98" s="1">
        <v>7.7405701010969604E-5</v>
      </c>
      <c r="FI98">
        <v>0</v>
      </c>
      <c r="FJ98" s="1">
        <v>6.5306835412234901E-5</v>
      </c>
      <c r="FK98" s="1">
        <v>8.1951652105677693E-6</v>
      </c>
      <c r="FL98">
        <v>0</v>
      </c>
      <c r="FM98">
        <v>0</v>
      </c>
      <c r="FN98" s="1">
        <v>1.4412527738421401E-5</v>
      </c>
      <c r="FO98">
        <v>1.4205048835354E-3</v>
      </c>
      <c r="FP98" s="1">
        <v>4.3902670770898702E-6</v>
      </c>
      <c r="FQ98">
        <v>0</v>
      </c>
      <c r="FR98">
        <v>0</v>
      </c>
      <c r="FS98">
        <v>1.45703633801849E-2</v>
      </c>
      <c r="FT98">
        <v>0</v>
      </c>
      <c r="FU98">
        <v>2.27415458413784E-4</v>
      </c>
      <c r="FV98">
        <v>7.4971719849414101E-3</v>
      </c>
      <c r="FW98">
        <v>0</v>
      </c>
      <c r="FX98">
        <v>0</v>
      </c>
      <c r="FY98">
        <v>0</v>
      </c>
      <c r="FZ98">
        <v>0</v>
      </c>
      <c r="GA98" s="1">
        <v>1.2752680557261E-5</v>
      </c>
      <c r="GB98">
        <v>0</v>
      </c>
      <c r="GC98">
        <v>0</v>
      </c>
      <c r="GD98" s="1">
        <v>1.46342235902995E-5</v>
      </c>
      <c r="GE98">
        <v>0</v>
      </c>
      <c r="GF98">
        <v>0</v>
      </c>
      <c r="GG98" s="1">
        <v>5.8997546541014402E-5</v>
      </c>
      <c r="GH98">
        <v>0</v>
      </c>
      <c r="GI98">
        <v>0</v>
      </c>
      <c r="GJ98">
        <v>2.6109873572108598E-3</v>
      </c>
      <c r="GK98">
        <v>3.1287189269045101E-3</v>
      </c>
      <c r="GL98">
        <v>0</v>
      </c>
      <c r="GM98" s="1">
        <v>6.7225072470003598E-5</v>
      </c>
      <c r="GN98">
        <v>0</v>
      </c>
      <c r="GO98">
        <v>0</v>
      </c>
      <c r="GP98">
        <v>9.0427083891044099E-4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</row>
    <row r="99" spans="1:207" x14ac:dyDescent="0.35">
      <c r="A99" t="s">
        <v>41</v>
      </c>
      <c r="B99" t="s">
        <v>4</v>
      </c>
      <c r="C99">
        <v>0</v>
      </c>
      <c r="D99">
        <v>0</v>
      </c>
      <c r="E99">
        <v>9.0058678820672004E-4</v>
      </c>
      <c r="F99">
        <v>0</v>
      </c>
      <c r="G99">
        <v>0</v>
      </c>
      <c r="H99">
        <v>1.1502794590073401E-3</v>
      </c>
      <c r="I99">
        <v>2.66568485307138E-2</v>
      </c>
      <c r="J99">
        <v>0</v>
      </c>
      <c r="K99">
        <v>2.30117596574623E-2</v>
      </c>
      <c r="L99">
        <v>2.4544045691177298E-3</v>
      </c>
      <c r="M99">
        <v>0</v>
      </c>
      <c r="N99">
        <v>2.48250174554655E-2</v>
      </c>
      <c r="O99">
        <v>1.6876464551450799E-2</v>
      </c>
      <c r="P99">
        <v>2.14765505234501E-2</v>
      </c>
      <c r="Q99">
        <v>2.5745019332114899E-2</v>
      </c>
      <c r="R99">
        <v>0</v>
      </c>
      <c r="S99">
        <v>0</v>
      </c>
      <c r="T99">
        <v>0</v>
      </c>
      <c r="U99">
        <v>2.5678111039934198E-2</v>
      </c>
      <c r="V99">
        <v>2.67762934659172E-2</v>
      </c>
      <c r="W99">
        <v>2.4607531874739699E-2</v>
      </c>
      <c r="X99">
        <v>8.1134440440170999E-3</v>
      </c>
      <c r="Y99">
        <v>1.3010100146714E-3</v>
      </c>
      <c r="Z99">
        <v>1.68605425008716E-2</v>
      </c>
      <c r="AA99" s="1">
        <v>4.02337786679877E-5</v>
      </c>
      <c r="AB99">
        <v>0</v>
      </c>
      <c r="AC99" s="1">
        <v>1.56733019730836E-6</v>
      </c>
      <c r="AD99">
        <v>2.6179487675860199E-2</v>
      </c>
      <c r="AE99">
        <v>1.8631312499141101E-4</v>
      </c>
      <c r="AF99">
        <v>0</v>
      </c>
      <c r="AG99">
        <v>2.5298840032766799E-2</v>
      </c>
      <c r="AH99">
        <v>2.31664530247929E-4</v>
      </c>
      <c r="AI99">
        <v>2.6585620128710699E-2</v>
      </c>
      <c r="AJ99">
        <v>0</v>
      </c>
      <c r="AK99">
        <v>2.6650516595577899E-2</v>
      </c>
      <c r="AL99">
        <v>0</v>
      </c>
      <c r="AM99">
        <v>0</v>
      </c>
      <c r="AN99">
        <v>0</v>
      </c>
      <c r="AO99">
        <v>0</v>
      </c>
      <c r="AP99">
        <v>2.3094249923684401E-2</v>
      </c>
      <c r="AQ99">
        <v>0</v>
      </c>
      <c r="AR99">
        <v>3.6426165616025699E-4</v>
      </c>
      <c r="AS99">
        <v>0</v>
      </c>
      <c r="AT99">
        <v>0</v>
      </c>
      <c r="AU99">
        <v>0</v>
      </c>
      <c r="AV99">
        <v>4.0831899365941001E-3</v>
      </c>
      <c r="AW99">
        <v>4.69180449603082E-2</v>
      </c>
      <c r="AX99">
        <v>4.0540901701974802E-2</v>
      </c>
      <c r="AY99">
        <v>3.88819271817386E-2</v>
      </c>
      <c r="AZ99">
        <v>3.7439799098789403E-2</v>
      </c>
      <c r="BA99">
        <v>3.5814302480781497E-2</v>
      </c>
      <c r="BB99">
        <v>3.2400639957097702E-2</v>
      </c>
      <c r="BC99">
        <v>3.7879385916204697E-2</v>
      </c>
      <c r="BD99">
        <v>4.4408891125072299E-2</v>
      </c>
      <c r="BE99">
        <v>5.2839323796719698E-2</v>
      </c>
      <c r="BF99">
        <v>3.6137869314227397E-2</v>
      </c>
      <c r="BG99">
        <v>4.8385824797603998E-2</v>
      </c>
      <c r="BH99">
        <v>0</v>
      </c>
      <c r="BI99">
        <v>0</v>
      </c>
      <c r="BJ99">
        <v>0</v>
      </c>
      <c r="BK99">
        <v>1.2066103593434799E-2</v>
      </c>
      <c r="BL99">
        <v>0</v>
      </c>
      <c r="BM99">
        <v>3.2949688247121099E-4</v>
      </c>
      <c r="BN99">
        <v>0</v>
      </c>
      <c r="BO99">
        <v>0</v>
      </c>
      <c r="BP99">
        <v>0</v>
      </c>
      <c r="BQ99">
        <v>1.4013230727136401E-4</v>
      </c>
      <c r="BR99">
        <v>7.0487152219502196E-4</v>
      </c>
      <c r="BS99">
        <v>0</v>
      </c>
      <c r="BT99">
        <v>0</v>
      </c>
      <c r="BU99">
        <v>0</v>
      </c>
      <c r="BV99">
        <v>2.52499752243637E-3</v>
      </c>
      <c r="BW99">
        <v>0</v>
      </c>
      <c r="BX99">
        <v>0</v>
      </c>
      <c r="BY99">
        <v>0</v>
      </c>
      <c r="BZ99">
        <v>1.0103044305010299E-4</v>
      </c>
      <c r="CA99">
        <v>4.7840859252320598E-3</v>
      </c>
      <c r="CB99">
        <v>0</v>
      </c>
      <c r="CC99">
        <v>0</v>
      </c>
      <c r="CD99">
        <v>1.07461616287559E-2</v>
      </c>
      <c r="CE99">
        <v>0</v>
      </c>
      <c r="CF99">
        <v>0</v>
      </c>
      <c r="CG99">
        <v>2.6133975105092199E-3</v>
      </c>
      <c r="CH99">
        <v>0</v>
      </c>
      <c r="CI99">
        <v>0</v>
      </c>
      <c r="CJ99">
        <v>1.0758142934042401E-2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9.9808319770216206E-3</v>
      </c>
      <c r="CQ99">
        <v>0</v>
      </c>
      <c r="CR99">
        <v>1.3296300635173E-3</v>
      </c>
      <c r="CS99">
        <v>0</v>
      </c>
      <c r="CT99">
        <v>0</v>
      </c>
      <c r="CU99">
        <v>0</v>
      </c>
      <c r="CV99">
        <v>4.0116517775696898E-3</v>
      </c>
      <c r="CW99">
        <v>0</v>
      </c>
      <c r="CX99">
        <v>0</v>
      </c>
      <c r="CY99">
        <v>6.2768054894784501E-4</v>
      </c>
      <c r="CZ99">
        <v>0</v>
      </c>
      <c r="DA99">
        <v>0</v>
      </c>
      <c r="DB99">
        <v>7.1198277293987103E-3</v>
      </c>
      <c r="DC99" s="1">
        <v>7.9546614991272399E-5</v>
      </c>
      <c r="DD99">
        <v>0</v>
      </c>
      <c r="DE99" s="1">
        <v>1.8655732825150199E-5</v>
      </c>
      <c r="DF99" s="1">
        <v>8.6149581131188494E-6</v>
      </c>
      <c r="DG99">
        <v>0</v>
      </c>
      <c r="DH99">
        <v>0</v>
      </c>
      <c r="DI99">
        <v>0</v>
      </c>
      <c r="DJ99">
        <v>1.2576014936883999E-2</v>
      </c>
      <c r="DK99">
        <v>4.7447326069389902E-3</v>
      </c>
      <c r="DL99">
        <v>0</v>
      </c>
      <c r="DM99">
        <v>0</v>
      </c>
      <c r="DN99">
        <v>1.1613271671640399E-2</v>
      </c>
      <c r="DO99">
        <v>1.3092327362142699E-3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1.05558557434891E-3</v>
      </c>
      <c r="DW99">
        <v>7.6011594996045905E-4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 s="1">
        <v>6.8479842113494706E-5</v>
      </c>
      <c r="EE99">
        <v>0</v>
      </c>
      <c r="EF99">
        <v>0</v>
      </c>
      <c r="EG99">
        <v>1.67223706754524E-4</v>
      </c>
      <c r="EH99">
        <v>0</v>
      </c>
      <c r="EI99">
        <v>1.7969129995661799E-3</v>
      </c>
      <c r="EJ99">
        <v>4.7189514234763199E-3</v>
      </c>
      <c r="EK99">
        <v>0</v>
      </c>
      <c r="EL99">
        <v>0</v>
      </c>
      <c r="EM99">
        <v>4.7685509510318101E-4</v>
      </c>
      <c r="EN99">
        <v>0</v>
      </c>
      <c r="EO99">
        <v>0</v>
      </c>
      <c r="EP99">
        <v>0</v>
      </c>
      <c r="EQ99">
        <v>0</v>
      </c>
      <c r="ER99">
        <v>4.5849525211875898E-4</v>
      </c>
      <c r="ES99">
        <v>0</v>
      </c>
      <c r="ET99">
        <v>0</v>
      </c>
      <c r="EU99">
        <v>9.8018771575410796E-3</v>
      </c>
      <c r="EV99">
        <v>9.0195007783468802E-4</v>
      </c>
      <c r="EW99">
        <v>1.6442458604498E-4</v>
      </c>
      <c r="EX99">
        <v>0</v>
      </c>
      <c r="EY99">
        <v>0</v>
      </c>
      <c r="EZ99">
        <v>9.4063282403559296E-4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7.2283994516043502E-4</v>
      </c>
      <c r="FH99">
        <v>5.1537277450890704E-4</v>
      </c>
      <c r="FI99">
        <v>0</v>
      </c>
      <c r="FJ99">
        <v>1.4616210477437901E-4</v>
      </c>
      <c r="FK99" s="1">
        <v>8.5424977893035401E-5</v>
      </c>
      <c r="FL99">
        <v>0</v>
      </c>
      <c r="FM99">
        <v>0</v>
      </c>
      <c r="FN99">
        <v>2.21425209500075E-4</v>
      </c>
      <c r="FO99">
        <v>5.6716953674087103E-3</v>
      </c>
      <c r="FP99" s="1">
        <v>5.6650253728593198E-5</v>
      </c>
      <c r="FQ99">
        <v>0</v>
      </c>
      <c r="FR99">
        <v>0</v>
      </c>
      <c r="FS99">
        <v>1.44649144702332E-2</v>
      </c>
      <c r="FT99">
        <v>0</v>
      </c>
      <c r="FU99">
        <v>1.29143631571821E-3</v>
      </c>
      <c r="FV99">
        <v>9.1177672861025901E-3</v>
      </c>
      <c r="FW99">
        <v>0</v>
      </c>
      <c r="FX99" s="1">
        <v>2.7329754702998499E-5</v>
      </c>
      <c r="FY99">
        <v>0</v>
      </c>
      <c r="FZ99">
        <v>0</v>
      </c>
      <c r="GA99">
        <v>1.5043856134491001E-4</v>
      </c>
      <c r="GB99">
        <v>0</v>
      </c>
      <c r="GC99" s="1">
        <v>6.3322552147701897E-5</v>
      </c>
      <c r="GD99">
        <v>6.9334230942499203E-4</v>
      </c>
      <c r="GE99" s="1">
        <v>2.5376167669966001E-5</v>
      </c>
      <c r="GF99">
        <v>0</v>
      </c>
      <c r="GG99">
        <v>7.9465022944393102E-4</v>
      </c>
      <c r="GH99">
        <v>0</v>
      </c>
      <c r="GI99">
        <v>0</v>
      </c>
      <c r="GJ99">
        <v>6.3818835960270303E-3</v>
      </c>
      <c r="GK99">
        <v>5.6285308372896296E-3</v>
      </c>
      <c r="GL99" s="1">
        <v>1.8867838041570601E-5</v>
      </c>
      <c r="GM99">
        <v>2.9308956326344198E-4</v>
      </c>
      <c r="GN99">
        <v>0</v>
      </c>
      <c r="GO99">
        <v>0</v>
      </c>
      <c r="GP99">
        <v>3.1091637125624499E-3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2.23981209575073E-4</v>
      </c>
    </row>
    <row r="100" spans="1:207" x14ac:dyDescent="0.35">
      <c r="A100" t="s">
        <v>41</v>
      </c>
      <c r="B100" t="s">
        <v>5</v>
      </c>
      <c r="C100">
        <v>0</v>
      </c>
      <c r="D100">
        <v>0</v>
      </c>
      <c r="E100">
        <v>7.0042343664238104E-4</v>
      </c>
      <c r="F100">
        <v>0</v>
      </c>
      <c r="G100">
        <v>0</v>
      </c>
      <c r="H100">
        <v>6.9945406360616598E-4</v>
      </c>
      <c r="I100">
        <v>2.5046142033520898E-2</v>
      </c>
      <c r="J100">
        <v>0</v>
      </c>
      <c r="K100">
        <v>1.9935321131504102E-2</v>
      </c>
      <c r="L100">
        <v>1.8305427934225699E-3</v>
      </c>
      <c r="M100">
        <v>0</v>
      </c>
      <c r="N100">
        <v>2.3155400203210001E-2</v>
      </c>
      <c r="O100">
        <v>1.31711332921059E-2</v>
      </c>
      <c r="P100">
        <v>1.6964239649447599E-2</v>
      </c>
      <c r="Q100">
        <v>2.6615552104939499E-2</v>
      </c>
      <c r="R100">
        <v>0</v>
      </c>
      <c r="S100">
        <v>0</v>
      </c>
      <c r="T100">
        <v>0</v>
      </c>
      <c r="U100">
        <v>2.3452813781710699E-2</v>
      </c>
      <c r="V100">
        <v>2.4654661702814998E-2</v>
      </c>
      <c r="W100">
        <v>2.2505660109140999E-2</v>
      </c>
      <c r="X100">
        <v>6.0110376689672899E-3</v>
      </c>
      <c r="Y100">
        <v>7.3217595218596598E-4</v>
      </c>
      <c r="Z100">
        <v>1.5815600128262899E-2</v>
      </c>
      <c r="AA100" s="1">
        <v>1.17051268936174E-5</v>
      </c>
      <c r="AB100">
        <v>0</v>
      </c>
      <c r="AC100" s="1">
        <v>1.09409689937339E-7</v>
      </c>
      <c r="AD100">
        <v>2.31335450198841E-2</v>
      </c>
      <c r="AE100">
        <v>1.2958583679653399E-4</v>
      </c>
      <c r="AF100">
        <v>0</v>
      </c>
      <c r="AG100">
        <v>2.2955223359259602E-2</v>
      </c>
      <c r="AH100">
        <v>1.7353822078840301E-4</v>
      </c>
      <c r="AI100">
        <v>2.1450122282501601E-2</v>
      </c>
      <c r="AJ100">
        <v>0</v>
      </c>
      <c r="AK100">
        <v>2.5733384817894198E-2</v>
      </c>
      <c r="AL100">
        <v>0</v>
      </c>
      <c r="AM100">
        <v>0</v>
      </c>
      <c r="AN100">
        <v>0</v>
      </c>
      <c r="AO100">
        <v>0</v>
      </c>
      <c r="AP100">
        <v>2.0517891515355002E-2</v>
      </c>
      <c r="AQ100">
        <v>0</v>
      </c>
      <c r="AR100">
        <v>1.8417567001489401E-4</v>
      </c>
      <c r="AS100">
        <v>0</v>
      </c>
      <c r="AT100">
        <v>0</v>
      </c>
      <c r="AU100">
        <v>0</v>
      </c>
      <c r="AV100">
        <v>3.50851551234088E-3</v>
      </c>
      <c r="AW100">
        <v>5.3775434651219402E-2</v>
      </c>
      <c r="AX100">
        <v>4.5495350281800601E-2</v>
      </c>
      <c r="AY100">
        <v>4.4973734083432901E-2</v>
      </c>
      <c r="AZ100">
        <v>4.6216986502607603E-2</v>
      </c>
      <c r="BA100">
        <v>4.23848969953372E-2</v>
      </c>
      <c r="BB100">
        <v>4.2833539394930002E-2</v>
      </c>
      <c r="BC100">
        <v>4.4974889545811803E-2</v>
      </c>
      <c r="BD100">
        <v>4.7826541494572397E-2</v>
      </c>
      <c r="BE100">
        <v>6.21846153271799E-2</v>
      </c>
      <c r="BF100">
        <v>4.7480064302129699E-2</v>
      </c>
      <c r="BG100">
        <v>5.4353405657333098E-2</v>
      </c>
      <c r="BH100">
        <v>0</v>
      </c>
      <c r="BI100">
        <v>0</v>
      </c>
      <c r="BJ100">
        <v>0</v>
      </c>
      <c r="BK100">
        <v>1.0035375770139399E-2</v>
      </c>
      <c r="BL100">
        <v>0</v>
      </c>
      <c r="BM100">
        <v>1.2491715557913499E-4</v>
      </c>
      <c r="BN100">
        <v>0</v>
      </c>
      <c r="BO100">
        <v>0</v>
      </c>
      <c r="BP100">
        <v>0</v>
      </c>
      <c r="BQ100" s="1">
        <v>5.5469004404881503E-5</v>
      </c>
      <c r="BR100">
        <v>4.2719478801400799E-4</v>
      </c>
      <c r="BS100">
        <v>0</v>
      </c>
      <c r="BT100">
        <v>0</v>
      </c>
      <c r="BU100">
        <v>0</v>
      </c>
      <c r="BV100">
        <v>1.50179457174686E-3</v>
      </c>
      <c r="BW100">
        <v>0</v>
      </c>
      <c r="BX100">
        <v>0</v>
      </c>
      <c r="BY100">
        <v>0</v>
      </c>
      <c r="BZ100" s="1">
        <v>4.8336686636264901E-5</v>
      </c>
      <c r="CA100">
        <v>2.98156533901292E-3</v>
      </c>
      <c r="CB100">
        <v>0</v>
      </c>
      <c r="CC100">
        <v>0</v>
      </c>
      <c r="CD100">
        <v>8.0534769874922307E-3</v>
      </c>
      <c r="CE100">
        <v>0</v>
      </c>
      <c r="CF100">
        <v>0</v>
      </c>
      <c r="CG100">
        <v>1.5829483395456299E-3</v>
      </c>
      <c r="CH100">
        <v>0</v>
      </c>
      <c r="CI100">
        <v>0</v>
      </c>
      <c r="CJ100">
        <v>8.9769932473205295E-3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6.9483792358063399E-3</v>
      </c>
      <c r="CQ100">
        <v>0</v>
      </c>
      <c r="CR100">
        <v>9.1495462654079304E-4</v>
      </c>
      <c r="CS100">
        <v>0</v>
      </c>
      <c r="CT100">
        <v>0</v>
      </c>
      <c r="CU100">
        <v>0</v>
      </c>
      <c r="CV100">
        <v>3.4871757593768599E-3</v>
      </c>
      <c r="CW100">
        <v>0</v>
      </c>
      <c r="CX100">
        <v>0</v>
      </c>
      <c r="CY100">
        <v>3.26644381601976E-4</v>
      </c>
      <c r="CZ100">
        <v>0</v>
      </c>
      <c r="DA100">
        <v>0</v>
      </c>
      <c r="DB100">
        <v>4.8695837619698E-3</v>
      </c>
      <c r="DC100" s="1">
        <v>4.16526434023636E-5</v>
      </c>
      <c r="DD100">
        <v>0</v>
      </c>
      <c r="DE100" s="1">
        <v>8.6756106470459505E-6</v>
      </c>
      <c r="DF100" s="1">
        <v>1.82662646049335E-6</v>
      </c>
      <c r="DG100">
        <v>0</v>
      </c>
      <c r="DH100">
        <v>0</v>
      </c>
      <c r="DI100">
        <v>0</v>
      </c>
      <c r="DJ100">
        <v>1.0947578443772799E-2</v>
      </c>
      <c r="DK100">
        <v>3.5903910098160898E-3</v>
      </c>
      <c r="DL100">
        <v>0</v>
      </c>
      <c r="DM100">
        <v>0</v>
      </c>
      <c r="DN100">
        <v>8.9282823053042602E-3</v>
      </c>
      <c r="DO100">
        <v>8.3894179832564903E-4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6.7010413229632996E-4</v>
      </c>
      <c r="DW100">
        <v>4.9513446338682202E-4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 s="1">
        <v>3.9600598743024202E-5</v>
      </c>
      <c r="EE100">
        <v>0</v>
      </c>
      <c r="EF100">
        <v>0</v>
      </c>
      <c r="EG100" s="1">
        <v>9.02469064616269E-5</v>
      </c>
      <c r="EH100">
        <v>0</v>
      </c>
      <c r="EI100">
        <v>1.22526603096187E-3</v>
      </c>
      <c r="EJ100">
        <v>2.7437019991423499E-3</v>
      </c>
      <c r="EK100">
        <v>0</v>
      </c>
      <c r="EL100">
        <v>0</v>
      </c>
      <c r="EM100">
        <v>2.3919418894493701E-4</v>
      </c>
      <c r="EN100">
        <v>0</v>
      </c>
      <c r="EO100">
        <v>0</v>
      </c>
      <c r="EP100">
        <v>0</v>
      </c>
      <c r="EQ100">
        <v>0</v>
      </c>
      <c r="ER100">
        <v>2.4477262168530001E-4</v>
      </c>
      <c r="ES100">
        <v>0</v>
      </c>
      <c r="ET100">
        <v>0</v>
      </c>
      <c r="EU100">
        <v>7.7799835946100503E-3</v>
      </c>
      <c r="EV100">
        <v>5.3021681424302199E-4</v>
      </c>
      <c r="EW100" s="1">
        <v>6.6411843719664797E-5</v>
      </c>
      <c r="EX100">
        <v>0</v>
      </c>
      <c r="EY100">
        <v>0</v>
      </c>
      <c r="EZ100">
        <v>7.3331356484636096E-4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5.3878995980658601E-4</v>
      </c>
      <c r="FH100">
        <v>2.8217951614726102E-4</v>
      </c>
      <c r="FI100">
        <v>0</v>
      </c>
      <c r="FJ100" s="1">
        <v>8.0518470463085499E-5</v>
      </c>
      <c r="FK100" s="1">
        <v>4.7670024308093999E-5</v>
      </c>
      <c r="FL100">
        <v>0</v>
      </c>
      <c r="FM100">
        <v>0</v>
      </c>
      <c r="FN100">
        <v>1.3342798671011301E-4</v>
      </c>
      <c r="FO100">
        <v>4.4284811309373796E-3</v>
      </c>
      <c r="FP100" s="1">
        <v>4.6791378015972101E-5</v>
      </c>
      <c r="FQ100">
        <v>0</v>
      </c>
      <c r="FR100">
        <v>0</v>
      </c>
      <c r="FS100">
        <v>1.25517774708662E-2</v>
      </c>
      <c r="FT100">
        <v>0</v>
      </c>
      <c r="FU100">
        <v>8.1530756695259601E-4</v>
      </c>
      <c r="FV100">
        <v>6.7408626960940602E-3</v>
      </c>
      <c r="FW100">
        <v>0</v>
      </c>
      <c r="FX100" s="1">
        <v>1.1841546156764E-5</v>
      </c>
      <c r="FY100">
        <v>0</v>
      </c>
      <c r="FZ100">
        <v>0</v>
      </c>
      <c r="GA100">
        <v>1.05742524898558E-4</v>
      </c>
      <c r="GB100">
        <v>0</v>
      </c>
      <c r="GC100" s="1">
        <v>6.4268354710426994E-5</v>
      </c>
      <c r="GD100">
        <v>3.8898355717446002E-4</v>
      </c>
      <c r="GE100" s="1">
        <v>1.57396308008535E-5</v>
      </c>
      <c r="GF100">
        <v>0</v>
      </c>
      <c r="GG100">
        <v>6.6814492192682098E-4</v>
      </c>
      <c r="GH100">
        <v>0</v>
      </c>
      <c r="GI100">
        <v>0</v>
      </c>
      <c r="GJ100">
        <v>4.8952132357461299E-3</v>
      </c>
      <c r="GK100">
        <v>3.67870208538041E-3</v>
      </c>
      <c r="GL100" s="1">
        <v>1.1652421924984599E-5</v>
      </c>
      <c r="GM100">
        <v>2.26972980545529E-4</v>
      </c>
      <c r="GN100">
        <v>0</v>
      </c>
      <c r="GO100">
        <v>0</v>
      </c>
      <c r="GP100">
        <v>3.0178653995232198E-3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1.11549229695852E-4</v>
      </c>
    </row>
    <row r="101" spans="1:207" x14ac:dyDescent="0.35">
      <c r="A101" t="s">
        <v>41</v>
      </c>
      <c r="B101" t="s">
        <v>6</v>
      </c>
      <c r="C101">
        <v>0</v>
      </c>
      <c r="D101">
        <v>0</v>
      </c>
      <c r="E101">
        <v>3.2567004673182899E-3</v>
      </c>
      <c r="F101">
        <v>0</v>
      </c>
      <c r="G101">
        <v>0</v>
      </c>
      <c r="H101">
        <v>4.0995939634740301E-3</v>
      </c>
      <c r="I101">
        <v>1.0392710566520601E-2</v>
      </c>
      <c r="J101">
        <v>0</v>
      </c>
      <c r="K101">
        <v>6.2715774402022301E-3</v>
      </c>
      <c r="L101">
        <v>3.0063246376812402E-3</v>
      </c>
      <c r="M101">
        <v>0</v>
      </c>
      <c r="N101">
        <v>1.0249380022287299E-2</v>
      </c>
      <c r="O101">
        <v>7.1882726624607996E-3</v>
      </c>
      <c r="P101">
        <v>1.4206160791218199E-2</v>
      </c>
      <c r="Q101">
        <v>9.5253828912973404E-3</v>
      </c>
      <c r="R101">
        <v>0</v>
      </c>
      <c r="S101">
        <v>0</v>
      </c>
      <c r="T101">
        <v>0</v>
      </c>
      <c r="U101">
        <v>1.46440910175442E-2</v>
      </c>
      <c r="V101">
        <v>1.0222855955362301E-2</v>
      </c>
      <c r="W101">
        <v>6.1141219921409997E-3</v>
      </c>
      <c r="X101">
        <v>4.6991235576569999E-3</v>
      </c>
      <c r="Y101">
        <v>2.61512352153658E-3</v>
      </c>
      <c r="Z101">
        <v>7.3803886771202001E-3</v>
      </c>
      <c r="AA101">
        <v>0</v>
      </c>
      <c r="AB101">
        <v>0</v>
      </c>
      <c r="AC101">
        <v>0</v>
      </c>
      <c r="AD101">
        <v>1.35080087929964E-2</v>
      </c>
      <c r="AE101">
        <v>7.89857294876128E-4</v>
      </c>
      <c r="AF101">
        <v>0</v>
      </c>
      <c r="AG101">
        <v>1.03793088346719E-2</v>
      </c>
      <c r="AH101">
        <v>2.1446205209940598E-3</v>
      </c>
      <c r="AI101">
        <v>8.3275819197297096E-3</v>
      </c>
      <c r="AJ101">
        <v>0</v>
      </c>
      <c r="AK101">
        <v>1.8970364704728099E-2</v>
      </c>
      <c r="AL101">
        <v>0</v>
      </c>
      <c r="AM101">
        <v>0</v>
      </c>
      <c r="AN101">
        <v>0</v>
      </c>
      <c r="AO101">
        <v>0</v>
      </c>
      <c r="AP101">
        <v>3.78048000857234E-3</v>
      </c>
      <c r="AQ101">
        <v>0</v>
      </c>
      <c r="AR101">
        <v>3.6935291718691501E-3</v>
      </c>
      <c r="AS101">
        <v>0</v>
      </c>
      <c r="AT101">
        <v>0</v>
      </c>
      <c r="AU101">
        <v>0</v>
      </c>
      <c r="AV101">
        <v>1.02740367874503E-2</v>
      </c>
      <c r="AW101">
        <v>2.12427303194999E-2</v>
      </c>
      <c r="AX101">
        <v>1.7601966857910101E-2</v>
      </c>
      <c r="AY101">
        <v>1.41476886346936E-2</v>
      </c>
      <c r="AZ101">
        <v>1.65071915835142E-2</v>
      </c>
      <c r="BA101">
        <v>9.8275505006313307E-3</v>
      </c>
      <c r="BB101">
        <v>1.75060145556926E-2</v>
      </c>
      <c r="BC101">
        <v>1.37031730264425E-2</v>
      </c>
      <c r="BD101">
        <v>1.5674853697419101E-2</v>
      </c>
      <c r="BE101">
        <v>3.0129326507449102E-2</v>
      </c>
      <c r="BF101">
        <v>1.5401348471641501E-2</v>
      </c>
      <c r="BG101">
        <v>2.3435413837432799E-2</v>
      </c>
      <c r="BH101">
        <v>0</v>
      </c>
      <c r="BI101">
        <v>0</v>
      </c>
      <c r="BJ101">
        <v>0</v>
      </c>
      <c r="BK101">
        <v>9.1699128970503807E-3</v>
      </c>
      <c r="BL101">
        <v>0</v>
      </c>
      <c r="BM101">
        <v>7.3666912503540499E-3</v>
      </c>
      <c r="BN101">
        <v>0</v>
      </c>
      <c r="BO101">
        <v>0</v>
      </c>
      <c r="BP101">
        <v>0</v>
      </c>
      <c r="BQ101">
        <v>7.8053832985460697E-3</v>
      </c>
      <c r="BR101">
        <v>9.1835735365748405E-3</v>
      </c>
      <c r="BS101">
        <v>0</v>
      </c>
      <c r="BT101">
        <v>0</v>
      </c>
      <c r="BU101">
        <v>0</v>
      </c>
      <c r="BV101">
        <v>1.7874035984277701E-2</v>
      </c>
      <c r="BW101">
        <v>0</v>
      </c>
      <c r="BX101">
        <v>0</v>
      </c>
      <c r="BY101">
        <v>0</v>
      </c>
      <c r="BZ101">
        <v>1.0726094245910599E-2</v>
      </c>
      <c r="CA101">
        <v>1.16889178752899E-2</v>
      </c>
      <c r="CB101">
        <v>0</v>
      </c>
      <c r="CC101">
        <v>0</v>
      </c>
      <c r="CD101">
        <v>1.3926492072641799E-2</v>
      </c>
      <c r="CE101">
        <v>0</v>
      </c>
      <c r="CF101">
        <v>0</v>
      </c>
      <c r="CG101">
        <v>1.4486312866210899E-2</v>
      </c>
      <c r="CH101">
        <v>0</v>
      </c>
      <c r="CI101">
        <v>0</v>
      </c>
      <c r="CJ101">
        <v>1.30919329822063E-2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1.30521152168512E-2</v>
      </c>
      <c r="CQ101">
        <v>0</v>
      </c>
      <c r="CR101">
        <v>5.7464954443275902E-3</v>
      </c>
      <c r="CS101">
        <v>0</v>
      </c>
      <c r="CT101">
        <v>0</v>
      </c>
      <c r="CU101">
        <v>0</v>
      </c>
      <c r="CV101">
        <v>2.2643407806754098E-2</v>
      </c>
      <c r="CW101">
        <v>0</v>
      </c>
      <c r="CX101">
        <v>0</v>
      </c>
      <c r="CY101">
        <v>9.2903655022382702E-3</v>
      </c>
      <c r="CZ101">
        <v>0</v>
      </c>
      <c r="DA101">
        <v>0</v>
      </c>
      <c r="DB101">
        <v>9.7486441954970308E-3</v>
      </c>
      <c r="DC101">
        <v>3.0003231950104202E-3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1.21602788567543E-2</v>
      </c>
      <c r="DK101">
        <v>1.3304889202117901E-2</v>
      </c>
      <c r="DL101">
        <v>0</v>
      </c>
      <c r="DM101">
        <v>0</v>
      </c>
      <c r="DN101">
        <v>1.12110944464802E-2</v>
      </c>
      <c r="DO101">
        <v>8.4361303597688606E-3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2.1720515564084001E-2</v>
      </c>
      <c r="DW101">
        <v>1.11173391342163E-2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1.91502645611763E-2</v>
      </c>
      <c r="EE101">
        <v>0</v>
      </c>
      <c r="EF101">
        <v>0</v>
      </c>
      <c r="EG101">
        <v>6.5858401358127594E-2</v>
      </c>
      <c r="EH101">
        <v>0</v>
      </c>
      <c r="EI101">
        <v>1.9541863352060301E-2</v>
      </c>
      <c r="EJ101">
        <v>1.3335539959371E-2</v>
      </c>
      <c r="EK101">
        <v>0</v>
      </c>
      <c r="EL101">
        <v>0</v>
      </c>
      <c r="EM101">
        <v>5.8744042180478503E-3</v>
      </c>
      <c r="EN101">
        <v>0</v>
      </c>
      <c r="EO101">
        <v>0</v>
      </c>
      <c r="EP101">
        <v>0</v>
      </c>
      <c r="EQ101">
        <v>0</v>
      </c>
      <c r="ER101">
        <v>5.4758540354668999E-3</v>
      </c>
      <c r="ES101">
        <v>0</v>
      </c>
      <c r="ET101">
        <v>0</v>
      </c>
      <c r="EU101">
        <v>1.36623634025454E-2</v>
      </c>
      <c r="EV101">
        <v>1.12829850986599E-2</v>
      </c>
      <c r="EW101">
        <v>0</v>
      </c>
      <c r="EX101">
        <v>0</v>
      </c>
      <c r="EY101">
        <v>0</v>
      </c>
      <c r="EZ101">
        <v>2.98554543405771E-3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1.48232383653521E-2</v>
      </c>
      <c r="FH101">
        <v>0</v>
      </c>
      <c r="FI101">
        <v>0</v>
      </c>
      <c r="FJ101">
        <v>8.8758189231157303E-3</v>
      </c>
      <c r="FK101">
        <v>0</v>
      </c>
      <c r="FL101">
        <v>0</v>
      </c>
      <c r="FM101">
        <v>0</v>
      </c>
      <c r="FN101">
        <v>1.9590992480516399E-2</v>
      </c>
      <c r="FO101">
        <v>1.5466006472706699E-2</v>
      </c>
      <c r="FP101">
        <v>0</v>
      </c>
      <c r="FQ101">
        <v>0</v>
      </c>
      <c r="FR101">
        <v>0</v>
      </c>
      <c r="FS101">
        <v>1.24997477978467E-2</v>
      </c>
      <c r="FT101">
        <v>0</v>
      </c>
      <c r="FU101">
        <v>2.5347379967570301E-2</v>
      </c>
      <c r="FV101">
        <v>1.48603897541761E-2</v>
      </c>
      <c r="FW101">
        <v>0</v>
      </c>
      <c r="FX101">
        <v>0</v>
      </c>
      <c r="FY101">
        <v>0</v>
      </c>
      <c r="FZ101">
        <v>0</v>
      </c>
      <c r="GA101">
        <v>1.9520506262779201E-2</v>
      </c>
      <c r="GB101">
        <v>0</v>
      </c>
      <c r="GC101">
        <v>1.87117215245962E-2</v>
      </c>
      <c r="GD101">
        <v>3.3021601848304198E-3</v>
      </c>
      <c r="GE101">
        <v>0</v>
      </c>
      <c r="GF101">
        <v>0</v>
      </c>
      <c r="GG101">
        <v>7.5876335613429503E-3</v>
      </c>
      <c r="GH101">
        <v>0</v>
      </c>
      <c r="GI101">
        <v>0</v>
      </c>
      <c r="GJ101">
        <v>1.3866977766156099E-2</v>
      </c>
      <c r="GK101">
        <v>9.9916514009237203E-3</v>
      </c>
      <c r="GL101">
        <v>0</v>
      </c>
      <c r="GM101">
        <v>4.6524563804268802E-3</v>
      </c>
      <c r="GN101">
        <v>0</v>
      </c>
      <c r="GO101">
        <v>0</v>
      </c>
      <c r="GP101">
        <v>9.7488258033990808E-3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6.3194260001182504E-3</v>
      </c>
    </row>
    <row r="102" spans="1:207" x14ac:dyDescent="0.35">
      <c r="A102" t="s">
        <v>41</v>
      </c>
      <c r="B102" t="s">
        <v>7</v>
      </c>
      <c r="C102">
        <v>0</v>
      </c>
      <c r="D102">
        <v>0</v>
      </c>
      <c r="E102">
        <v>7.91666666666666E-4</v>
      </c>
      <c r="F102">
        <v>0</v>
      </c>
      <c r="G102">
        <v>0</v>
      </c>
      <c r="H102">
        <v>1.2083333333333299E-3</v>
      </c>
      <c r="I102">
        <v>2.6166666666666599E-2</v>
      </c>
      <c r="J102">
        <v>0</v>
      </c>
      <c r="K102">
        <v>1.0500000000000001E-2</v>
      </c>
      <c r="L102">
        <v>5.4166666666666599E-4</v>
      </c>
      <c r="M102">
        <v>0</v>
      </c>
      <c r="N102">
        <v>1.3625E-2</v>
      </c>
      <c r="O102">
        <v>9.6249999999999999E-3</v>
      </c>
      <c r="P102">
        <v>8.7916666666666594E-3</v>
      </c>
      <c r="Q102">
        <v>1.65416666666666E-2</v>
      </c>
      <c r="R102">
        <v>0</v>
      </c>
      <c r="S102">
        <v>0</v>
      </c>
      <c r="T102">
        <v>0</v>
      </c>
      <c r="U102">
        <v>2.1291666666666601E-2</v>
      </c>
      <c r="V102">
        <v>1.8416666666666599E-2</v>
      </c>
      <c r="W102">
        <v>1.2833333333333301E-2</v>
      </c>
      <c r="X102">
        <v>4.7916666666666602E-3</v>
      </c>
      <c r="Y102">
        <v>1E-3</v>
      </c>
      <c r="Z102">
        <v>7.5833333333333299E-3</v>
      </c>
      <c r="AA102">
        <v>0</v>
      </c>
      <c r="AB102">
        <v>0</v>
      </c>
      <c r="AC102">
        <v>0</v>
      </c>
      <c r="AD102">
        <v>1.37083333333333E-2</v>
      </c>
      <c r="AE102" s="1">
        <v>4.1666666666666598E-5</v>
      </c>
      <c r="AF102">
        <v>0</v>
      </c>
      <c r="AG102">
        <v>2.3166666666666599E-2</v>
      </c>
      <c r="AH102">
        <v>5.4166666666666599E-4</v>
      </c>
      <c r="AI102">
        <v>2.1125000000000001E-2</v>
      </c>
      <c r="AJ102">
        <v>0</v>
      </c>
      <c r="AK102">
        <v>1.8666666666666599E-2</v>
      </c>
      <c r="AL102">
        <v>0</v>
      </c>
      <c r="AM102">
        <v>0</v>
      </c>
      <c r="AN102">
        <v>0</v>
      </c>
      <c r="AO102">
        <v>0</v>
      </c>
      <c r="AP102">
        <v>8.58333333333333E-3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4.8333333333333301E-3</v>
      </c>
      <c r="AW102">
        <v>4.5249999999999999E-2</v>
      </c>
      <c r="AX102">
        <v>3.9875000000000001E-2</v>
      </c>
      <c r="AY102">
        <v>3.8416666666666599E-2</v>
      </c>
      <c r="AZ102">
        <v>5.1541666666666597E-2</v>
      </c>
      <c r="BA102">
        <v>3.8416666666666599E-2</v>
      </c>
      <c r="BB102">
        <v>3.9583333333333297E-2</v>
      </c>
      <c r="BC102">
        <v>5.5833333333333297E-2</v>
      </c>
      <c r="BD102">
        <v>4.2416666666666603E-2</v>
      </c>
      <c r="BE102">
        <v>5.6500000000000002E-2</v>
      </c>
      <c r="BF102">
        <v>5.05833333333333E-2</v>
      </c>
      <c r="BG102">
        <v>4.8083333333333297E-2</v>
      </c>
      <c r="BH102">
        <v>0</v>
      </c>
      <c r="BI102">
        <v>0</v>
      </c>
      <c r="BJ102">
        <v>0</v>
      </c>
      <c r="BK102">
        <v>2.0750000000000001E-2</v>
      </c>
      <c r="BL102">
        <v>0</v>
      </c>
      <c r="BM102">
        <v>1.25E-4</v>
      </c>
      <c r="BN102">
        <v>0</v>
      </c>
      <c r="BO102">
        <v>0</v>
      </c>
      <c r="BP102">
        <v>0</v>
      </c>
      <c r="BQ102">
        <v>1.6666666666666601E-4</v>
      </c>
      <c r="BR102">
        <v>4.58333333333333E-4</v>
      </c>
      <c r="BS102">
        <v>0</v>
      </c>
      <c r="BT102">
        <v>0</v>
      </c>
      <c r="BU102">
        <v>0</v>
      </c>
      <c r="BV102">
        <v>2.5833333333333298E-3</v>
      </c>
      <c r="BW102">
        <v>0</v>
      </c>
      <c r="BX102">
        <v>0</v>
      </c>
      <c r="BY102">
        <v>0</v>
      </c>
      <c r="BZ102">
        <v>0</v>
      </c>
      <c r="CA102">
        <v>5.2500000000000003E-3</v>
      </c>
      <c r="CB102">
        <v>0</v>
      </c>
      <c r="CC102">
        <v>0</v>
      </c>
      <c r="CD102">
        <v>1.35833333333333E-2</v>
      </c>
      <c r="CE102">
        <v>0</v>
      </c>
      <c r="CF102">
        <v>0</v>
      </c>
      <c r="CG102">
        <v>3.04166666666666E-3</v>
      </c>
      <c r="CH102">
        <v>0</v>
      </c>
      <c r="CI102">
        <v>0</v>
      </c>
      <c r="CJ102">
        <v>1.5375E-2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2.8875000000000001E-2</v>
      </c>
      <c r="CQ102">
        <v>0</v>
      </c>
      <c r="CR102">
        <v>5.8333333333333295E-4</v>
      </c>
      <c r="CS102">
        <v>0</v>
      </c>
      <c r="CT102">
        <v>0</v>
      </c>
      <c r="CU102">
        <v>0</v>
      </c>
      <c r="CV102">
        <v>2.2916666666666602E-3</v>
      </c>
      <c r="CW102">
        <v>0</v>
      </c>
      <c r="CX102">
        <v>0</v>
      </c>
      <c r="CY102" s="1">
        <v>8.3333333333333303E-5</v>
      </c>
      <c r="CZ102">
        <v>0</v>
      </c>
      <c r="DA102">
        <v>0</v>
      </c>
      <c r="DB102">
        <v>1.5375E-2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3.1375E-2</v>
      </c>
      <c r="DK102">
        <v>2.5000000000000001E-3</v>
      </c>
      <c r="DL102">
        <v>0</v>
      </c>
      <c r="DM102">
        <v>0</v>
      </c>
      <c r="DN102">
        <v>2.0875000000000001E-2</v>
      </c>
      <c r="DO102">
        <v>2.1250000000000002E-3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1.1249999999999999E-3</v>
      </c>
      <c r="DW102">
        <v>1.6666666666666601E-4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2.0833333333333299E-4</v>
      </c>
      <c r="EE102">
        <v>0</v>
      </c>
      <c r="EF102">
        <v>0</v>
      </c>
      <c r="EG102" s="1">
        <v>8.3333333333333303E-5</v>
      </c>
      <c r="EH102">
        <v>0</v>
      </c>
      <c r="EI102">
        <v>1.33333333333333E-3</v>
      </c>
      <c r="EJ102">
        <v>8.0833333333333295E-3</v>
      </c>
      <c r="EK102">
        <v>0</v>
      </c>
      <c r="EL102">
        <v>0</v>
      </c>
      <c r="EM102">
        <v>2.0833333333333299E-4</v>
      </c>
      <c r="EN102">
        <v>0</v>
      </c>
      <c r="EO102">
        <v>0</v>
      </c>
      <c r="EP102">
        <v>0</v>
      </c>
      <c r="EQ102">
        <v>0</v>
      </c>
      <c r="ER102">
        <v>1.25E-4</v>
      </c>
      <c r="ES102">
        <v>0</v>
      </c>
      <c r="ET102">
        <v>0</v>
      </c>
      <c r="EU102">
        <v>0.01</v>
      </c>
      <c r="EV102">
        <v>1.25E-4</v>
      </c>
      <c r="EW102">
        <v>0</v>
      </c>
      <c r="EX102">
        <v>0</v>
      </c>
      <c r="EY102">
        <v>0</v>
      </c>
      <c r="EZ102">
        <v>2.0833333333333299E-4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 s="1">
        <v>4.1666666666666598E-5</v>
      </c>
      <c r="FH102">
        <v>0</v>
      </c>
      <c r="FI102">
        <v>0</v>
      </c>
      <c r="FJ102">
        <v>1.25E-4</v>
      </c>
      <c r="FK102">
        <v>0</v>
      </c>
      <c r="FL102">
        <v>0</v>
      </c>
      <c r="FM102">
        <v>0</v>
      </c>
      <c r="FN102">
        <v>2.0833333333333299E-4</v>
      </c>
      <c r="FO102">
        <v>3.2499999999999999E-3</v>
      </c>
      <c r="FP102">
        <v>0</v>
      </c>
      <c r="FQ102">
        <v>0</v>
      </c>
      <c r="FR102">
        <v>0</v>
      </c>
      <c r="FS102">
        <v>2.6833333333333299E-2</v>
      </c>
      <c r="FT102">
        <v>0</v>
      </c>
      <c r="FU102">
        <v>1.58333333333333E-3</v>
      </c>
      <c r="FV102">
        <v>1.5875E-2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 s="1">
        <v>4.1666666666666598E-5</v>
      </c>
      <c r="GE102">
        <v>0</v>
      </c>
      <c r="GF102">
        <v>0</v>
      </c>
      <c r="GG102">
        <v>3.7500000000000001E-4</v>
      </c>
      <c r="GH102">
        <v>0</v>
      </c>
      <c r="GI102">
        <v>0</v>
      </c>
      <c r="GJ102">
        <v>4.4583333333333298E-3</v>
      </c>
      <c r="GK102">
        <v>7.8750000000000001E-3</v>
      </c>
      <c r="GL102">
        <v>0</v>
      </c>
      <c r="GM102">
        <v>0</v>
      </c>
      <c r="GN102">
        <v>0</v>
      </c>
      <c r="GO102">
        <v>0</v>
      </c>
      <c r="GP102">
        <v>1.3749999999999999E-3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</row>
    <row r="103" spans="1:207" x14ac:dyDescent="0.35">
      <c r="A103" t="s">
        <v>41</v>
      </c>
      <c r="B103" t="s">
        <v>8</v>
      </c>
      <c r="C103">
        <v>0</v>
      </c>
      <c r="D103">
        <v>0</v>
      </c>
      <c r="E103" s="1">
        <v>4.90918794337958E-5</v>
      </c>
      <c r="F103">
        <v>0</v>
      </c>
      <c r="G103">
        <v>0</v>
      </c>
      <c r="H103">
        <v>2.3360759488473399E-4</v>
      </c>
      <c r="I103">
        <v>2.6654623155067898E-2</v>
      </c>
      <c r="J103">
        <v>0</v>
      </c>
      <c r="K103">
        <v>4.0802731868764099E-3</v>
      </c>
      <c r="L103" s="1">
        <v>6.3265102879830101E-5</v>
      </c>
      <c r="M103">
        <v>0</v>
      </c>
      <c r="N103">
        <v>4.5787947057710898E-3</v>
      </c>
      <c r="O103">
        <v>6.5423963140401296E-3</v>
      </c>
      <c r="P103">
        <v>1.05511792103773E-2</v>
      </c>
      <c r="Q103">
        <v>5.6861370073753598E-3</v>
      </c>
      <c r="R103">
        <v>0</v>
      </c>
      <c r="S103">
        <v>0</v>
      </c>
      <c r="T103">
        <v>0</v>
      </c>
      <c r="U103">
        <v>1.8334492102894898E-2</v>
      </c>
      <c r="V103">
        <v>1.39555826439271E-2</v>
      </c>
      <c r="W103">
        <v>7.5529387109249399E-3</v>
      </c>
      <c r="X103">
        <v>1.76495101245687E-3</v>
      </c>
      <c r="Y103">
        <v>1.4283781348097501E-4</v>
      </c>
      <c r="Z103">
        <v>2.8265118203863399E-3</v>
      </c>
      <c r="AA103">
        <v>0</v>
      </c>
      <c r="AB103">
        <v>0</v>
      </c>
      <c r="AC103">
        <v>0</v>
      </c>
      <c r="AD103">
        <v>1.28598902589235E-2</v>
      </c>
      <c r="AE103">
        <v>0</v>
      </c>
      <c r="AF103">
        <v>0</v>
      </c>
      <c r="AG103">
        <v>2.6912267007099099E-2</v>
      </c>
      <c r="AH103" s="1">
        <v>6.7268930834804997E-8</v>
      </c>
      <c r="AI103">
        <v>2.0874608836055498E-2</v>
      </c>
      <c r="AJ103">
        <v>0</v>
      </c>
      <c r="AK103">
        <v>4.0696562805787602E-2</v>
      </c>
      <c r="AL103">
        <v>0</v>
      </c>
      <c r="AM103">
        <v>0</v>
      </c>
      <c r="AN103">
        <v>0</v>
      </c>
      <c r="AO103">
        <v>0</v>
      </c>
      <c r="AP103">
        <v>8.9465401109464406E-3</v>
      </c>
      <c r="AQ103">
        <v>0</v>
      </c>
      <c r="AR103" s="1">
        <v>1.89694837526756E-7</v>
      </c>
      <c r="AS103">
        <v>0</v>
      </c>
      <c r="AT103">
        <v>0</v>
      </c>
      <c r="AU103">
        <v>0</v>
      </c>
      <c r="AV103">
        <v>2.9142261540588302E-3</v>
      </c>
      <c r="AW103">
        <v>7.8314809963866305E-2</v>
      </c>
      <c r="AX103">
        <v>4.3369705630156803E-2</v>
      </c>
      <c r="AY103">
        <v>4.2751481456867899E-2</v>
      </c>
      <c r="AZ103">
        <v>4.94425241217087E-2</v>
      </c>
      <c r="BA103">
        <v>3.6325780124353203E-2</v>
      </c>
      <c r="BB103">
        <v>4.9765221812967303E-2</v>
      </c>
      <c r="BC103">
        <v>6.4502878057467905E-2</v>
      </c>
      <c r="BD103">
        <v>4.0077529670766401E-2</v>
      </c>
      <c r="BE103">
        <v>9.2699577342737496E-2</v>
      </c>
      <c r="BF103">
        <v>5.7967287880894301E-2</v>
      </c>
      <c r="BG103">
        <v>7.9051078181996803E-2</v>
      </c>
      <c r="BH103">
        <v>0</v>
      </c>
      <c r="BI103">
        <v>0</v>
      </c>
      <c r="BJ103">
        <v>0</v>
      </c>
      <c r="BK103">
        <v>1.1542397228110001E-2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6.1611411567398598E-4</v>
      </c>
      <c r="BW103">
        <v>0</v>
      </c>
      <c r="BX103">
        <v>0</v>
      </c>
      <c r="BY103">
        <v>0</v>
      </c>
      <c r="BZ103">
        <v>0</v>
      </c>
      <c r="CA103">
        <v>4.0200821956342999E-3</v>
      </c>
      <c r="CB103">
        <v>0</v>
      </c>
      <c r="CC103">
        <v>0</v>
      </c>
      <c r="CD103">
        <v>6.5562878686785302E-3</v>
      </c>
      <c r="CE103">
        <v>0</v>
      </c>
      <c r="CF103">
        <v>0</v>
      </c>
      <c r="CG103">
        <v>3.5243219265682503E-4</v>
      </c>
      <c r="CH103">
        <v>0</v>
      </c>
      <c r="CI103">
        <v>0</v>
      </c>
      <c r="CJ103">
        <v>1.0520832624338301E-2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8.8456487026189294E-3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2.8084845149513901E-3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7.2447413220719601E-3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2.40684053886519E-2</v>
      </c>
      <c r="DK103">
        <v>3.9820608642028603E-3</v>
      </c>
      <c r="DL103">
        <v>0</v>
      </c>
      <c r="DM103">
        <v>0</v>
      </c>
      <c r="DN103">
        <v>1.1990181751838601E-2</v>
      </c>
      <c r="DO103">
        <v>6.8209733669291801E-4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1.02820170744721E-3</v>
      </c>
      <c r="EJ103">
        <v>5.1034275920271996E-3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1.06041060001604E-2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 s="1">
        <v>8.7936330610716693E-5</v>
      </c>
      <c r="FO103">
        <v>4.75460383479837E-4</v>
      </c>
      <c r="FP103">
        <v>0</v>
      </c>
      <c r="FQ103">
        <v>0</v>
      </c>
      <c r="FR103">
        <v>0</v>
      </c>
      <c r="FS103">
        <v>2.5833499780219E-2</v>
      </c>
      <c r="FT103">
        <v>0</v>
      </c>
      <c r="FU103">
        <v>0</v>
      </c>
      <c r="FV103">
        <v>3.9475590974220199E-3</v>
      </c>
      <c r="FW103">
        <v>0</v>
      </c>
      <c r="FX103">
        <v>0</v>
      </c>
      <c r="FY103">
        <v>0</v>
      </c>
      <c r="FZ103">
        <v>0</v>
      </c>
      <c r="GA103" s="1">
        <v>1.55421242675444E-5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6.7816380670006901E-4</v>
      </c>
      <c r="GH103">
        <v>0</v>
      </c>
      <c r="GI103">
        <v>0</v>
      </c>
      <c r="GJ103">
        <v>1.4876028448311499E-3</v>
      </c>
      <c r="GK103">
        <v>1.17784250779532E-3</v>
      </c>
      <c r="GL103">
        <v>0</v>
      </c>
      <c r="GM103" s="1">
        <v>1.28881378476829E-5</v>
      </c>
      <c r="GN103">
        <v>0</v>
      </c>
      <c r="GO103">
        <v>0</v>
      </c>
      <c r="GP103">
        <v>5.8290949398701504E-3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</row>
    <row r="104" spans="1:207" x14ac:dyDescent="0.35">
      <c r="A104" t="s">
        <v>43</v>
      </c>
      <c r="B104" t="s">
        <v>3</v>
      </c>
      <c r="C104">
        <v>0</v>
      </c>
      <c r="D104">
        <v>0</v>
      </c>
      <c r="E104">
        <v>3.72611143360904E-4</v>
      </c>
      <c r="F104">
        <v>0</v>
      </c>
      <c r="G104">
        <v>0</v>
      </c>
      <c r="H104">
        <v>6.8828021625774705E-4</v>
      </c>
      <c r="I104">
        <v>4.0421557608151797E-2</v>
      </c>
      <c r="J104">
        <v>0</v>
      </c>
      <c r="K104">
        <v>1.75669503655277E-2</v>
      </c>
      <c r="L104">
        <v>1.0220073126865801E-3</v>
      </c>
      <c r="M104">
        <v>0</v>
      </c>
      <c r="N104">
        <v>2.5219183859391901E-2</v>
      </c>
      <c r="O104">
        <v>1.3922225539513E-2</v>
      </c>
      <c r="P104">
        <v>1.8734106472694301E-2</v>
      </c>
      <c r="Q104">
        <v>3.3044153760534399E-2</v>
      </c>
      <c r="R104">
        <v>0</v>
      </c>
      <c r="S104">
        <v>0</v>
      </c>
      <c r="T104">
        <v>0</v>
      </c>
      <c r="U104">
        <v>2.76911764526655E-2</v>
      </c>
      <c r="V104">
        <v>3.1333665962454897E-2</v>
      </c>
      <c r="W104">
        <v>2.0148954930862901E-2</v>
      </c>
      <c r="X104">
        <v>4.97204845285354E-3</v>
      </c>
      <c r="Y104">
        <v>5.6021165112939998E-4</v>
      </c>
      <c r="Z104">
        <v>1.28134991774816E-2</v>
      </c>
      <c r="AA104" s="1">
        <v>1.5591669149891601E-5</v>
      </c>
      <c r="AB104">
        <v>0</v>
      </c>
      <c r="AC104">
        <v>0</v>
      </c>
      <c r="AD104">
        <v>2.5253519770294702E-2</v>
      </c>
      <c r="AE104" s="1">
        <v>2.3639071724853601E-5</v>
      </c>
      <c r="AF104">
        <v>0</v>
      </c>
      <c r="AG104">
        <v>2.95655447500115E-2</v>
      </c>
      <c r="AH104" s="1">
        <v>4.91393722667984E-5</v>
      </c>
      <c r="AI104">
        <v>3.7172364654391901E-2</v>
      </c>
      <c r="AJ104">
        <v>0</v>
      </c>
      <c r="AK104">
        <v>2.6176294869003101E-2</v>
      </c>
      <c r="AL104">
        <v>0</v>
      </c>
      <c r="AM104">
        <v>0</v>
      </c>
      <c r="AN104">
        <v>0</v>
      </c>
      <c r="AO104">
        <v>0</v>
      </c>
      <c r="AP104">
        <v>1.9455625889784601E-2</v>
      </c>
      <c r="AQ104">
        <v>0</v>
      </c>
      <c r="AR104">
        <v>1.00655777968648E-4</v>
      </c>
      <c r="AS104">
        <v>0</v>
      </c>
      <c r="AT104">
        <v>0</v>
      </c>
      <c r="AU104">
        <v>0</v>
      </c>
      <c r="AV104">
        <v>8.23332501988885E-2</v>
      </c>
      <c r="AW104">
        <v>6.9096835238076595E-2</v>
      </c>
      <c r="AX104">
        <v>2.8990258138504199E-2</v>
      </c>
      <c r="AY104">
        <v>3.6411890076561503E-2</v>
      </c>
      <c r="AZ104">
        <v>1.53369310344746E-2</v>
      </c>
      <c r="BA104">
        <v>2.8953813648384601E-2</v>
      </c>
      <c r="BB104">
        <v>2.7828339987473E-2</v>
      </c>
      <c r="BC104">
        <v>2.4307623500970502E-2</v>
      </c>
      <c r="BD104">
        <v>2.5630960802045199E-2</v>
      </c>
      <c r="BE104">
        <v>2.79251463437728E-2</v>
      </c>
      <c r="BF104">
        <v>2.3469589070879499E-2</v>
      </c>
      <c r="BG104">
        <v>2.8705503509343099E-2</v>
      </c>
      <c r="BH104">
        <v>2.3253496729784499E-2</v>
      </c>
      <c r="BI104">
        <v>0</v>
      </c>
      <c r="BJ104">
        <v>2.4992713982649201E-2</v>
      </c>
      <c r="BK104">
        <v>0</v>
      </c>
      <c r="BL104">
        <v>0</v>
      </c>
      <c r="BM104">
        <v>1.79441754362069E-2</v>
      </c>
      <c r="BN104">
        <v>2.7464486478404201E-2</v>
      </c>
      <c r="BO104">
        <v>2.44812223844127E-2</v>
      </c>
      <c r="BP104">
        <v>2.8702210367764502E-2</v>
      </c>
      <c r="BQ104">
        <v>2.4306150741927299E-2</v>
      </c>
      <c r="BR104">
        <v>2.3542393599312199E-2</v>
      </c>
    </row>
    <row r="105" spans="1:207" x14ac:dyDescent="0.35">
      <c r="A105" t="s">
        <v>43</v>
      </c>
      <c r="B105" t="s">
        <v>4</v>
      </c>
      <c r="C105">
        <v>0</v>
      </c>
      <c r="D105">
        <v>0</v>
      </c>
      <c r="E105">
        <v>9.4871251629347097E-4</v>
      </c>
      <c r="F105">
        <v>0</v>
      </c>
      <c r="G105">
        <v>0</v>
      </c>
      <c r="H105">
        <v>1.28290872059654E-3</v>
      </c>
      <c r="I105">
        <v>3.30265938129655E-2</v>
      </c>
      <c r="J105">
        <v>0</v>
      </c>
      <c r="K105">
        <v>2.7801314001527799E-2</v>
      </c>
      <c r="L105">
        <v>2.57851918205827E-3</v>
      </c>
      <c r="M105">
        <v>0</v>
      </c>
      <c r="N105">
        <v>2.8969039016333201E-2</v>
      </c>
      <c r="O105">
        <v>1.99443459167091E-2</v>
      </c>
      <c r="P105">
        <v>2.49865371707121E-2</v>
      </c>
      <c r="Q105">
        <v>3.0964232725797899E-2</v>
      </c>
      <c r="R105">
        <v>0</v>
      </c>
      <c r="S105">
        <v>0</v>
      </c>
      <c r="T105">
        <v>0</v>
      </c>
      <c r="U105">
        <v>3.0143127612372301E-2</v>
      </c>
      <c r="V105">
        <v>3.3667279691168901E-2</v>
      </c>
      <c r="W105">
        <v>2.9432863087061101E-2</v>
      </c>
      <c r="X105">
        <v>8.8506344380902702E-3</v>
      </c>
      <c r="Y105">
        <v>1.3999439289311001E-3</v>
      </c>
      <c r="Z105">
        <v>2.0014288288861402E-2</v>
      </c>
      <c r="AA105" s="1">
        <v>4.4019123167311697E-5</v>
      </c>
      <c r="AB105">
        <v>0</v>
      </c>
      <c r="AC105" s="1">
        <v>6.3086828526524605E-7</v>
      </c>
      <c r="AD105">
        <v>3.22802202133304E-2</v>
      </c>
      <c r="AE105">
        <v>1.8889887044642E-4</v>
      </c>
      <c r="AF105">
        <v>0</v>
      </c>
      <c r="AG105">
        <v>3.0518122286553501E-2</v>
      </c>
      <c r="AH105">
        <v>2.37379507330499E-4</v>
      </c>
      <c r="AI105">
        <v>3.3368161914880103E-2</v>
      </c>
      <c r="AJ105">
        <v>0</v>
      </c>
      <c r="AK105">
        <v>3.2172102928625601E-2</v>
      </c>
      <c r="AL105">
        <v>0</v>
      </c>
      <c r="AM105">
        <v>0</v>
      </c>
      <c r="AN105">
        <v>0</v>
      </c>
      <c r="AO105">
        <v>0</v>
      </c>
      <c r="AP105">
        <v>2.8642214516012302E-2</v>
      </c>
      <c r="AQ105">
        <v>0</v>
      </c>
      <c r="AR105">
        <v>3.7590169317090001E-4</v>
      </c>
      <c r="AS105">
        <v>0</v>
      </c>
      <c r="AT105">
        <v>0</v>
      </c>
      <c r="AU105">
        <v>0</v>
      </c>
      <c r="AV105">
        <v>4.3411357280558401E-2</v>
      </c>
      <c r="AW105">
        <v>4.23896579016746E-2</v>
      </c>
      <c r="AX105">
        <v>2.74340628762543E-2</v>
      </c>
      <c r="AY105">
        <v>3.04102490995251E-2</v>
      </c>
      <c r="AZ105">
        <v>2.2134623274011101E-2</v>
      </c>
      <c r="BA105">
        <v>2.53215388878133E-2</v>
      </c>
      <c r="BB105">
        <v>2.6759984206414698E-2</v>
      </c>
      <c r="BC105">
        <v>2.60076036171848E-2</v>
      </c>
      <c r="BD105">
        <v>2.5706904297124002E-2</v>
      </c>
      <c r="BE105">
        <v>2.67299125614546E-2</v>
      </c>
      <c r="BF105">
        <v>2.5458372996728498E-2</v>
      </c>
      <c r="BG105">
        <v>2.5970469792177601E-2</v>
      </c>
      <c r="BH105">
        <v>2.45866950288295E-2</v>
      </c>
      <c r="BI105">
        <v>0</v>
      </c>
      <c r="BJ105">
        <v>2.6564676577835102E-2</v>
      </c>
      <c r="BK105">
        <v>0</v>
      </c>
      <c r="BL105">
        <v>0</v>
      </c>
      <c r="BM105">
        <v>2.29668944847903E-2</v>
      </c>
      <c r="BN105">
        <v>2.4831066503613601E-2</v>
      </c>
      <c r="BO105">
        <v>2.4389331311664299E-2</v>
      </c>
      <c r="BP105">
        <v>2.7553205922759502E-2</v>
      </c>
      <c r="BQ105">
        <v>2.48578579770929E-2</v>
      </c>
      <c r="BR105">
        <v>2.46775433712106E-2</v>
      </c>
    </row>
    <row r="106" spans="1:207" x14ac:dyDescent="0.35">
      <c r="A106" t="s">
        <v>43</v>
      </c>
      <c r="B106" t="s">
        <v>5</v>
      </c>
      <c r="C106">
        <v>0</v>
      </c>
      <c r="D106">
        <v>0</v>
      </c>
      <c r="E106">
        <v>6.6618088239302003E-4</v>
      </c>
      <c r="F106">
        <v>0</v>
      </c>
      <c r="G106">
        <v>0</v>
      </c>
      <c r="H106">
        <v>6.2494539713281103E-4</v>
      </c>
      <c r="I106">
        <v>3.3613680245523497E-2</v>
      </c>
      <c r="J106">
        <v>0</v>
      </c>
      <c r="K106">
        <v>2.49551869594117E-2</v>
      </c>
      <c r="L106">
        <v>1.7414860986732399E-3</v>
      </c>
      <c r="M106">
        <v>0</v>
      </c>
      <c r="N106">
        <v>2.9061033606012698E-2</v>
      </c>
      <c r="O106">
        <v>1.60006915268757E-2</v>
      </c>
      <c r="P106">
        <v>2.10255594304396E-2</v>
      </c>
      <c r="Q106">
        <v>3.00254109330719E-2</v>
      </c>
      <c r="R106">
        <v>0</v>
      </c>
      <c r="S106">
        <v>0</v>
      </c>
      <c r="T106">
        <v>0</v>
      </c>
      <c r="U106">
        <v>2.8735290093871199E-2</v>
      </c>
      <c r="V106">
        <v>3.3294222730045397E-2</v>
      </c>
      <c r="W106">
        <v>2.82606273548624E-2</v>
      </c>
      <c r="X106">
        <v>6.2987147677267298E-3</v>
      </c>
      <c r="Y106">
        <v>6.6627724662438504E-4</v>
      </c>
      <c r="Z106">
        <v>1.8604376168736499E-2</v>
      </c>
      <c r="AA106" s="1">
        <v>1.1385159692922099E-5</v>
      </c>
      <c r="AB106">
        <v>0</v>
      </c>
      <c r="AC106" s="1">
        <v>6.9523162544600803E-7</v>
      </c>
      <c r="AD106">
        <v>2.97638146133016E-2</v>
      </c>
      <c r="AE106">
        <v>1.18869285355986E-4</v>
      </c>
      <c r="AF106">
        <v>0</v>
      </c>
      <c r="AG106">
        <v>2.9148264914567502E-2</v>
      </c>
      <c r="AH106">
        <v>1.64105773246095E-4</v>
      </c>
      <c r="AI106">
        <v>3.0838500581699801E-2</v>
      </c>
      <c r="AJ106">
        <v>0</v>
      </c>
      <c r="AK106">
        <v>3.1474583241027802E-2</v>
      </c>
      <c r="AL106">
        <v>0</v>
      </c>
      <c r="AM106">
        <v>0</v>
      </c>
      <c r="AN106">
        <v>0</v>
      </c>
      <c r="AO106">
        <v>0</v>
      </c>
      <c r="AP106">
        <v>2.6959035970041199E-2</v>
      </c>
      <c r="AQ106">
        <v>0</v>
      </c>
      <c r="AR106">
        <v>1.4881316342455801E-4</v>
      </c>
      <c r="AS106">
        <v>0</v>
      </c>
      <c r="AT106">
        <v>0</v>
      </c>
      <c r="AU106">
        <v>0</v>
      </c>
      <c r="AV106">
        <v>5.5056522182219701E-2</v>
      </c>
      <c r="AW106">
        <v>5.0879450721813699E-2</v>
      </c>
      <c r="AX106">
        <v>2.9070979603595198E-2</v>
      </c>
      <c r="AY106">
        <v>3.20886593329043E-2</v>
      </c>
      <c r="AZ106">
        <v>1.8218508073159001E-2</v>
      </c>
      <c r="BA106">
        <v>2.77546704285958E-2</v>
      </c>
      <c r="BB106">
        <v>2.7181623819549399E-2</v>
      </c>
      <c r="BC106">
        <v>2.54932716547095E-2</v>
      </c>
      <c r="BD106">
        <v>2.6845538146621498E-2</v>
      </c>
      <c r="BE106">
        <v>2.6718225906814701E-2</v>
      </c>
      <c r="BF106">
        <v>2.5919473089497099E-2</v>
      </c>
      <c r="BG106">
        <v>2.8244877332154202E-2</v>
      </c>
      <c r="BH106">
        <v>2.5698819075856399E-2</v>
      </c>
      <c r="BI106">
        <v>0</v>
      </c>
      <c r="BJ106">
        <v>2.6736937486741399E-2</v>
      </c>
      <c r="BK106">
        <v>0</v>
      </c>
      <c r="BL106">
        <v>0</v>
      </c>
      <c r="BM106">
        <v>1.9273605913209799E-2</v>
      </c>
      <c r="BN106">
        <v>2.75425749218507E-2</v>
      </c>
      <c r="BO106">
        <v>2.5568414322166201E-2</v>
      </c>
      <c r="BP106">
        <v>2.8446936511435299E-2</v>
      </c>
      <c r="BQ106">
        <v>2.5171824783617801E-2</v>
      </c>
      <c r="BR106">
        <v>2.5887335318103302E-2</v>
      </c>
    </row>
    <row r="107" spans="1:207" x14ac:dyDescent="0.35">
      <c r="A107" t="s">
        <v>43</v>
      </c>
      <c r="B107" t="s">
        <v>6</v>
      </c>
      <c r="C107">
        <v>0</v>
      </c>
      <c r="D107">
        <v>0</v>
      </c>
      <c r="E107">
        <v>7.9287150874733908E-3</v>
      </c>
      <c r="F107">
        <v>0</v>
      </c>
      <c r="G107">
        <v>0</v>
      </c>
      <c r="H107">
        <v>2.2307626903057098E-2</v>
      </c>
      <c r="I107">
        <v>3.2458469271659803E-2</v>
      </c>
      <c r="J107">
        <v>0</v>
      </c>
      <c r="K107">
        <v>2.6382390409707999E-2</v>
      </c>
      <c r="L107">
        <v>1.0077309794723901E-2</v>
      </c>
      <c r="M107">
        <v>0</v>
      </c>
      <c r="N107">
        <v>2.9032066464424099E-2</v>
      </c>
      <c r="O107">
        <v>2.6113508269190702E-2</v>
      </c>
      <c r="P107">
        <v>5.3823471069335903E-2</v>
      </c>
      <c r="Q107">
        <v>4.9019813537597601E-2</v>
      </c>
      <c r="R107">
        <v>0</v>
      </c>
      <c r="S107">
        <v>0</v>
      </c>
      <c r="T107">
        <v>0</v>
      </c>
      <c r="U107">
        <v>5.2413471043109797E-2</v>
      </c>
      <c r="V107">
        <v>3.2958835363387999E-2</v>
      </c>
      <c r="W107">
        <v>1.8578615039587E-2</v>
      </c>
      <c r="X107">
        <v>1.5891771763563101E-2</v>
      </c>
      <c r="Y107">
        <v>9.5373177900910308E-3</v>
      </c>
      <c r="Z107">
        <v>2.3437058553099601E-2</v>
      </c>
      <c r="AA107">
        <v>5.1865633577108296E-3</v>
      </c>
      <c r="AB107">
        <v>0</v>
      </c>
      <c r="AC107">
        <v>0</v>
      </c>
      <c r="AD107">
        <v>3.14340069890022E-2</v>
      </c>
      <c r="AE107">
        <v>3.1132353469729402E-3</v>
      </c>
      <c r="AF107">
        <v>0</v>
      </c>
      <c r="AG107">
        <v>2.9004119336604999E-2</v>
      </c>
      <c r="AH107">
        <v>6.2626725994050503E-3</v>
      </c>
      <c r="AI107">
        <v>3.07093057781457E-2</v>
      </c>
      <c r="AJ107">
        <v>0</v>
      </c>
      <c r="AK107">
        <v>3.1139263883233001E-2</v>
      </c>
      <c r="AL107">
        <v>0</v>
      </c>
      <c r="AM107">
        <v>0</v>
      </c>
      <c r="AN107">
        <v>0</v>
      </c>
      <c r="AO107">
        <v>0</v>
      </c>
      <c r="AP107">
        <v>1.9841365516185702E-2</v>
      </c>
      <c r="AQ107">
        <v>0</v>
      </c>
      <c r="AR107">
        <v>6.5682106651365696E-3</v>
      </c>
      <c r="AS107">
        <v>0</v>
      </c>
      <c r="AT107">
        <v>0</v>
      </c>
      <c r="AU107">
        <v>0</v>
      </c>
      <c r="AV107">
        <v>3.76991219818592E-2</v>
      </c>
      <c r="AW107">
        <v>3.5208579152822397E-2</v>
      </c>
      <c r="AX107">
        <v>2.26583946496248E-2</v>
      </c>
      <c r="AY107">
        <v>2.4596339091658499E-2</v>
      </c>
      <c r="AZ107">
        <v>2.3352868854999501E-2</v>
      </c>
      <c r="BA107">
        <v>1.7375594004988601E-2</v>
      </c>
      <c r="BB107">
        <v>2.3046076297759999E-2</v>
      </c>
      <c r="BC107">
        <v>2.0870830863714201E-2</v>
      </c>
      <c r="BD107">
        <v>1.8659383058547901E-2</v>
      </c>
      <c r="BE107">
        <v>2.1688587963580998E-2</v>
      </c>
      <c r="BF107">
        <v>1.60412639379501E-2</v>
      </c>
      <c r="BG107">
        <v>2.3331169039011002E-2</v>
      </c>
      <c r="BH107">
        <v>1.48154906928539E-2</v>
      </c>
      <c r="BI107">
        <v>0</v>
      </c>
      <c r="BJ107">
        <v>1.8919551745057099E-2</v>
      </c>
      <c r="BK107">
        <v>0</v>
      </c>
      <c r="BL107">
        <v>0</v>
      </c>
      <c r="BM107">
        <v>2.3331196978688198E-2</v>
      </c>
      <c r="BN107">
        <v>1.6297427937388399E-2</v>
      </c>
      <c r="BO107">
        <v>1.5206259675323901E-2</v>
      </c>
      <c r="BP107">
        <v>2.3337967693805601E-2</v>
      </c>
      <c r="BQ107">
        <v>1.40315499156713E-2</v>
      </c>
      <c r="BR107">
        <v>1.6313042491674399E-2</v>
      </c>
    </row>
    <row r="108" spans="1:207" x14ac:dyDescent="0.35">
      <c r="A108" t="s">
        <v>43</v>
      </c>
      <c r="B108" t="s">
        <v>7</v>
      </c>
      <c r="C108">
        <v>0</v>
      </c>
      <c r="D108">
        <v>0</v>
      </c>
      <c r="E108">
        <v>5.8333333333333295E-4</v>
      </c>
      <c r="F108">
        <v>0</v>
      </c>
      <c r="G108">
        <v>0</v>
      </c>
      <c r="H108">
        <v>1.5E-3</v>
      </c>
      <c r="I108">
        <v>3.7708333333333302E-2</v>
      </c>
      <c r="J108">
        <v>0</v>
      </c>
      <c r="K108">
        <v>1.6375000000000001E-2</v>
      </c>
      <c r="L108">
        <v>1.58333333333333E-3</v>
      </c>
      <c r="M108">
        <v>0</v>
      </c>
      <c r="N108">
        <v>2.00416666666666E-2</v>
      </c>
      <c r="O108">
        <v>1.2999999999999999E-2</v>
      </c>
      <c r="P108">
        <v>1.1375E-2</v>
      </c>
      <c r="Q108">
        <v>2.4E-2</v>
      </c>
      <c r="R108">
        <v>0</v>
      </c>
      <c r="S108">
        <v>0</v>
      </c>
      <c r="T108">
        <v>0</v>
      </c>
      <c r="U108">
        <v>2.79583333333333E-2</v>
      </c>
      <c r="V108">
        <v>2.8583333333333301E-2</v>
      </c>
      <c r="W108">
        <v>2.0791666666666601E-2</v>
      </c>
      <c r="X108">
        <v>8.3333333333333297E-3</v>
      </c>
      <c r="Y108">
        <v>1.5416666666666599E-3</v>
      </c>
      <c r="Z108">
        <v>1.18333333333333E-2</v>
      </c>
      <c r="AA108">
        <v>2.0833333333333299E-4</v>
      </c>
      <c r="AB108">
        <v>0</v>
      </c>
      <c r="AC108">
        <v>0</v>
      </c>
      <c r="AD108">
        <v>2.1458333333333302E-2</v>
      </c>
      <c r="AE108" s="1">
        <v>4.1666666666666598E-5</v>
      </c>
      <c r="AF108">
        <v>0</v>
      </c>
      <c r="AG108">
        <v>3.5249999999999997E-2</v>
      </c>
      <c r="AH108">
        <v>7.91666666666666E-4</v>
      </c>
      <c r="AI108">
        <v>3.6458333333333301E-2</v>
      </c>
      <c r="AJ108">
        <v>0</v>
      </c>
      <c r="AK108">
        <v>2.4333333333333301E-2</v>
      </c>
      <c r="AL108">
        <v>0</v>
      </c>
      <c r="AM108">
        <v>0</v>
      </c>
      <c r="AN108">
        <v>0</v>
      </c>
      <c r="AO108">
        <v>0</v>
      </c>
      <c r="AP108">
        <v>1.2583333333333301E-2</v>
      </c>
      <c r="AQ108">
        <v>0</v>
      </c>
      <c r="AR108">
        <v>4.1666666666666599E-4</v>
      </c>
      <c r="AS108">
        <v>0</v>
      </c>
      <c r="AT108">
        <v>0</v>
      </c>
      <c r="AU108">
        <v>0</v>
      </c>
      <c r="AV108">
        <v>0.10491666666666601</v>
      </c>
      <c r="AW108">
        <v>7.1791666666666601E-2</v>
      </c>
      <c r="AX108">
        <v>2.9958333333333299E-2</v>
      </c>
      <c r="AY108">
        <v>4.4791666666666598E-2</v>
      </c>
      <c r="AZ108">
        <v>1.8833333333333299E-2</v>
      </c>
      <c r="BA108">
        <v>2.7041666666666599E-2</v>
      </c>
      <c r="BB108">
        <v>2.5833333333333298E-2</v>
      </c>
      <c r="BC108">
        <v>2.8958333333333301E-2</v>
      </c>
      <c r="BD108">
        <v>2.9166666666666601E-2</v>
      </c>
      <c r="BE108">
        <v>2.2583333333333299E-2</v>
      </c>
      <c r="BF108">
        <v>1.97083333333333E-2</v>
      </c>
      <c r="BG108">
        <v>2.9166666666666601E-2</v>
      </c>
      <c r="BH108">
        <v>2.0750000000000001E-2</v>
      </c>
      <c r="BI108">
        <v>0</v>
      </c>
      <c r="BJ108">
        <v>2.6166666666666599E-2</v>
      </c>
      <c r="BK108">
        <v>0</v>
      </c>
      <c r="BL108">
        <v>0</v>
      </c>
      <c r="BM108">
        <v>1.6750000000000001E-2</v>
      </c>
      <c r="BN108">
        <v>2.75416666666666E-2</v>
      </c>
      <c r="BO108">
        <v>2.37083333333333E-2</v>
      </c>
      <c r="BP108">
        <v>2.8875000000000001E-2</v>
      </c>
      <c r="BQ108">
        <v>2.1583333333333302E-2</v>
      </c>
      <c r="BR108">
        <v>2.5125000000000001E-2</v>
      </c>
    </row>
    <row r="109" spans="1:207" x14ac:dyDescent="0.35">
      <c r="A109" t="s">
        <v>43</v>
      </c>
      <c r="B109" t="s">
        <v>8</v>
      </c>
      <c r="C109">
        <v>0</v>
      </c>
      <c r="D109">
        <v>0</v>
      </c>
      <c r="E109">
        <v>2.0776932893285801E-4</v>
      </c>
      <c r="F109">
        <v>0</v>
      </c>
      <c r="G109">
        <v>0</v>
      </c>
      <c r="H109">
        <v>5.0613755816431504E-4</v>
      </c>
      <c r="I109">
        <v>5.6422394576617602E-2</v>
      </c>
      <c r="J109">
        <v>0</v>
      </c>
      <c r="K109">
        <v>1.12568036085741E-2</v>
      </c>
      <c r="L109">
        <v>0</v>
      </c>
      <c r="M109">
        <v>0</v>
      </c>
      <c r="N109">
        <v>1.6506972786776399E-2</v>
      </c>
      <c r="O109">
        <v>1.2172179646144501E-2</v>
      </c>
      <c r="P109">
        <v>3.2726675351266103E-2</v>
      </c>
      <c r="Q109">
        <v>4.3122575411775103E-2</v>
      </c>
      <c r="R109">
        <v>0</v>
      </c>
      <c r="S109">
        <v>0</v>
      </c>
      <c r="T109">
        <v>0</v>
      </c>
      <c r="U109">
        <v>3.34163093919356E-2</v>
      </c>
      <c r="V109">
        <v>3.6696011449648798E-2</v>
      </c>
      <c r="W109">
        <v>1.48899087936641E-2</v>
      </c>
      <c r="X109">
        <v>4.0028510321182698E-3</v>
      </c>
      <c r="Y109">
        <v>2.39624793749024E-4</v>
      </c>
      <c r="Z109">
        <v>1.18542939104516E-2</v>
      </c>
      <c r="AA109">
        <v>0</v>
      </c>
      <c r="AB109">
        <v>0</v>
      </c>
      <c r="AC109">
        <v>0</v>
      </c>
      <c r="AD109">
        <v>1.6462989183175802E-2</v>
      </c>
      <c r="AE109" s="1">
        <v>2.18623315809435E-5</v>
      </c>
      <c r="AF109">
        <v>0</v>
      </c>
      <c r="AG109">
        <v>3.9728589337773901E-2</v>
      </c>
      <c r="AH109" s="1">
        <v>8.4899999104671203E-5</v>
      </c>
      <c r="AI109">
        <v>4.7966745650530503E-2</v>
      </c>
      <c r="AJ109">
        <v>0</v>
      </c>
      <c r="AK109">
        <v>2.4451471923405101E-2</v>
      </c>
      <c r="AL109">
        <v>0</v>
      </c>
      <c r="AM109">
        <v>0</v>
      </c>
      <c r="AN109">
        <v>0</v>
      </c>
      <c r="AO109">
        <v>0</v>
      </c>
      <c r="AP109">
        <v>2.39694792517458E-2</v>
      </c>
      <c r="AQ109">
        <v>0</v>
      </c>
      <c r="AR109" s="1">
        <v>7.4126214709531502E-6</v>
      </c>
      <c r="AS109">
        <v>0</v>
      </c>
      <c r="AT109">
        <v>0</v>
      </c>
      <c r="AU109">
        <v>0</v>
      </c>
      <c r="AV109">
        <v>0.13019538290621199</v>
      </c>
      <c r="AW109">
        <v>9.8809085007225295E-2</v>
      </c>
      <c r="AX109">
        <v>2.5696871835127699E-2</v>
      </c>
      <c r="AY109">
        <v>4.8458808293057702E-2</v>
      </c>
      <c r="AZ109">
        <v>1.63117363126161E-2</v>
      </c>
      <c r="BA109">
        <v>1.8098265846773699E-2</v>
      </c>
      <c r="BB109">
        <v>1.8952933744351599E-2</v>
      </c>
      <c r="BC109">
        <v>2.9438690079061899E-2</v>
      </c>
      <c r="BD109">
        <v>1.7817044089070502E-2</v>
      </c>
      <c r="BE109">
        <v>1.8945791851706199E-2</v>
      </c>
      <c r="BF109">
        <v>1.10265608907427E-2</v>
      </c>
      <c r="BG109">
        <v>2.05127344340876E-2</v>
      </c>
      <c r="BH109">
        <v>1.0506064761698301E-2</v>
      </c>
      <c r="BI109">
        <v>0</v>
      </c>
      <c r="BJ109">
        <v>1.35348012859005E-2</v>
      </c>
      <c r="BK109">
        <v>0</v>
      </c>
      <c r="BL109">
        <v>0</v>
      </c>
      <c r="BM109">
        <v>1.8809861594129899E-2</v>
      </c>
      <c r="BN109">
        <v>1.4868525726533801E-2</v>
      </c>
      <c r="BO109">
        <v>1.42444318508786E-2</v>
      </c>
      <c r="BP109">
        <v>1.9873634658959201E-2</v>
      </c>
      <c r="BQ109">
        <v>1.1529861497852199E-2</v>
      </c>
      <c r="BR109">
        <v>1.5654955395406199E-2</v>
      </c>
    </row>
    <row r="110" spans="1:207" x14ac:dyDescent="0.35">
      <c r="A110" t="s">
        <v>45</v>
      </c>
      <c r="B110" t="s">
        <v>3</v>
      </c>
      <c r="C110">
        <v>0</v>
      </c>
      <c r="D110">
        <v>0</v>
      </c>
      <c r="E110">
        <v>8.3709751104796195E-4</v>
      </c>
      <c r="F110">
        <v>0</v>
      </c>
      <c r="G110">
        <v>0</v>
      </c>
      <c r="H110">
        <v>7.43264957836361E-4</v>
      </c>
      <c r="I110">
        <v>5.7495173906104702E-2</v>
      </c>
      <c r="J110">
        <v>0</v>
      </c>
      <c r="K110">
        <v>3.1600797408541499E-2</v>
      </c>
      <c r="L110">
        <v>1.9690916850849602E-3</v>
      </c>
      <c r="M110">
        <v>0</v>
      </c>
      <c r="N110">
        <v>3.56671197718419E-2</v>
      </c>
      <c r="O110">
        <v>2.3668263381151002E-2</v>
      </c>
      <c r="P110">
        <v>2.54142510157296E-2</v>
      </c>
      <c r="Q110">
        <v>4.8330552256191102E-2</v>
      </c>
      <c r="R110">
        <v>0</v>
      </c>
      <c r="S110">
        <v>0</v>
      </c>
      <c r="T110">
        <v>0</v>
      </c>
      <c r="U110">
        <v>3.7123825411081099E-2</v>
      </c>
      <c r="V110">
        <v>4.7136012142107803E-2</v>
      </c>
      <c r="W110">
        <v>3.6945331740536602E-2</v>
      </c>
      <c r="X110">
        <v>8.2911843357510104E-3</v>
      </c>
      <c r="Y110">
        <v>8.94445669674361E-4</v>
      </c>
      <c r="Z110">
        <v>1.9653922127193899E-2</v>
      </c>
      <c r="AA110">
        <v>0</v>
      </c>
      <c r="AB110">
        <v>0</v>
      </c>
      <c r="AC110" s="1">
        <v>8.39483337166267E-6</v>
      </c>
      <c r="AD110">
        <v>3.7028226259161801E-2</v>
      </c>
      <c r="AE110">
        <v>1.8819271598929699E-4</v>
      </c>
      <c r="AF110">
        <v>0</v>
      </c>
      <c r="AG110">
        <v>4.4037443550396599E-2</v>
      </c>
      <c r="AH110" s="1">
        <v>5.9811859308934102E-5</v>
      </c>
      <c r="AI110">
        <v>5.32334933497614E-2</v>
      </c>
      <c r="AJ110">
        <v>0</v>
      </c>
      <c r="AK110">
        <v>4.1152829274072003E-2</v>
      </c>
      <c r="AL110">
        <v>0</v>
      </c>
      <c r="AM110">
        <v>0</v>
      </c>
      <c r="AN110">
        <v>0</v>
      </c>
      <c r="AO110">
        <v>0</v>
      </c>
      <c r="AP110">
        <v>3.6980166157976897E-2</v>
      </c>
      <c r="AQ110">
        <v>0</v>
      </c>
      <c r="AR110">
        <v>1.6438218740249399E-4</v>
      </c>
      <c r="AS110">
        <v>0</v>
      </c>
      <c r="AT110">
        <v>0</v>
      </c>
      <c r="AU110">
        <v>0</v>
      </c>
      <c r="AV110">
        <v>0.110814046772356</v>
      </c>
      <c r="AW110">
        <v>9.2690031588387303E-2</v>
      </c>
      <c r="AX110">
        <v>0</v>
      </c>
      <c r="AY110">
        <v>0</v>
      </c>
      <c r="AZ110">
        <v>0</v>
      </c>
      <c r="BA110">
        <v>1.86460801394637E-2</v>
      </c>
      <c r="BB110">
        <v>0</v>
      </c>
      <c r="BC110">
        <v>1.1774166372331501E-3</v>
      </c>
      <c r="BD110">
        <v>0</v>
      </c>
      <c r="BE110">
        <v>0</v>
      </c>
      <c r="BF110">
        <v>0</v>
      </c>
      <c r="BG110" s="1">
        <v>1.9795808532744801E-5</v>
      </c>
      <c r="BH110" s="1">
        <v>7.8022857758994806E-5</v>
      </c>
      <c r="BI110">
        <v>0</v>
      </c>
      <c r="BJ110">
        <v>0</v>
      </c>
      <c r="BK110">
        <v>0</v>
      </c>
      <c r="BL110">
        <v>1.2508708376570601E-3</v>
      </c>
      <c r="BM110">
        <v>0</v>
      </c>
      <c r="BN110">
        <v>0</v>
      </c>
      <c r="BO110">
        <v>0</v>
      </c>
      <c r="BP110" s="1">
        <v>1.22929097233221E-5</v>
      </c>
      <c r="BQ110">
        <v>4.4427951567553399E-3</v>
      </c>
      <c r="BR110">
        <v>0</v>
      </c>
      <c r="BS110">
        <v>0</v>
      </c>
      <c r="BT110">
        <v>1.3020961240278E-2</v>
      </c>
      <c r="BU110">
        <v>0</v>
      </c>
      <c r="BV110">
        <v>0</v>
      </c>
      <c r="BW110">
        <v>1.66450204212711E-3</v>
      </c>
      <c r="BX110">
        <v>0</v>
      </c>
      <c r="BY110">
        <v>0</v>
      </c>
      <c r="BZ110">
        <v>1.3467534043110499E-2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1.5780304568413801E-2</v>
      </c>
      <c r="CG110">
        <v>0</v>
      </c>
      <c r="CH110">
        <v>1.54792565133938E-4</v>
      </c>
      <c r="CI110">
        <v>0</v>
      </c>
      <c r="CJ110">
        <v>0</v>
      </c>
      <c r="CK110">
        <v>0</v>
      </c>
      <c r="CL110">
        <v>2.4172530999437402E-3</v>
      </c>
      <c r="CM110">
        <v>0</v>
      </c>
      <c r="CN110">
        <v>0</v>
      </c>
      <c r="CO110">
        <v>1.5190537722268801E-4</v>
      </c>
      <c r="CP110">
        <v>0</v>
      </c>
      <c r="CQ110">
        <v>0</v>
      </c>
      <c r="CR110">
        <v>9.4850887543582504E-3</v>
      </c>
      <c r="CS110" s="1">
        <v>1.4927104664034001E-5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2.5930825339736601E-2</v>
      </c>
      <c r="DA110">
        <v>4.4302973381153696E-3</v>
      </c>
      <c r="DB110">
        <v>0</v>
      </c>
      <c r="DC110">
        <v>0</v>
      </c>
      <c r="DD110">
        <v>1.52009883520361E-2</v>
      </c>
      <c r="DE110">
        <v>9.44260186940259E-4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4.0597694972531998E-4</v>
      </c>
      <c r="DM110" s="1">
        <v>6.8460149760544398E-5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 s="1">
        <v>1.5707606868689399E-5</v>
      </c>
      <c r="DX110">
        <v>0</v>
      </c>
      <c r="DY110">
        <v>9.1890214775208897E-4</v>
      </c>
      <c r="DZ110">
        <v>4.7537394507051103E-3</v>
      </c>
      <c r="EA110">
        <v>0</v>
      </c>
      <c r="EB110">
        <v>0</v>
      </c>
      <c r="EC110">
        <v>1.06585826554833E-4</v>
      </c>
      <c r="ED110">
        <v>0</v>
      </c>
      <c r="EE110">
        <v>0</v>
      </c>
      <c r="EF110">
        <v>0</v>
      </c>
      <c r="EG110">
        <v>0</v>
      </c>
      <c r="EH110">
        <v>5.4426630365297696E-4</v>
      </c>
      <c r="EI110">
        <v>0</v>
      </c>
      <c r="EJ110">
        <v>0</v>
      </c>
      <c r="EK110">
        <v>1.03448138383167E-2</v>
      </c>
      <c r="EL110">
        <v>1.58845656170085E-4</v>
      </c>
      <c r="EM110" s="1">
        <v>2.1366247852440901E-5</v>
      </c>
      <c r="EN110">
        <v>0</v>
      </c>
      <c r="EO110">
        <v>0</v>
      </c>
      <c r="EP110">
        <v>7.7743391933129599E-4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2.6474244991233497E-4</v>
      </c>
      <c r="EX110">
        <v>1.4804306547987699E-4</v>
      </c>
      <c r="EY110">
        <v>0</v>
      </c>
      <c r="EZ110">
        <v>0</v>
      </c>
      <c r="FA110">
        <v>0</v>
      </c>
      <c r="FB110">
        <v>0</v>
      </c>
      <c r="FC110">
        <v>0</v>
      </c>
      <c r="FD110" s="1">
        <v>7.4967136437307404E-5</v>
      </c>
      <c r="FE110">
        <v>2.9933370037967398E-3</v>
      </c>
      <c r="FF110" s="1">
        <v>8.2957491099713107E-6</v>
      </c>
      <c r="FG110">
        <v>0</v>
      </c>
      <c r="FH110">
        <v>0</v>
      </c>
      <c r="FI110">
        <v>3.0652698109648401E-2</v>
      </c>
      <c r="FJ110">
        <v>0</v>
      </c>
      <c r="FK110">
        <v>6.1990317874736597E-4</v>
      </c>
      <c r="FL110">
        <v>1.23988077911318E-2</v>
      </c>
      <c r="FM110">
        <v>0</v>
      </c>
      <c r="FN110">
        <v>0</v>
      </c>
      <c r="FO110">
        <v>0</v>
      </c>
      <c r="FP110">
        <v>0</v>
      </c>
      <c r="FQ110" s="1">
        <v>3.7960258821255202E-5</v>
      </c>
      <c r="FR110">
        <v>0</v>
      </c>
      <c r="FS110" s="1">
        <v>8.1952731488814603E-6</v>
      </c>
      <c r="FT110">
        <v>3.0612858567231801E-4</v>
      </c>
      <c r="FU110" s="1">
        <v>1.17075330698306E-5</v>
      </c>
      <c r="FV110">
        <v>0</v>
      </c>
      <c r="FW110" s="1">
        <v>8.50769064831516E-5</v>
      </c>
      <c r="FX110">
        <v>0</v>
      </c>
      <c r="FY110">
        <v>0</v>
      </c>
      <c r="FZ110">
        <v>4.63917973944459E-3</v>
      </c>
      <c r="GA110">
        <v>7.3338479038712696E-3</v>
      </c>
      <c r="GB110">
        <v>0</v>
      </c>
      <c r="GC110" s="1">
        <v>1.6763058713621101E-5</v>
      </c>
      <c r="GD110">
        <v>0</v>
      </c>
      <c r="GE110">
        <v>0</v>
      </c>
      <c r="GF110">
        <v>1.86012816602207E-3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 s="1">
        <v>5.8537665349153298E-6</v>
      </c>
    </row>
    <row r="111" spans="1:207" x14ac:dyDescent="0.35">
      <c r="A111" t="s">
        <v>45</v>
      </c>
      <c r="B111" t="s">
        <v>4</v>
      </c>
      <c r="C111">
        <v>0</v>
      </c>
      <c r="D111">
        <v>0</v>
      </c>
      <c r="E111">
        <v>1.6015057659586401E-3</v>
      </c>
      <c r="F111">
        <v>0</v>
      </c>
      <c r="G111">
        <v>0</v>
      </c>
      <c r="H111">
        <v>1.5609847287372601E-3</v>
      </c>
      <c r="I111">
        <v>4.7244822973455398E-2</v>
      </c>
      <c r="J111">
        <v>0</v>
      </c>
      <c r="K111">
        <v>4.3241005946453699E-2</v>
      </c>
      <c r="L111">
        <v>4.0270564755342199E-3</v>
      </c>
      <c r="M111">
        <v>0</v>
      </c>
      <c r="N111">
        <v>4.6514184611796898E-2</v>
      </c>
      <c r="O111">
        <v>2.81324934993431E-2</v>
      </c>
      <c r="P111">
        <v>3.5067648759726899E-2</v>
      </c>
      <c r="Q111">
        <v>4.6353202142699099E-2</v>
      </c>
      <c r="R111">
        <v>0</v>
      </c>
      <c r="S111">
        <v>0</v>
      </c>
      <c r="T111">
        <v>0</v>
      </c>
      <c r="U111">
        <v>4.3230418496122601E-2</v>
      </c>
      <c r="V111">
        <v>4.8502928544076902E-2</v>
      </c>
      <c r="W111">
        <v>4.6750252459347802E-2</v>
      </c>
      <c r="X111">
        <v>1.22264177766831E-2</v>
      </c>
      <c r="Y111">
        <v>1.8807900351202999E-3</v>
      </c>
      <c r="Z111">
        <v>3.0593156735402902E-2</v>
      </c>
      <c r="AA111" s="1">
        <v>6.4749569022210399E-5</v>
      </c>
      <c r="AB111">
        <v>0</v>
      </c>
      <c r="AC111" s="1">
        <v>2.0568473874379999E-6</v>
      </c>
      <c r="AD111">
        <v>4.6052931817997501E-2</v>
      </c>
      <c r="AE111">
        <v>3.36368025327679E-4</v>
      </c>
      <c r="AF111">
        <v>0</v>
      </c>
      <c r="AG111">
        <v>4.5646813739450003E-2</v>
      </c>
      <c r="AH111">
        <v>3.6439713818424099E-4</v>
      </c>
      <c r="AI111">
        <v>4.6235050839405503E-2</v>
      </c>
      <c r="AJ111">
        <v>0</v>
      </c>
      <c r="AK111">
        <v>4.6441088892419498E-2</v>
      </c>
      <c r="AL111">
        <v>0</v>
      </c>
      <c r="AM111">
        <v>0</v>
      </c>
      <c r="AN111">
        <v>0</v>
      </c>
      <c r="AO111">
        <v>0</v>
      </c>
      <c r="AP111">
        <v>4.54060458333609E-2</v>
      </c>
      <c r="AQ111">
        <v>0</v>
      </c>
      <c r="AR111">
        <v>5.2555903477667903E-4</v>
      </c>
      <c r="AS111">
        <v>0</v>
      </c>
      <c r="AT111">
        <v>0</v>
      </c>
      <c r="AU111">
        <v>0</v>
      </c>
      <c r="AV111">
        <v>5.8497177054315799E-2</v>
      </c>
      <c r="AW111">
        <v>5.7804624062852798E-2</v>
      </c>
      <c r="AX111">
        <v>0</v>
      </c>
      <c r="AY111">
        <v>0</v>
      </c>
      <c r="AZ111">
        <v>0</v>
      </c>
      <c r="BA111">
        <v>1.6935300950050799E-2</v>
      </c>
      <c r="BB111">
        <v>0</v>
      </c>
      <c r="BC111">
        <v>3.3191572938243499E-4</v>
      </c>
      <c r="BD111">
        <v>0</v>
      </c>
      <c r="BE111">
        <v>0</v>
      </c>
      <c r="BF111">
        <v>0</v>
      </c>
      <c r="BG111">
        <v>1.6401668908893301E-4</v>
      </c>
      <c r="BH111">
        <v>7.2435497715599097E-4</v>
      </c>
      <c r="BI111">
        <v>0</v>
      </c>
      <c r="BJ111">
        <v>0</v>
      </c>
      <c r="BK111">
        <v>0</v>
      </c>
      <c r="BL111">
        <v>3.02912860932913E-3</v>
      </c>
      <c r="BM111">
        <v>0</v>
      </c>
      <c r="BN111">
        <v>0</v>
      </c>
      <c r="BO111">
        <v>0</v>
      </c>
      <c r="BP111">
        <v>1.4009538928042299E-4</v>
      </c>
      <c r="BQ111">
        <v>5.5156434443833302E-3</v>
      </c>
      <c r="BR111">
        <v>0</v>
      </c>
      <c r="BS111">
        <v>0</v>
      </c>
      <c r="BT111">
        <v>1.34561176297378E-2</v>
      </c>
      <c r="BU111">
        <v>0</v>
      </c>
      <c r="BV111">
        <v>0</v>
      </c>
      <c r="BW111">
        <v>3.36028212849203E-3</v>
      </c>
      <c r="BX111">
        <v>0</v>
      </c>
      <c r="BY111">
        <v>0</v>
      </c>
      <c r="BZ111">
        <v>1.3933055315157501E-2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1.35651924183807E-2</v>
      </c>
      <c r="CG111">
        <v>0</v>
      </c>
      <c r="CH111">
        <v>1.5913060871430699E-3</v>
      </c>
      <c r="CI111">
        <v>0</v>
      </c>
      <c r="CJ111">
        <v>0</v>
      </c>
      <c r="CK111">
        <v>0</v>
      </c>
      <c r="CL111">
        <v>4.4813123883112498E-3</v>
      </c>
      <c r="CM111">
        <v>0</v>
      </c>
      <c r="CN111">
        <v>0</v>
      </c>
      <c r="CO111">
        <v>6.6595280340644601E-4</v>
      </c>
      <c r="CP111">
        <v>0</v>
      </c>
      <c r="CQ111">
        <v>0</v>
      </c>
      <c r="CR111">
        <v>9.3680224290060496E-3</v>
      </c>
      <c r="CS111" s="1">
        <v>4.2080909486093903E-5</v>
      </c>
      <c r="CT111">
        <v>0</v>
      </c>
      <c r="CU111" s="1">
        <v>3.2317110175998698E-5</v>
      </c>
      <c r="CV111" s="1">
        <v>1.46131748121013E-5</v>
      </c>
      <c r="CW111">
        <v>0</v>
      </c>
      <c r="CX111">
        <v>0</v>
      </c>
      <c r="CY111">
        <v>0</v>
      </c>
      <c r="CZ111">
        <v>1.7452300072680602E-2</v>
      </c>
      <c r="DA111">
        <v>4.7759072351459299E-3</v>
      </c>
      <c r="DB111">
        <v>0</v>
      </c>
      <c r="DC111">
        <v>0</v>
      </c>
      <c r="DD111">
        <v>1.6153636726365401E-2</v>
      </c>
      <c r="DE111">
        <v>1.4056517919586601E-3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1.13975758335947E-3</v>
      </c>
      <c r="DM111">
        <v>8.3719105751729501E-4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1.2345149457046299E-4</v>
      </c>
      <c r="DU111">
        <v>0</v>
      </c>
      <c r="DV111">
        <v>0</v>
      </c>
      <c r="DW111">
        <v>1.32885069768889E-4</v>
      </c>
      <c r="DX111">
        <v>0</v>
      </c>
      <c r="DY111">
        <v>1.9321873317799301E-3</v>
      </c>
      <c r="DZ111">
        <v>5.8187545900801399E-3</v>
      </c>
      <c r="EA111">
        <v>0</v>
      </c>
      <c r="EB111">
        <v>0</v>
      </c>
      <c r="EC111">
        <v>3.9186564342453802E-4</v>
      </c>
      <c r="ED111">
        <v>0</v>
      </c>
      <c r="EE111">
        <v>0</v>
      </c>
      <c r="EF111">
        <v>0</v>
      </c>
      <c r="EG111">
        <v>0</v>
      </c>
      <c r="EH111">
        <v>4.7974797655533799E-4</v>
      </c>
      <c r="EI111">
        <v>0</v>
      </c>
      <c r="EJ111">
        <v>0</v>
      </c>
      <c r="EK111">
        <v>1.32089245862051E-2</v>
      </c>
      <c r="EL111">
        <v>9.3691758147020998E-4</v>
      </c>
      <c r="EM111">
        <v>1.4880309065883599E-4</v>
      </c>
      <c r="EN111">
        <v>0</v>
      </c>
      <c r="EO111">
        <v>0</v>
      </c>
      <c r="EP111">
        <v>1.1938899223219899E-3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7.3409277451410399E-4</v>
      </c>
      <c r="EX111">
        <v>5.8673020824589897E-4</v>
      </c>
      <c r="EY111">
        <v>0</v>
      </c>
      <c r="EZ111">
        <v>1.89936525155676E-4</v>
      </c>
      <c r="FA111">
        <v>1.00444692140895E-4</v>
      </c>
      <c r="FB111">
        <v>0</v>
      </c>
      <c r="FC111">
        <v>0</v>
      </c>
      <c r="FD111">
        <v>2.1765042484721199E-4</v>
      </c>
      <c r="FE111">
        <v>6.0368596458172099E-3</v>
      </c>
      <c r="FF111" s="1">
        <v>8.42973064580809E-5</v>
      </c>
      <c r="FG111">
        <v>0</v>
      </c>
      <c r="FH111">
        <v>0</v>
      </c>
      <c r="FI111">
        <v>1.9351019404942101E-2</v>
      </c>
      <c r="FJ111">
        <v>0</v>
      </c>
      <c r="FK111">
        <v>1.3728617293959299E-3</v>
      </c>
      <c r="FL111">
        <v>1.2731544334527899E-2</v>
      </c>
      <c r="FM111">
        <v>0</v>
      </c>
      <c r="FN111" s="1">
        <v>3.0586546364333199E-5</v>
      </c>
      <c r="FO111">
        <v>0</v>
      </c>
      <c r="FP111">
        <v>0</v>
      </c>
      <c r="FQ111">
        <v>2.0156724643621501E-4</v>
      </c>
      <c r="FR111">
        <v>0</v>
      </c>
      <c r="FS111" s="1">
        <v>8.1325846607135794E-5</v>
      </c>
      <c r="FT111">
        <v>6.8944802633474499E-4</v>
      </c>
      <c r="FU111" s="1">
        <v>1.6222993914325301E-5</v>
      </c>
      <c r="FV111">
        <v>0</v>
      </c>
      <c r="FW111">
        <v>8.8725879710628303E-4</v>
      </c>
      <c r="FX111">
        <v>0</v>
      </c>
      <c r="FY111">
        <v>0</v>
      </c>
      <c r="FZ111">
        <v>7.5492205423281604E-3</v>
      </c>
      <c r="GA111">
        <v>7.2814279930526801E-3</v>
      </c>
      <c r="GB111" s="1">
        <v>4.0159914745175297E-5</v>
      </c>
      <c r="GC111">
        <v>2.3782360793063299E-4</v>
      </c>
      <c r="GD111">
        <v>0</v>
      </c>
      <c r="GE111">
        <v>0</v>
      </c>
      <c r="GF111">
        <v>3.5367060170325799E-3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2.56503680499507E-4</v>
      </c>
    </row>
    <row r="112" spans="1:207" x14ac:dyDescent="0.35">
      <c r="A112" t="s">
        <v>45</v>
      </c>
      <c r="B112" t="s">
        <v>5</v>
      </c>
      <c r="C112">
        <v>0</v>
      </c>
      <c r="D112">
        <v>0</v>
      </c>
      <c r="E112">
        <v>1.4942383666977301E-3</v>
      </c>
      <c r="F112">
        <v>0</v>
      </c>
      <c r="G112">
        <v>0</v>
      </c>
      <c r="H112">
        <v>1.2658386193975201E-3</v>
      </c>
      <c r="I112">
        <v>4.9092839675399201E-2</v>
      </c>
      <c r="J112">
        <v>0</v>
      </c>
      <c r="K112">
        <v>4.2702284085569801E-2</v>
      </c>
      <c r="L112">
        <v>3.6591891847556398E-3</v>
      </c>
      <c r="M112">
        <v>0</v>
      </c>
      <c r="N112">
        <v>4.7294377622991303E-2</v>
      </c>
      <c r="O112">
        <v>2.63136219140956E-2</v>
      </c>
      <c r="P112">
        <v>3.2519620898574901E-2</v>
      </c>
      <c r="Q112">
        <v>4.6468281010647101E-2</v>
      </c>
      <c r="R112">
        <v>0</v>
      </c>
      <c r="S112">
        <v>0</v>
      </c>
      <c r="T112">
        <v>0</v>
      </c>
      <c r="U112">
        <v>4.3341364818555599E-2</v>
      </c>
      <c r="V112">
        <v>4.9138647926587002E-2</v>
      </c>
      <c r="W112">
        <v>4.7019073792414899E-2</v>
      </c>
      <c r="X112">
        <v>1.0718431373392101E-2</v>
      </c>
      <c r="Y112">
        <v>1.45152360781547E-3</v>
      </c>
      <c r="Z112">
        <v>3.08921819912873E-2</v>
      </c>
      <c r="AA112" s="1">
        <v>3.9224927411625701E-5</v>
      </c>
      <c r="AB112">
        <v>0</v>
      </c>
      <c r="AC112" s="1">
        <v>1.8463845128009901E-6</v>
      </c>
      <c r="AD112">
        <v>4.5125857493360302E-2</v>
      </c>
      <c r="AE112">
        <v>3.2080722897733801E-4</v>
      </c>
      <c r="AF112">
        <v>0</v>
      </c>
      <c r="AG112">
        <v>4.56123609360055E-2</v>
      </c>
      <c r="AH112">
        <v>3.45861504162842E-4</v>
      </c>
      <c r="AI112">
        <v>4.6021218165087197E-2</v>
      </c>
      <c r="AJ112">
        <v>0</v>
      </c>
      <c r="AK112">
        <v>4.7691091720802402E-2</v>
      </c>
      <c r="AL112">
        <v>0</v>
      </c>
      <c r="AM112">
        <v>0</v>
      </c>
      <c r="AN112">
        <v>0</v>
      </c>
      <c r="AO112">
        <v>0</v>
      </c>
      <c r="AP112">
        <v>4.6375534696891499E-2</v>
      </c>
      <c r="AQ112">
        <v>0</v>
      </c>
      <c r="AR112">
        <v>3.9321129241463799E-4</v>
      </c>
      <c r="AS112">
        <v>0</v>
      </c>
      <c r="AT112">
        <v>0</v>
      </c>
      <c r="AU112">
        <v>0</v>
      </c>
      <c r="AV112">
        <v>6.9496635153504405E-2</v>
      </c>
      <c r="AW112">
        <v>6.6014408507920702E-2</v>
      </c>
      <c r="AX112">
        <v>0</v>
      </c>
      <c r="AY112">
        <v>0</v>
      </c>
      <c r="AZ112">
        <v>0</v>
      </c>
      <c r="BA112">
        <v>1.66034836567154E-2</v>
      </c>
      <c r="BB112">
        <v>0</v>
      </c>
      <c r="BC112">
        <v>2.5124010257240902E-4</v>
      </c>
      <c r="BD112">
        <v>0</v>
      </c>
      <c r="BE112">
        <v>0</v>
      </c>
      <c r="BF112">
        <v>0</v>
      </c>
      <c r="BG112" s="1">
        <v>5.7177845519967197E-5</v>
      </c>
      <c r="BH112">
        <v>6.4628100690850704E-4</v>
      </c>
      <c r="BI112">
        <v>0</v>
      </c>
      <c r="BJ112">
        <v>0</v>
      </c>
      <c r="BK112">
        <v>0</v>
      </c>
      <c r="BL112">
        <v>2.7773809290201298E-3</v>
      </c>
      <c r="BM112">
        <v>0</v>
      </c>
      <c r="BN112">
        <v>0</v>
      </c>
      <c r="BO112">
        <v>0</v>
      </c>
      <c r="BP112" s="1">
        <v>8.7558876084613998E-5</v>
      </c>
      <c r="BQ112">
        <v>5.09934196255414E-3</v>
      </c>
      <c r="BR112">
        <v>0</v>
      </c>
      <c r="BS112">
        <v>0</v>
      </c>
      <c r="BT112">
        <v>1.24578378865563E-2</v>
      </c>
      <c r="BU112">
        <v>0</v>
      </c>
      <c r="BV112">
        <v>0</v>
      </c>
      <c r="BW112">
        <v>2.8810473943394902E-3</v>
      </c>
      <c r="BX112">
        <v>0</v>
      </c>
      <c r="BY112">
        <v>0</v>
      </c>
      <c r="BZ112">
        <v>1.37713116774595E-2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1.30083285463877E-2</v>
      </c>
      <c r="CG112">
        <v>0</v>
      </c>
      <c r="CH112">
        <v>1.29691816108257E-3</v>
      </c>
      <c r="CI112">
        <v>0</v>
      </c>
      <c r="CJ112">
        <v>0</v>
      </c>
      <c r="CK112">
        <v>0</v>
      </c>
      <c r="CL112">
        <v>4.1795280434149496E-3</v>
      </c>
      <c r="CM112">
        <v>0</v>
      </c>
      <c r="CN112">
        <v>0</v>
      </c>
      <c r="CO112">
        <v>4.7641549663391899E-4</v>
      </c>
      <c r="CP112">
        <v>0</v>
      </c>
      <c r="CQ112">
        <v>0</v>
      </c>
      <c r="CR112">
        <v>7.9199778537620905E-3</v>
      </c>
      <c r="CS112" s="1">
        <v>3.3503635221225102E-5</v>
      </c>
      <c r="CT112">
        <v>0</v>
      </c>
      <c r="CU112" s="1">
        <v>1.8320467983742799E-5</v>
      </c>
      <c r="CV112" s="1">
        <v>3.1822998533271502E-6</v>
      </c>
      <c r="CW112">
        <v>0</v>
      </c>
      <c r="CX112">
        <v>0</v>
      </c>
      <c r="CY112">
        <v>0</v>
      </c>
      <c r="CZ112">
        <v>1.72379244191136E-2</v>
      </c>
      <c r="DA112">
        <v>4.1546271925708396E-3</v>
      </c>
      <c r="DB112">
        <v>0</v>
      </c>
      <c r="DC112">
        <v>0</v>
      </c>
      <c r="DD112">
        <v>1.5065514234293099E-2</v>
      </c>
      <c r="DE112">
        <v>1.2284246509643899E-3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8.46789674965848E-4</v>
      </c>
      <c r="DM112">
        <v>6.7249593763910997E-4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 s="1">
        <v>8.28990970982327E-5</v>
      </c>
      <c r="DU112">
        <v>0</v>
      </c>
      <c r="DV112">
        <v>0</v>
      </c>
      <c r="DW112" s="1">
        <v>8.9522447135724701E-5</v>
      </c>
      <c r="DX112">
        <v>0</v>
      </c>
      <c r="DY112">
        <v>1.6632989623087901E-3</v>
      </c>
      <c r="DZ112">
        <v>4.4036119900877704E-3</v>
      </c>
      <c r="EA112">
        <v>0</v>
      </c>
      <c r="EB112">
        <v>0</v>
      </c>
      <c r="EC112">
        <v>3.35006826138621E-4</v>
      </c>
      <c r="ED112">
        <v>0</v>
      </c>
      <c r="EE112">
        <v>0</v>
      </c>
      <c r="EF112">
        <v>0</v>
      </c>
      <c r="EG112">
        <v>0</v>
      </c>
      <c r="EH112">
        <v>4.6389347936139899E-4</v>
      </c>
      <c r="EI112">
        <v>0</v>
      </c>
      <c r="EJ112">
        <v>0</v>
      </c>
      <c r="EK112">
        <v>1.1743559566126899E-2</v>
      </c>
      <c r="EL112">
        <v>7.8351019326594097E-4</v>
      </c>
      <c r="EM112">
        <v>1.2974336557548401E-4</v>
      </c>
      <c r="EN112">
        <v>0</v>
      </c>
      <c r="EO112">
        <v>0</v>
      </c>
      <c r="EP112">
        <v>1.00195049679007E-3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5.60451010723961E-4</v>
      </c>
      <c r="EX112">
        <v>4.0928728986918902E-4</v>
      </c>
      <c r="EY112">
        <v>0</v>
      </c>
      <c r="EZ112">
        <v>1.7283624333974101E-4</v>
      </c>
      <c r="FA112" s="1">
        <v>8.0947337472691796E-5</v>
      </c>
      <c r="FB112">
        <v>0</v>
      </c>
      <c r="FC112">
        <v>0</v>
      </c>
      <c r="FD112">
        <v>2.4436828238589599E-4</v>
      </c>
      <c r="FE112">
        <v>5.1666911438598201E-3</v>
      </c>
      <c r="FF112" s="1">
        <v>4.2203131944172197E-5</v>
      </c>
      <c r="FG112">
        <v>0</v>
      </c>
      <c r="FH112">
        <v>0</v>
      </c>
      <c r="FI112">
        <v>1.95671458277853E-2</v>
      </c>
      <c r="FJ112">
        <v>0</v>
      </c>
      <c r="FK112">
        <v>1.11395725422227E-3</v>
      </c>
      <c r="FL112">
        <v>1.18517943798735E-2</v>
      </c>
      <c r="FM112">
        <v>0</v>
      </c>
      <c r="FN112" s="1">
        <v>9.2715986127465095E-6</v>
      </c>
      <c r="FO112">
        <v>0</v>
      </c>
      <c r="FP112">
        <v>0</v>
      </c>
      <c r="FQ112">
        <v>1.4410565706426799E-4</v>
      </c>
      <c r="FR112">
        <v>0</v>
      </c>
      <c r="FS112" s="1">
        <v>6.1280611418276898E-5</v>
      </c>
      <c r="FT112">
        <v>6.0717294343588595E-4</v>
      </c>
      <c r="FU112" s="1">
        <v>1.0520229296098701E-5</v>
      </c>
      <c r="FV112">
        <v>0</v>
      </c>
      <c r="FW112">
        <v>7.8755684873232196E-4</v>
      </c>
      <c r="FX112">
        <v>0</v>
      </c>
      <c r="FY112">
        <v>0</v>
      </c>
      <c r="FZ112">
        <v>6.6019613694589399E-3</v>
      </c>
      <c r="GA112">
        <v>6.56006838410948E-3</v>
      </c>
      <c r="GB112" s="1">
        <v>1.3932946434872E-5</v>
      </c>
      <c r="GC112">
        <v>1.86526701138125E-4</v>
      </c>
      <c r="GD112">
        <v>0</v>
      </c>
      <c r="GE112">
        <v>0</v>
      </c>
      <c r="GF112">
        <v>3.4019998698293702E-3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1.2473966425362599E-4</v>
      </c>
    </row>
    <row r="113" spans="1:216" x14ac:dyDescent="0.35">
      <c r="A113" t="s">
        <v>45</v>
      </c>
      <c r="B113" t="s">
        <v>6</v>
      </c>
      <c r="C113">
        <v>0</v>
      </c>
      <c r="D113">
        <v>0</v>
      </c>
      <c r="E113">
        <v>2.0732986740767899E-3</v>
      </c>
      <c r="F113">
        <v>0</v>
      </c>
      <c r="G113">
        <v>0</v>
      </c>
      <c r="H113">
        <v>3.6632544361054802E-3</v>
      </c>
      <c r="I113">
        <v>1.07685197144746E-2</v>
      </c>
      <c r="J113">
        <v>0</v>
      </c>
      <c r="K113">
        <v>6.4242496155202302E-3</v>
      </c>
      <c r="L113">
        <v>3.1592531595379101E-3</v>
      </c>
      <c r="M113">
        <v>0</v>
      </c>
      <c r="N113">
        <v>7.5350566767156098E-3</v>
      </c>
      <c r="O113">
        <v>8.2619618624448707E-3</v>
      </c>
      <c r="P113">
        <v>1.7241861671209301E-2</v>
      </c>
      <c r="Q113">
        <v>1.6327789053320801E-2</v>
      </c>
      <c r="R113">
        <v>0</v>
      </c>
      <c r="S113">
        <v>0</v>
      </c>
      <c r="T113">
        <v>0</v>
      </c>
      <c r="U113">
        <v>1.6152244061231599E-2</v>
      </c>
      <c r="V113">
        <v>8.9693889021873405E-3</v>
      </c>
      <c r="W113">
        <v>6.0780360363423798E-3</v>
      </c>
      <c r="X113">
        <v>4.5332773588597696E-3</v>
      </c>
      <c r="Y113">
        <v>2.6082207914441798E-3</v>
      </c>
      <c r="Z113">
        <v>8.1661874428391405E-3</v>
      </c>
      <c r="AA113">
        <v>0</v>
      </c>
      <c r="AB113">
        <v>0</v>
      </c>
      <c r="AC113">
        <v>0</v>
      </c>
      <c r="AD113">
        <v>9.0438835322856903E-3</v>
      </c>
      <c r="AE113">
        <v>1.9080309430137201E-3</v>
      </c>
      <c r="AF113">
        <v>0</v>
      </c>
      <c r="AG113">
        <v>9.0813990682363493E-3</v>
      </c>
      <c r="AH113">
        <v>2.7671840507537101E-3</v>
      </c>
      <c r="AI113">
        <v>1.0574763640761301E-2</v>
      </c>
      <c r="AJ113">
        <v>0</v>
      </c>
      <c r="AK113">
        <v>1.04208420962095E-2</v>
      </c>
      <c r="AL113">
        <v>0</v>
      </c>
      <c r="AM113">
        <v>0</v>
      </c>
      <c r="AN113">
        <v>0</v>
      </c>
      <c r="AO113">
        <v>0</v>
      </c>
      <c r="AP113">
        <v>7.7106906101107597E-3</v>
      </c>
      <c r="AQ113">
        <v>0</v>
      </c>
      <c r="AR113">
        <v>2.4566727224737401E-3</v>
      </c>
      <c r="AS113">
        <v>0</v>
      </c>
      <c r="AT113">
        <v>0</v>
      </c>
      <c r="AU113">
        <v>0</v>
      </c>
      <c r="AV113">
        <v>1.2174653820693399E-2</v>
      </c>
      <c r="AW113">
        <v>1.11646838486194E-2</v>
      </c>
      <c r="AX113">
        <v>0</v>
      </c>
      <c r="AY113">
        <v>0</v>
      </c>
      <c r="AZ113">
        <v>0</v>
      </c>
      <c r="BA113">
        <v>1.24874943867325E-2</v>
      </c>
      <c r="BB113">
        <v>0</v>
      </c>
      <c r="BC113">
        <v>4.7067077830433802E-3</v>
      </c>
      <c r="BD113">
        <v>0</v>
      </c>
      <c r="BE113">
        <v>0</v>
      </c>
      <c r="BF113">
        <v>0</v>
      </c>
      <c r="BG113">
        <v>1.3204320333898E-2</v>
      </c>
      <c r="BH113">
        <v>5.8310776948928798E-3</v>
      </c>
      <c r="BI113">
        <v>0</v>
      </c>
      <c r="BJ113">
        <v>0</v>
      </c>
      <c r="BK113">
        <v>0</v>
      </c>
      <c r="BL113">
        <v>1.57866273075342E-2</v>
      </c>
      <c r="BM113">
        <v>0</v>
      </c>
      <c r="BN113">
        <v>0</v>
      </c>
      <c r="BO113">
        <v>0</v>
      </c>
      <c r="BP113">
        <v>0</v>
      </c>
      <c r="BQ113">
        <v>1.49171371012926E-2</v>
      </c>
      <c r="BR113">
        <v>0</v>
      </c>
      <c r="BS113">
        <v>0</v>
      </c>
      <c r="BT113">
        <v>1.4771938323974601E-2</v>
      </c>
      <c r="BU113">
        <v>0</v>
      </c>
      <c r="BV113">
        <v>0</v>
      </c>
      <c r="BW113">
        <v>1.57585367560386E-2</v>
      </c>
      <c r="BX113">
        <v>0</v>
      </c>
      <c r="BY113">
        <v>0</v>
      </c>
      <c r="BZ113">
        <v>1.35403051972389E-2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1.44206788390874E-2</v>
      </c>
      <c r="CG113">
        <v>0</v>
      </c>
      <c r="CH113">
        <v>2.1075941622257201E-2</v>
      </c>
      <c r="CI113">
        <v>0</v>
      </c>
      <c r="CJ113">
        <v>0</v>
      </c>
      <c r="CK113">
        <v>0</v>
      </c>
      <c r="CL113">
        <v>2.0279094576835601E-2</v>
      </c>
      <c r="CM113">
        <v>0</v>
      </c>
      <c r="CN113">
        <v>0</v>
      </c>
      <c r="CO113">
        <v>9.2348624020814896E-3</v>
      </c>
      <c r="CP113">
        <v>0</v>
      </c>
      <c r="CQ113">
        <v>0</v>
      </c>
      <c r="CR113">
        <v>1.1033444665372301E-2</v>
      </c>
      <c r="CS113">
        <v>9.5359468832612003E-3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1.2774853967130099E-2</v>
      </c>
      <c r="DA113">
        <v>2.29889694601297E-2</v>
      </c>
      <c r="DB113">
        <v>0</v>
      </c>
      <c r="DC113">
        <v>0</v>
      </c>
      <c r="DD113">
        <v>1.5176808461546801E-2</v>
      </c>
      <c r="DE113">
        <v>9.8513998091220804E-3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1.7111970111727701E-2</v>
      </c>
      <c r="DM113">
        <v>2.6363639160990701E-2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3.3927299082279198E-2</v>
      </c>
      <c r="DU113">
        <v>0</v>
      </c>
      <c r="DV113">
        <v>0</v>
      </c>
      <c r="DW113">
        <v>7.5524836778640705E-2</v>
      </c>
      <c r="DX113">
        <v>0</v>
      </c>
      <c r="DY113">
        <v>2.3704307153820901E-2</v>
      </c>
      <c r="DZ113">
        <v>1.35931773111224E-2</v>
      </c>
      <c r="EA113">
        <v>0</v>
      </c>
      <c r="EB113">
        <v>0</v>
      </c>
      <c r="EC113">
        <v>1.32374539971351E-2</v>
      </c>
      <c r="ED113">
        <v>0</v>
      </c>
      <c r="EE113">
        <v>0</v>
      </c>
      <c r="EF113">
        <v>0</v>
      </c>
      <c r="EG113">
        <v>0</v>
      </c>
      <c r="EH113">
        <v>3.9561755955219199E-2</v>
      </c>
      <c r="EI113">
        <v>0</v>
      </c>
      <c r="EJ113">
        <v>0</v>
      </c>
      <c r="EK113">
        <v>1.54303964227437E-2</v>
      </c>
      <c r="EL113">
        <v>1.35268233716487E-2</v>
      </c>
      <c r="EM113">
        <v>0</v>
      </c>
      <c r="EN113">
        <v>0</v>
      </c>
      <c r="EO113">
        <v>0</v>
      </c>
      <c r="EP113">
        <v>3.6414109170436797E-2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2.1300852298736499E-2</v>
      </c>
      <c r="EX113">
        <v>2.6927455328404899E-3</v>
      </c>
      <c r="EY113">
        <v>0</v>
      </c>
      <c r="EZ113">
        <v>1.3490484096109799E-2</v>
      </c>
      <c r="FA113">
        <v>1.11395485873799E-4</v>
      </c>
      <c r="FB113">
        <v>0</v>
      </c>
      <c r="FC113">
        <v>0</v>
      </c>
      <c r="FD113">
        <v>1.7555372789502099E-2</v>
      </c>
      <c r="FE113">
        <v>1.9196894019842099E-2</v>
      </c>
      <c r="FF113">
        <v>7.5429342687129896E-3</v>
      </c>
      <c r="FG113">
        <v>0</v>
      </c>
      <c r="FH113">
        <v>0</v>
      </c>
      <c r="FI113">
        <v>1.5188125893473599E-2</v>
      </c>
      <c r="FJ113">
        <v>0</v>
      </c>
      <c r="FK113">
        <v>3.4076638519763898E-2</v>
      </c>
      <c r="FL113">
        <v>2.02064104378223E-2</v>
      </c>
      <c r="FM113">
        <v>0</v>
      </c>
      <c r="FN113">
        <v>0</v>
      </c>
      <c r="FO113">
        <v>0</v>
      </c>
      <c r="FP113">
        <v>0</v>
      </c>
      <c r="FQ113">
        <v>6.0291518457233897E-3</v>
      </c>
      <c r="FR113">
        <v>0</v>
      </c>
      <c r="FS113">
        <v>0</v>
      </c>
      <c r="FT113">
        <v>7.2546182200312597E-3</v>
      </c>
      <c r="FU113">
        <v>0</v>
      </c>
      <c r="FV113">
        <v>0</v>
      </c>
      <c r="FW113">
        <v>2.3270539939403499E-2</v>
      </c>
      <c r="FX113">
        <v>0</v>
      </c>
      <c r="FY113">
        <v>0</v>
      </c>
      <c r="FZ113">
        <v>1.5161667019128799E-2</v>
      </c>
      <c r="GA113">
        <v>1.2684648856520601E-2</v>
      </c>
      <c r="GB113">
        <v>0</v>
      </c>
      <c r="GC113">
        <v>4.6520628966391E-3</v>
      </c>
      <c r="GD113">
        <v>0</v>
      </c>
      <c r="GE113">
        <v>0</v>
      </c>
      <c r="GF113">
        <v>1.29339629784226E-2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1.6141592059284401E-3</v>
      </c>
    </row>
    <row r="114" spans="1:216" x14ac:dyDescent="0.35">
      <c r="A114" t="s">
        <v>45</v>
      </c>
      <c r="B114" t="s">
        <v>7</v>
      </c>
      <c r="C114">
        <v>0</v>
      </c>
      <c r="D114">
        <v>0</v>
      </c>
      <c r="E114">
        <v>6.6666666666666599E-4</v>
      </c>
      <c r="F114">
        <v>0</v>
      </c>
      <c r="G114">
        <v>0</v>
      </c>
      <c r="H114">
        <v>2.04166666666666E-3</v>
      </c>
      <c r="I114">
        <v>3.925E-2</v>
      </c>
      <c r="J114">
        <v>0</v>
      </c>
      <c r="K114">
        <v>2.0458333333333301E-2</v>
      </c>
      <c r="L114">
        <v>1.8749999999999999E-3</v>
      </c>
      <c r="M114">
        <v>0</v>
      </c>
      <c r="N114">
        <v>2.2499999999999999E-2</v>
      </c>
      <c r="O114">
        <v>1.64166666666666E-2</v>
      </c>
      <c r="P114">
        <v>1.40416666666666E-2</v>
      </c>
      <c r="Q114">
        <v>2.7875E-2</v>
      </c>
      <c r="R114">
        <v>0</v>
      </c>
      <c r="S114">
        <v>0</v>
      </c>
      <c r="T114">
        <v>0</v>
      </c>
      <c r="U114">
        <v>2.9499999999999998E-2</v>
      </c>
      <c r="V114">
        <v>3.4541666666666603E-2</v>
      </c>
      <c r="W114">
        <v>2.42083333333333E-2</v>
      </c>
      <c r="X114">
        <v>9.9583333333333295E-3</v>
      </c>
      <c r="Y114">
        <v>1.4583333333333299E-3</v>
      </c>
      <c r="Z114">
        <v>1.4583333333333301E-2</v>
      </c>
      <c r="AA114">
        <v>0</v>
      </c>
      <c r="AB114">
        <v>0</v>
      </c>
      <c r="AC114">
        <v>0</v>
      </c>
      <c r="AD114">
        <v>2.7625E-2</v>
      </c>
      <c r="AE114">
        <v>0</v>
      </c>
      <c r="AF114">
        <v>0</v>
      </c>
      <c r="AG114">
        <v>3.6833333333333301E-2</v>
      </c>
      <c r="AH114">
        <v>1.2083333333333299E-3</v>
      </c>
      <c r="AI114">
        <v>3.9833333333333297E-2</v>
      </c>
      <c r="AJ114">
        <v>0</v>
      </c>
      <c r="AK114">
        <v>2.8416666666666601E-2</v>
      </c>
      <c r="AL114">
        <v>0</v>
      </c>
      <c r="AM114">
        <v>0</v>
      </c>
      <c r="AN114">
        <v>0</v>
      </c>
      <c r="AO114">
        <v>0</v>
      </c>
      <c r="AP114">
        <v>2.05416666666666E-2</v>
      </c>
      <c r="AQ114">
        <v>0</v>
      </c>
      <c r="AR114">
        <v>3.33333333333333E-4</v>
      </c>
      <c r="AS114">
        <v>0</v>
      </c>
      <c r="AT114">
        <v>0</v>
      </c>
      <c r="AU114">
        <v>0</v>
      </c>
      <c r="AV114">
        <v>0.11008333333333301</v>
      </c>
      <c r="AW114">
        <v>8.0708333333333299E-2</v>
      </c>
      <c r="AX114">
        <v>0</v>
      </c>
      <c r="AY114">
        <v>0</v>
      </c>
      <c r="AZ114">
        <v>0</v>
      </c>
      <c r="BA114">
        <v>3.4041666666666602E-2</v>
      </c>
      <c r="BB114">
        <v>0</v>
      </c>
      <c r="BC114">
        <v>1.25E-4</v>
      </c>
      <c r="BD114">
        <v>0</v>
      </c>
      <c r="BE114">
        <v>0</v>
      </c>
      <c r="BF114">
        <v>0</v>
      </c>
      <c r="BG114">
        <v>2.0833333333333299E-4</v>
      </c>
      <c r="BH114">
        <v>2.9166666666666599E-4</v>
      </c>
      <c r="BI114">
        <v>0</v>
      </c>
      <c r="BJ114">
        <v>0</v>
      </c>
      <c r="BK114">
        <v>0</v>
      </c>
      <c r="BL114">
        <v>4.7916666666666602E-3</v>
      </c>
      <c r="BM114">
        <v>0</v>
      </c>
      <c r="BN114">
        <v>0</v>
      </c>
      <c r="BO114">
        <v>0</v>
      </c>
      <c r="BP114">
        <v>0</v>
      </c>
      <c r="BQ114">
        <v>8.3750000000000005E-3</v>
      </c>
      <c r="BR114">
        <v>0</v>
      </c>
      <c r="BS114">
        <v>0</v>
      </c>
      <c r="BT114">
        <v>1.7416666666666601E-2</v>
      </c>
      <c r="BU114">
        <v>0</v>
      </c>
      <c r="BV114">
        <v>0</v>
      </c>
      <c r="BW114">
        <v>5.0416666666666596E-3</v>
      </c>
      <c r="BX114">
        <v>0</v>
      </c>
      <c r="BY114">
        <v>0</v>
      </c>
      <c r="BZ114">
        <v>1.99583333333333E-2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4.71666666666666E-2</v>
      </c>
      <c r="CG114">
        <v>0</v>
      </c>
      <c r="CH114">
        <v>1.6249999999999999E-3</v>
      </c>
      <c r="CI114">
        <v>0</v>
      </c>
      <c r="CJ114">
        <v>0</v>
      </c>
      <c r="CK114">
        <v>0</v>
      </c>
      <c r="CL114">
        <v>2.7916666666666602E-3</v>
      </c>
      <c r="CM114">
        <v>0</v>
      </c>
      <c r="CN114">
        <v>0</v>
      </c>
      <c r="CO114">
        <v>7.5000000000000002E-4</v>
      </c>
      <c r="CP114">
        <v>0</v>
      </c>
      <c r="CQ114">
        <v>0</v>
      </c>
      <c r="CR114">
        <v>3.0833333333333299E-2</v>
      </c>
      <c r="CS114" s="1">
        <v>4.1666666666666598E-5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4.5999999999999999E-2</v>
      </c>
      <c r="DA114">
        <v>3.6666666666666601E-3</v>
      </c>
      <c r="DB114">
        <v>0</v>
      </c>
      <c r="DC114">
        <v>0</v>
      </c>
      <c r="DD114">
        <v>0.03</v>
      </c>
      <c r="DE114">
        <v>3.04166666666666E-3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1.08333333333333E-3</v>
      </c>
      <c r="DM114">
        <v>7.0833333333333295E-4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5.4166666666666599E-4</v>
      </c>
      <c r="DU114">
        <v>0</v>
      </c>
      <c r="DV114">
        <v>0</v>
      </c>
      <c r="DW114" s="1">
        <v>4.1666666666666598E-5</v>
      </c>
      <c r="DX114">
        <v>0</v>
      </c>
      <c r="DY114">
        <v>1.83333333333333E-3</v>
      </c>
      <c r="DZ114">
        <v>1.1166666666666601E-2</v>
      </c>
      <c r="EA114">
        <v>0</v>
      </c>
      <c r="EB114">
        <v>0</v>
      </c>
      <c r="EC114">
        <v>3.33333333333333E-4</v>
      </c>
      <c r="ED114">
        <v>0</v>
      </c>
      <c r="EE114">
        <v>0</v>
      </c>
      <c r="EF114">
        <v>0</v>
      </c>
      <c r="EG114">
        <v>0</v>
      </c>
      <c r="EH114">
        <v>2.5000000000000001E-4</v>
      </c>
      <c r="EI114">
        <v>0</v>
      </c>
      <c r="EJ114">
        <v>0</v>
      </c>
      <c r="EK114">
        <v>1.39166666666666E-2</v>
      </c>
      <c r="EL114">
        <v>3.7500000000000001E-4</v>
      </c>
      <c r="EM114">
        <v>0</v>
      </c>
      <c r="EN114">
        <v>0</v>
      </c>
      <c r="EO114">
        <v>0</v>
      </c>
      <c r="EP114">
        <v>5.4166666666666599E-4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6.2500000000000001E-4</v>
      </c>
      <c r="EX114">
        <v>3.33333333333333E-4</v>
      </c>
      <c r="EY114">
        <v>0</v>
      </c>
      <c r="EZ114" s="1">
        <v>8.3333333333333303E-5</v>
      </c>
      <c r="FA114">
        <v>0</v>
      </c>
      <c r="FB114">
        <v>0</v>
      </c>
      <c r="FC114">
        <v>0</v>
      </c>
      <c r="FD114">
        <v>3.33333333333333E-4</v>
      </c>
      <c r="FE114">
        <v>4.8333333333333301E-3</v>
      </c>
      <c r="FF114">
        <v>0</v>
      </c>
      <c r="FG114">
        <v>0</v>
      </c>
      <c r="FH114">
        <v>0</v>
      </c>
      <c r="FI114">
        <v>4.34583333333333E-2</v>
      </c>
      <c r="FJ114">
        <v>0</v>
      </c>
      <c r="FK114">
        <v>2.1666666666666601E-3</v>
      </c>
      <c r="FL114">
        <v>2.9791666666666598E-2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 s="1">
        <v>4.1666666666666598E-5</v>
      </c>
      <c r="FT114" s="1">
        <v>4.1666666666666598E-5</v>
      </c>
      <c r="FU114">
        <v>0</v>
      </c>
      <c r="FV114">
        <v>0</v>
      </c>
      <c r="FW114">
        <v>3.7500000000000001E-4</v>
      </c>
      <c r="FX114">
        <v>0</v>
      </c>
      <c r="FY114">
        <v>0</v>
      </c>
      <c r="FZ114">
        <v>6.4999999999999997E-3</v>
      </c>
      <c r="GA114">
        <v>1.7208333333333301E-2</v>
      </c>
      <c r="GB114">
        <v>0</v>
      </c>
      <c r="GC114">
        <v>0</v>
      </c>
      <c r="GD114">
        <v>0</v>
      </c>
      <c r="GE114">
        <v>0</v>
      </c>
      <c r="GF114">
        <v>2.2916666666666602E-3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</row>
    <row r="115" spans="1:216" x14ac:dyDescent="0.35">
      <c r="A115" t="s">
        <v>45</v>
      </c>
      <c r="B115" t="s">
        <v>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3.66495251806109E-4</v>
      </c>
      <c r="I115">
        <v>5.4288747730088897E-2</v>
      </c>
      <c r="J115">
        <v>0</v>
      </c>
      <c r="K115">
        <v>1.33170419318887E-2</v>
      </c>
      <c r="L115">
        <v>3.0240566901645801E-4</v>
      </c>
      <c r="M115">
        <v>0</v>
      </c>
      <c r="N115">
        <v>1.8976011382597899E-2</v>
      </c>
      <c r="O115">
        <v>1.39482615345647E-2</v>
      </c>
      <c r="P115">
        <v>4.0733465169359197E-2</v>
      </c>
      <c r="Q115">
        <v>1.3520512725679199E-2</v>
      </c>
      <c r="R115">
        <v>0</v>
      </c>
      <c r="S115">
        <v>0</v>
      </c>
      <c r="T115">
        <v>0</v>
      </c>
      <c r="U115">
        <v>3.3983842604775903E-2</v>
      </c>
      <c r="V115">
        <v>3.6330026320084703E-2</v>
      </c>
      <c r="W115">
        <v>1.3755276452957699E-2</v>
      </c>
      <c r="X115">
        <v>1.96855721689976E-3</v>
      </c>
      <c r="Y115">
        <v>5.3057930321246901E-4</v>
      </c>
      <c r="Z115">
        <v>4.6293911486628599E-3</v>
      </c>
      <c r="AA115">
        <v>0</v>
      </c>
      <c r="AB115">
        <v>0</v>
      </c>
      <c r="AC115">
        <v>0</v>
      </c>
      <c r="AD115">
        <v>1.99900138940345E-2</v>
      </c>
      <c r="AE115" s="1">
        <v>3.3375519561068503E-5</v>
      </c>
      <c r="AF115">
        <v>0</v>
      </c>
      <c r="AG115">
        <v>4.5520816282047301E-2</v>
      </c>
      <c r="AH115">
        <v>0</v>
      </c>
      <c r="AI115">
        <v>5.1786132880428999E-2</v>
      </c>
      <c r="AJ115">
        <v>0</v>
      </c>
      <c r="AK115">
        <v>5.1101462606793602E-2</v>
      </c>
      <c r="AL115">
        <v>0</v>
      </c>
      <c r="AM115">
        <v>0</v>
      </c>
      <c r="AN115">
        <v>0</v>
      </c>
      <c r="AO115">
        <v>0</v>
      </c>
      <c r="AP115">
        <v>7.4244760819468401E-3</v>
      </c>
      <c r="AQ115">
        <v>0</v>
      </c>
      <c r="AR115" s="1">
        <v>1.2878982703186099E-5</v>
      </c>
      <c r="AS115">
        <v>0</v>
      </c>
      <c r="AT115">
        <v>0</v>
      </c>
      <c r="AU115">
        <v>0</v>
      </c>
      <c r="AV115">
        <v>0.146000557363755</v>
      </c>
      <c r="AW115">
        <v>9.7256979094528698E-2</v>
      </c>
      <c r="AX115">
        <v>0</v>
      </c>
      <c r="AY115">
        <v>0</v>
      </c>
      <c r="AZ115">
        <v>0</v>
      </c>
      <c r="BA115">
        <v>3.6782010932597899E-2</v>
      </c>
      <c r="BB115">
        <v>0</v>
      </c>
      <c r="BC115" s="1">
        <v>6.64686172714451E-5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5.7027254819480295E-4</v>
      </c>
      <c r="BM115">
        <v>0</v>
      </c>
      <c r="BN115">
        <v>0</v>
      </c>
      <c r="BO115">
        <v>0</v>
      </c>
      <c r="BP115">
        <v>0</v>
      </c>
      <c r="BQ115">
        <v>5.4999100096286297E-3</v>
      </c>
      <c r="BR115">
        <v>0</v>
      </c>
      <c r="BS115">
        <v>0</v>
      </c>
      <c r="BT115">
        <v>1.16484206626186E-2</v>
      </c>
      <c r="BU115">
        <v>0</v>
      </c>
      <c r="BV115">
        <v>0</v>
      </c>
      <c r="BW115">
        <v>1.49871173387623E-3</v>
      </c>
      <c r="BX115">
        <v>0</v>
      </c>
      <c r="BY115">
        <v>0</v>
      </c>
      <c r="BZ115">
        <v>2.8801851015547799E-2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1.27526507022355E-2</v>
      </c>
      <c r="CG115">
        <v>0</v>
      </c>
      <c r="CH115">
        <v>1.3061258931421199E-3</v>
      </c>
      <c r="CI115">
        <v>0</v>
      </c>
      <c r="CJ115">
        <v>0</v>
      </c>
      <c r="CK115">
        <v>0</v>
      </c>
      <c r="CL115">
        <v>6.8792798346584399E-3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2.0646474784389302E-2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5.2933066862927702E-2</v>
      </c>
      <c r="DA115">
        <v>1.1708094010005499E-3</v>
      </c>
      <c r="DB115">
        <v>0</v>
      </c>
      <c r="DC115">
        <v>0</v>
      </c>
      <c r="DD115">
        <v>2.71921552699615E-2</v>
      </c>
      <c r="DE115">
        <v>1.9229920392186601E-3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6.8782711128828405E-4</v>
      </c>
      <c r="DZ115">
        <v>5.7462891267072496E-3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1.88203645570243E-4</v>
      </c>
      <c r="EI115">
        <v>0</v>
      </c>
      <c r="EJ115">
        <v>0</v>
      </c>
      <c r="EK115">
        <v>1.118031458228E-2</v>
      </c>
      <c r="EL115">
        <v>0</v>
      </c>
      <c r="EM115">
        <v>0</v>
      </c>
      <c r="EN115">
        <v>0</v>
      </c>
      <c r="EO115">
        <v>0</v>
      </c>
      <c r="EP115">
        <v>1.5346333342882999E-4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8.7023761531193101E-3</v>
      </c>
      <c r="FF115">
        <v>0</v>
      </c>
      <c r="FG115">
        <v>0</v>
      </c>
      <c r="FH115">
        <v>0</v>
      </c>
      <c r="FI115">
        <v>4.3019175464473002E-2</v>
      </c>
      <c r="FJ115">
        <v>0</v>
      </c>
      <c r="FK115">
        <v>1.4714172968645399E-4</v>
      </c>
      <c r="FL115">
        <v>3.3420729547715897E-2</v>
      </c>
      <c r="FM115">
        <v>0</v>
      </c>
      <c r="FN115">
        <v>0</v>
      </c>
      <c r="FO115">
        <v>0</v>
      </c>
      <c r="FP115">
        <v>0</v>
      </c>
      <c r="FQ115" s="1">
        <v>3.3371276478778499E-6</v>
      </c>
      <c r="FR115">
        <v>0</v>
      </c>
      <c r="FS115">
        <v>0</v>
      </c>
      <c r="FT115">
        <v>8.6780448008357198E-4</v>
      </c>
      <c r="FU115">
        <v>0</v>
      </c>
      <c r="FV115">
        <v>0</v>
      </c>
      <c r="FW115">
        <v>5.3788977334458797E-4</v>
      </c>
      <c r="FX115">
        <v>0</v>
      </c>
      <c r="FY115">
        <v>0</v>
      </c>
      <c r="FZ115">
        <v>8.34468334347367E-3</v>
      </c>
      <c r="GA115">
        <v>9.9894363463824895E-3</v>
      </c>
      <c r="GB115">
        <v>0</v>
      </c>
      <c r="GC115" s="1">
        <v>5.2677344205884502E-5</v>
      </c>
      <c r="GD115">
        <v>0</v>
      </c>
      <c r="GE115">
        <v>0</v>
      </c>
      <c r="GF115">
        <v>1.51014343592771E-3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</row>
    <row r="116" spans="1:216" x14ac:dyDescent="0.35">
      <c r="A116" t="s">
        <v>47</v>
      </c>
      <c r="B116" t="s">
        <v>3</v>
      </c>
      <c r="C116">
        <v>0</v>
      </c>
      <c r="D116">
        <v>0</v>
      </c>
      <c r="E116">
        <v>5.2259534055403196E-4</v>
      </c>
      <c r="F116">
        <v>0</v>
      </c>
      <c r="G116">
        <v>0</v>
      </c>
      <c r="H116">
        <v>5.7990771691879804E-4</v>
      </c>
      <c r="I116">
        <v>3.4247349060308199E-2</v>
      </c>
      <c r="J116">
        <v>0</v>
      </c>
      <c r="K116">
        <v>1.6308873171474399E-2</v>
      </c>
      <c r="L116">
        <v>8.1171859080691696E-4</v>
      </c>
      <c r="M116">
        <v>0</v>
      </c>
      <c r="N116">
        <v>2.29081578390865E-2</v>
      </c>
      <c r="O116">
        <v>1.2624713482384E-2</v>
      </c>
      <c r="P116">
        <v>1.7604150684329099E-2</v>
      </c>
      <c r="Q116">
        <v>2.7180793314888301E-2</v>
      </c>
      <c r="R116">
        <v>0</v>
      </c>
      <c r="S116">
        <v>0</v>
      </c>
      <c r="T116">
        <v>0</v>
      </c>
      <c r="U116">
        <v>2.9239780838904501E-2</v>
      </c>
      <c r="V116">
        <v>2.5677729749082501E-2</v>
      </c>
      <c r="W116">
        <v>1.9888801693364499E-2</v>
      </c>
      <c r="X116">
        <v>3.4893941310501098E-3</v>
      </c>
      <c r="Y116">
        <v>7.2548737326932401E-4</v>
      </c>
      <c r="Z116">
        <v>1.0821298500420899E-2</v>
      </c>
      <c r="AA116">
        <v>0</v>
      </c>
      <c r="AB116">
        <v>0</v>
      </c>
      <c r="AC116">
        <v>0</v>
      </c>
      <c r="AD116">
        <v>2.4285813485190402E-2</v>
      </c>
      <c r="AE116">
        <v>1.4834312820022301E-4</v>
      </c>
      <c r="AF116">
        <v>0</v>
      </c>
      <c r="AG116">
        <v>2.5975905629029301E-2</v>
      </c>
      <c r="AH116">
        <v>1.5018404567159201E-4</v>
      </c>
      <c r="AI116">
        <v>3.0281342734985599E-2</v>
      </c>
      <c r="AJ116">
        <v>0</v>
      </c>
      <c r="AK116">
        <v>2.2427472777173999E-2</v>
      </c>
      <c r="AL116">
        <v>0</v>
      </c>
      <c r="AM116">
        <v>0</v>
      </c>
      <c r="AN116">
        <v>0</v>
      </c>
      <c r="AO116">
        <v>0</v>
      </c>
      <c r="AP116">
        <v>1.6979070911790899E-2</v>
      </c>
      <c r="AQ116">
        <v>0</v>
      </c>
      <c r="AR116">
        <v>1.4264145563031101E-4</v>
      </c>
      <c r="AS116">
        <v>0</v>
      </c>
      <c r="AT116">
        <v>0</v>
      </c>
      <c r="AU116">
        <v>0</v>
      </c>
      <c r="AV116">
        <v>2.8840079001336401E-2</v>
      </c>
      <c r="AW116">
        <v>3.3923175185774E-2</v>
      </c>
      <c r="AX116">
        <v>1.58780892689478E-2</v>
      </c>
      <c r="AY116">
        <v>2.7540816148121702E-2</v>
      </c>
      <c r="AZ116">
        <v>2.6723798727250999E-2</v>
      </c>
      <c r="BA116">
        <v>2.3359890503912299E-2</v>
      </c>
      <c r="BB116">
        <v>2.4620123547311398E-2</v>
      </c>
      <c r="BC116">
        <v>2.6328633744145499E-2</v>
      </c>
      <c r="BD116">
        <v>2.4193517140571601E-2</v>
      </c>
      <c r="BE116">
        <v>2.7996106403869399E-2</v>
      </c>
      <c r="BF116">
        <v>2.1442753211413999E-2</v>
      </c>
      <c r="BG116">
        <v>0</v>
      </c>
      <c r="BH116">
        <v>2.41231221636794E-2</v>
      </c>
      <c r="BI116">
        <v>0</v>
      </c>
      <c r="BJ116">
        <v>0</v>
      </c>
      <c r="BK116">
        <v>1.5685966728374301E-2</v>
      </c>
      <c r="BL116">
        <v>2.4484001918877299E-2</v>
      </c>
      <c r="BM116">
        <v>2.3221198313976499E-2</v>
      </c>
      <c r="BN116">
        <v>2.8066504750811599E-2</v>
      </c>
      <c r="BO116">
        <v>2.2256813272330801E-2</v>
      </c>
      <c r="BP116">
        <v>2.4450757160174301E-2</v>
      </c>
      <c r="BQ116">
        <v>0</v>
      </c>
      <c r="BR116">
        <v>0</v>
      </c>
      <c r="BS116">
        <v>0</v>
      </c>
      <c r="BT116">
        <v>1.9945095789910199E-2</v>
      </c>
      <c r="BU116">
        <v>0</v>
      </c>
      <c r="BV116">
        <v>1.1861660122908001E-3</v>
      </c>
      <c r="BW116">
        <v>0</v>
      </c>
      <c r="BX116">
        <v>0</v>
      </c>
      <c r="BY116">
        <v>0</v>
      </c>
      <c r="BZ116" s="1">
        <v>7.7459994069571794E-5</v>
      </c>
      <c r="CA116">
        <v>3.5182516335512999E-4</v>
      </c>
      <c r="CB116">
        <v>0</v>
      </c>
      <c r="CC116">
        <v>0</v>
      </c>
      <c r="CD116">
        <v>0</v>
      </c>
      <c r="CE116">
        <v>7.01408546998828E-4</v>
      </c>
      <c r="CF116">
        <v>0</v>
      </c>
      <c r="CG116">
        <v>0</v>
      </c>
      <c r="CH116">
        <v>0</v>
      </c>
      <c r="CI116" s="1">
        <v>2.9005031155973801E-5</v>
      </c>
      <c r="CJ116">
        <v>2.6131572128455598E-3</v>
      </c>
      <c r="CK116">
        <v>0</v>
      </c>
      <c r="CL116">
        <v>0</v>
      </c>
      <c r="CM116">
        <v>1.40463705481632E-2</v>
      </c>
      <c r="CN116">
        <v>0</v>
      </c>
      <c r="CO116">
        <v>0</v>
      </c>
      <c r="CP116">
        <v>1.8875628483708601E-3</v>
      </c>
      <c r="CQ116">
        <v>0</v>
      </c>
      <c r="CR116">
        <v>0</v>
      </c>
      <c r="CS116">
        <v>1.5120080869002401E-2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1.6196478473804701E-2</v>
      </c>
      <c r="CZ116">
        <v>0</v>
      </c>
      <c r="DA116">
        <v>1.21147631142681E-4</v>
      </c>
      <c r="DB116">
        <v>0</v>
      </c>
      <c r="DC116">
        <v>0</v>
      </c>
      <c r="DD116">
        <v>0</v>
      </c>
      <c r="DE116">
        <v>1.9971723891594002E-3</v>
      </c>
      <c r="DF116">
        <v>0</v>
      </c>
      <c r="DG116">
        <v>0</v>
      </c>
      <c r="DH116" s="1">
        <v>8.0467165162312497E-5</v>
      </c>
      <c r="DI116">
        <v>0</v>
      </c>
      <c r="DJ116">
        <v>0</v>
      </c>
      <c r="DK116">
        <v>8.7357417564510095E-3</v>
      </c>
      <c r="DL116" s="1">
        <v>5.8536894361198397E-6</v>
      </c>
      <c r="DM116">
        <v>0</v>
      </c>
      <c r="DN116" s="1">
        <v>4.3902670770898804E-6</v>
      </c>
      <c r="DO116">
        <v>0</v>
      </c>
      <c r="DP116">
        <v>0</v>
      </c>
      <c r="DQ116">
        <v>0</v>
      </c>
      <c r="DR116">
        <v>0</v>
      </c>
      <c r="DS116">
        <v>2.4988665070798499E-2</v>
      </c>
      <c r="DT116">
        <v>3.0314514042888699E-3</v>
      </c>
      <c r="DU116">
        <v>0</v>
      </c>
      <c r="DV116">
        <v>0</v>
      </c>
      <c r="DW116">
        <v>1.9020520659937201E-2</v>
      </c>
      <c r="DX116">
        <v>4.25521388077931E-4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5.0308285234039604E-4</v>
      </c>
      <c r="EF116">
        <v>1.5258708860334201E-4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5.5918138976169597E-4</v>
      </c>
      <c r="ES116">
        <v>4.8913331818771803E-3</v>
      </c>
      <c r="ET116">
        <v>0</v>
      </c>
      <c r="EU116">
        <v>0</v>
      </c>
      <c r="EV116" s="1">
        <v>3.6558951296493901E-5</v>
      </c>
      <c r="EW116">
        <v>0</v>
      </c>
      <c r="EX116">
        <v>0</v>
      </c>
      <c r="EY116">
        <v>0</v>
      </c>
      <c r="EZ116">
        <v>0</v>
      </c>
      <c r="FA116">
        <v>2.3406232835474999E-4</v>
      </c>
      <c r="FB116">
        <v>0</v>
      </c>
      <c r="FC116">
        <v>0</v>
      </c>
      <c r="FD116">
        <v>1.03874360521397E-2</v>
      </c>
      <c r="FE116" s="1">
        <v>7.1641698825214995E-5</v>
      </c>
      <c r="FF116" s="1">
        <v>3.2096158817835503E-5</v>
      </c>
      <c r="FG116">
        <v>0</v>
      </c>
      <c r="FH116">
        <v>0</v>
      </c>
      <c r="FI116">
        <v>7.6504253522213198E-4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 s="1">
        <v>5.8541441871401103E-5</v>
      </c>
      <c r="FQ116" s="1">
        <v>5.23360071591889E-5</v>
      </c>
      <c r="FR116">
        <v>0</v>
      </c>
      <c r="FS116" s="1">
        <v>3.0633208069036403E-5</v>
      </c>
      <c r="FT116">
        <v>0</v>
      </c>
      <c r="FU116">
        <v>0</v>
      </c>
      <c r="FV116">
        <v>0</v>
      </c>
      <c r="FW116" s="1">
        <v>8.3362809380456597E-5</v>
      </c>
      <c r="FX116">
        <v>2.2184726702683699E-3</v>
      </c>
      <c r="FY116" s="1">
        <v>6.7233433306790999E-5</v>
      </c>
      <c r="FZ116">
        <v>0</v>
      </c>
      <c r="GA116">
        <v>0</v>
      </c>
      <c r="GB116">
        <v>3.1520395455784202E-2</v>
      </c>
      <c r="GC116">
        <v>0</v>
      </c>
      <c r="GD116">
        <v>1.1611452937683401E-3</v>
      </c>
      <c r="GE116">
        <v>1.8893177987112701E-2</v>
      </c>
      <c r="GF116">
        <v>0</v>
      </c>
      <c r="GG116" s="1">
        <v>2.2350450574275699E-5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1.00893439638621E-4</v>
      </c>
      <c r="GN116">
        <v>0</v>
      </c>
      <c r="GO116">
        <v>0</v>
      </c>
      <c r="GP116">
        <v>1.06095933225331E-4</v>
      </c>
      <c r="GQ116">
        <v>0</v>
      </c>
      <c r="GR116">
        <v>0</v>
      </c>
      <c r="GS116">
        <v>3.7905472809001001E-3</v>
      </c>
      <c r="GT116">
        <v>6.2201626654439096E-3</v>
      </c>
      <c r="GU116">
        <v>0</v>
      </c>
      <c r="GV116" s="1">
        <v>5.0744596704479997E-5</v>
      </c>
      <c r="GW116">
        <v>0</v>
      </c>
      <c r="GX116">
        <v>0</v>
      </c>
      <c r="GY116">
        <v>1.26847033266053E-3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</row>
    <row r="117" spans="1:216" x14ac:dyDescent="0.35">
      <c r="A117" t="s">
        <v>47</v>
      </c>
      <c r="B117" t="s">
        <v>4</v>
      </c>
      <c r="C117">
        <v>0</v>
      </c>
      <c r="D117">
        <v>0</v>
      </c>
      <c r="E117">
        <v>9.8054166846791397E-4</v>
      </c>
      <c r="F117">
        <v>0</v>
      </c>
      <c r="G117">
        <v>0</v>
      </c>
      <c r="H117">
        <v>1.23697310588941E-3</v>
      </c>
      <c r="I117">
        <v>2.84464567842143E-2</v>
      </c>
      <c r="J117">
        <v>0</v>
      </c>
      <c r="K117">
        <v>2.53689356412048E-2</v>
      </c>
      <c r="L117">
        <v>2.5358483824854902E-3</v>
      </c>
      <c r="M117">
        <v>0</v>
      </c>
      <c r="N117">
        <v>2.7182862655194599E-2</v>
      </c>
      <c r="O117">
        <v>1.78053319974509E-2</v>
      </c>
      <c r="P117">
        <v>2.2723756577343299E-2</v>
      </c>
      <c r="Q117">
        <v>2.76236218314319E-2</v>
      </c>
      <c r="R117">
        <v>0</v>
      </c>
      <c r="S117">
        <v>0</v>
      </c>
      <c r="T117">
        <v>0</v>
      </c>
      <c r="U117">
        <v>2.7202927755325498E-2</v>
      </c>
      <c r="V117">
        <v>2.8721832528472501E-2</v>
      </c>
      <c r="W117">
        <v>2.6339488071306E-2</v>
      </c>
      <c r="X117">
        <v>8.0659803648703895E-3</v>
      </c>
      <c r="Y117">
        <v>1.35669695971657E-3</v>
      </c>
      <c r="Z117">
        <v>1.84516615756069E-2</v>
      </c>
      <c r="AA117" s="1">
        <v>4.7106855090349703E-5</v>
      </c>
      <c r="AB117">
        <v>0</v>
      </c>
      <c r="AC117" s="1">
        <v>1.0966189543584501E-6</v>
      </c>
      <c r="AD117">
        <v>2.79848035134906E-2</v>
      </c>
      <c r="AE117">
        <v>1.9947790288665001E-4</v>
      </c>
      <c r="AF117">
        <v>0</v>
      </c>
      <c r="AG117">
        <v>2.6776594581543901E-2</v>
      </c>
      <c r="AH117">
        <v>2.3639483019815901E-4</v>
      </c>
      <c r="AI117">
        <v>2.9312905666787101E-2</v>
      </c>
      <c r="AJ117">
        <v>0</v>
      </c>
      <c r="AK117">
        <v>2.8266649758543001E-2</v>
      </c>
      <c r="AL117">
        <v>0</v>
      </c>
      <c r="AM117">
        <v>0</v>
      </c>
      <c r="AN117">
        <v>0</v>
      </c>
      <c r="AO117">
        <v>0</v>
      </c>
      <c r="AP117">
        <v>2.5448910601409101E-2</v>
      </c>
      <c r="AQ117">
        <v>0</v>
      </c>
      <c r="AR117">
        <v>3.6611116875684998E-4</v>
      </c>
      <c r="AS117">
        <v>0</v>
      </c>
      <c r="AT117">
        <v>0</v>
      </c>
      <c r="AU117">
        <v>0</v>
      </c>
      <c r="AV117">
        <v>2.4790656148267799E-2</v>
      </c>
      <c r="AW117">
        <v>2.6517563343484599E-2</v>
      </c>
      <c r="AX117">
        <v>2.0338898271921601E-2</v>
      </c>
      <c r="AY117">
        <v>2.2876057349279302E-2</v>
      </c>
      <c r="AZ117">
        <v>2.3941301139363502E-2</v>
      </c>
      <c r="BA117">
        <v>2.3481039809986899E-2</v>
      </c>
      <c r="BB117">
        <v>2.3261163765416999E-2</v>
      </c>
      <c r="BC117">
        <v>2.4108743651880801E-2</v>
      </c>
      <c r="BD117">
        <v>2.3005228119395201E-2</v>
      </c>
      <c r="BE117">
        <v>2.3456090278691701E-2</v>
      </c>
      <c r="BF117">
        <v>2.2452831519541899E-2</v>
      </c>
      <c r="BG117">
        <v>0</v>
      </c>
      <c r="BH117">
        <v>2.4238857187471902E-2</v>
      </c>
      <c r="BI117">
        <v>0</v>
      </c>
      <c r="BJ117">
        <v>0</v>
      </c>
      <c r="BK117">
        <v>2.1075978122058199E-2</v>
      </c>
      <c r="BL117">
        <v>2.2665786645844201E-2</v>
      </c>
      <c r="BM117">
        <v>2.2164333076099298E-2</v>
      </c>
      <c r="BN117">
        <v>2.4918498829010899E-2</v>
      </c>
      <c r="BO117">
        <v>2.2693373329074101E-2</v>
      </c>
      <c r="BP117">
        <v>2.2442406134653099E-2</v>
      </c>
      <c r="BQ117">
        <v>0</v>
      </c>
      <c r="BR117">
        <v>0</v>
      </c>
      <c r="BS117">
        <v>0</v>
      </c>
      <c r="BT117">
        <v>1.3550268465806699E-2</v>
      </c>
      <c r="BU117">
        <v>0</v>
      </c>
      <c r="BV117">
        <v>3.12590028377409E-4</v>
      </c>
      <c r="BW117">
        <v>0</v>
      </c>
      <c r="BX117">
        <v>0</v>
      </c>
      <c r="BY117">
        <v>0</v>
      </c>
      <c r="BZ117">
        <v>1.5727846545502699E-4</v>
      </c>
      <c r="CA117">
        <v>8.1512490491079405E-4</v>
      </c>
      <c r="CB117">
        <v>0</v>
      </c>
      <c r="CC117">
        <v>0</v>
      </c>
      <c r="CD117">
        <v>0</v>
      </c>
      <c r="CE117">
        <v>2.8458437779107699E-3</v>
      </c>
      <c r="CF117">
        <v>0</v>
      </c>
      <c r="CG117">
        <v>0</v>
      </c>
      <c r="CH117">
        <v>0</v>
      </c>
      <c r="CI117">
        <v>1.46127180412347E-4</v>
      </c>
      <c r="CJ117">
        <v>4.9484187893268899E-3</v>
      </c>
      <c r="CK117">
        <v>0</v>
      </c>
      <c r="CL117">
        <v>0</v>
      </c>
      <c r="CM117">
        <v>1.1272524666642801E-2</v>
      </c>
      <c r="CN117">
        <v>0</v>
      </c>
      <c r="CO117">
        <v>0</v>
      </c>
      <c r="CP117">
        <v>3.1390945749633502E-3</v>
      </c>
      <c r="CQ117">
        <v>0</v>
      </c>
      <c r="CR117">
        <v>0</v>
      </c>
      <c r="CS117">
        <v>1.1173761201356699E-2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1.0061692175909701E-2</v>
      </c>
      <c r="CZ117">
        <v>0</v>
      </c>
      <c r="DA117">
        <v>1.40748736938135E-3</v>
      </c>
      <c r="DB117">
        <v>0</v>
      </c>
      <c r="DC117">
        <v>0</v>
      </c>
      <c r="DD117">
        <v>0</v>
      </c>
      <c r="DE117">
        <v>4.2385274247600004E-3</v>
      </c>
      <c r="DF117">
        <v>0</v>
      </c>
      <c r="DG117">
        <v>0</v>
      </c>
      <c r="DH117">
        <v>6.4206628324844103E-4</v>
      </c>
      <c r="DI117">
        <v>0</v>
      </c>
      <c r="DJ117">
        <v>0</v>
      </c>
      <c r="DK117">
        <v>7.2620394240124802E-3</v>
      </c>
      <c r="DL117" s="1">
        <v>5.2311923446888002E-5</v>
      </c>
      <c r="DM117">
        <v>0</v>
      </c>
      <c r="DN117" s="1">
        <v>3.1985647972981301E-5</v>
      </c>
      <c r="DO117" s="1">
        <v>1.315363138907E-5</v>
      </c>
      <c r="DP117">
        <v>0</v>
      </c>
      <c r="DQ117">
        <v>0</v>
      </c>
      <c r="DR117">
        <v>0</v>
      </c>
      <c r="DS117">
        <v>1.3268899210749301E-2</v>
      </c>
      <c r="DT117">
        <v>4.93979968959037E-3</v>
      </c>
      <c r="DU117">
        <v>0</v>
      </c>
      <c r="DV117">
        <v>0</v>
      </c>
      <c r="DW117">
        <v>1.2439685524573699E-2</v>
      </c>
      <c r="DX117">
        <v>1.38129531681365E-3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1.09750085669955E-3</v>
      </c>
      <c r="EF117">
        <v>9.0623336000389204E-4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 s="1">
        <v>7.0013118130286595E-5</v>
      </c>
      <c r="EN117">
        <v>0</v>
      </c>
      <c r="EO117">
        <v>0</v>
      </c>
      <c r="EP117">
        <v>1.6936007371114501E-4</v>
      </c>
      <c r="EQ117">
        <v>0</v>
      </c>
      <c r="ER117">
        <v>1.9876965537402201E-3</v>
      </c>
      <c r="ES117">
        <v>5.0955735137276697E-3</v>
      </c>
      <c r="ET117">
        <v>0</v>
      </c>
      <c r="EU117">
        <v>0</v>
      </c>
      <c r="EV117">
        <v>4.56991650400324E-4</v>
      </c>
      <c r="EW117">
        <v>0</v>
      </c>
      <c r="EX117">
        <v>0</v>
      </c>
      <c r="EY117">
        <v>0</v>
      </c>
      <c r="EZ117">
        <v>0</v>
      </c>
      <c r="FA117">
        <v>4.1092950576718701E-4</v>
      </c>
      <c r="FB117">
        <v>0</v>
      </c>
      <c r="FC117">
        <v>0</v>
      </c>
      <c r="FD117">
        <v>1.0473122090039E-2</v>
      </c>
      <c r="FE117">
        <v>9.3484228794910398E-4</v>
      </c>
      <c r="FF117">
        <v>1.6671312858292E-4</v>
      </c>
      <c r="FG117">
        <v>0</v>
      </c>
      <c r="FH117">
        <v>0</v>
      </c>
      <c r="FI117">
        <v>1.07728391422747E-3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7.1727110192749001E-4</v>
      </c>
      <c r="FQ117">
        <v>4.8328019294628102E-4</v>
      </c>
      <c r="FR117">
        <v>0</v>
      </c>
      <c r="FS117">
        <v>2.12290884463797E-4</v>
      </c>
      <c r="FT117" s="1">
        <v>5.8975142202708197E-5</v>
      </c>
      <c r="FU117">
        <v>0</v>
      </c>
      <c r="FV117">
        <v>0</v>
      </c>
      <c r="FW117">
        <v>1.95461633125315E-4</v>
      </c>
      <c r="FX117">
        <v>5.54132954115019E-3</v>
      </c>
      <c r="FY117" s="1">
        <v>6.1225663761078596E-5</v>
      </c>
      <c r="FZ117">
        <v>0</v>
      </c>
      <c r="GA117">
        <v>0</v>
      </c>
      <c r="GB117">
        <v>1.53046595197591E-2</v>
      </c>
      <c r="GC117">
        <v>0</v>
      </c>
      <c r="GD117">
        <v>1.42640916409834E-3</v>
      </c>
      <c r="GE117">
        <v>9.7134602525261893E-3</v>
      </c>
      <c r="GF117">
        <v>0</v>
      </c>
      <c r="GG117" s="1">
        <v>1.4748269850664101E-5</v>
      </c>
      <c r="GH117">
        <v>0</v>
      </c>
      <c r="GI117">
        <v>0</v>
      </c>
      <c r="GJ117">
        <v>2.2177331231883099E-4</v>
      </c>
      <c r="GK117">
        <v>0</v>
      </c>
      <c r="GL117" s="1">
        <v>4.4906160504360901E-5</v>
      </c>
      <c r="GM117">
        <v>7.8078860973440395E-4</v>
      </c>
      <c r="GN117" s="1">
        <v>1.5051943578930501E-5</v>
      </c>
      <c r="GO117">
        <v>0</v>
      </c>
      <c r="GP117">
        <v>8.6505404330708597E-4</v>
      </c>
      <c r="GQ117">
        <v>0</v>
      </c>
      <c r="GR117">
        <v>0</v>
      </c>
      <c r="GS117">
        <v>6.5094746946740599E-3</v>
      </c>
      <c r="GT117">
        <v>5.9810613585132098E-3</v>
      </c>
      <c r="GU117" s="1">
        <v>2.3681753052496201E-5</v>
      </c>
      <c r="GV117">
        <v>3.0061309892228299E-4</v>
      </c>
      <c r="GW117">
        <v>0</v>
      </c>
      <c r="GX117">
        <v>0</v>
      </c>
      <c r="GY117">
        <v>3.3641925978990799E-3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1.0628121361016501E-4</v>
      </c>
    </row>
    <row r="118" spans="1:216" x14ac:dyDescent="0.35">
      <c r="A118" t="s">
        <v>47</v>
      </c>
      <c r="B118" t="s">
        <v>5</v>
      </c>
      <c r="C118">
        <v>0</v>
      </c>
      <c r="D118">
        <v>0</v>
      </c>
      <c r="E118">
        <v>7.7041896016457299E-4</v>
      </c>
      <c r="F118">
        <v>0</v>
      </c>
      <c r="G118">
        <v>0</v>
      </c>
      <c r="H118">
        <v>7.3565479488672705E-4</v>
      </c>
      <c r="I118">
        <v>3.0281967768184401E-2</v>
      </c>
      <c r="J118">
        <v>0</v>
      </c>
      <c r="K118">
        <v>2.4384810773927599E-2</v>
      </c>
      <c r="L118">
        <v>1.9980829511986901E-3</v>
      </c>
      <c r="M118">
        <v>0</v>
      </c>
      <c r="N118">
        <v>2.8452695564821499E-2</v>
      </c>
      <c r="O118">
        <v>1.5832015170710201E-2</v>
      </c>
      <c r="P118">
        <v>2.0550199608151298E-2</v>
      </c>
      <c r="Q118">
        <v>2.83813288892176E-2</v>
      </c>
      <c r="R118">
        <v>0</v>
      </c>
      <c r="S118">
        <v>0</v>
      </c>
      <c r="T118">
        <v>0</v>
      </c>
      <c r="U118">
        <v>2.7201671738864602E-2</v>
      </c>
      <c r="V118">
        <v>3.00728615582674E-2</v>
      </c>
      <c r="W118">
        <v>2.7317037823169101E-2</v>
      </c>
      <c r="X118">
        <v>6.2973217628143896E-3</v>
      </c>
      <c r="Y118">
        <v>8.38781916984611E-4</v>
      </c>
      <c r="Z118">
        <v>1.80773492410948E-2</v>
      </c>
      <c r="AA118" s="1">
        <v>1.6664793663012699E-5</v>
      </c>
      <c r="AB118">
        <v>0</v>
      </c>
      <c r="AC118" s="1">
        <v>2.5922983925046798E-7</v>
      </c>
      <c r="AD118">
        <v>2.6875348489218201E-2</v>
      </c>
      <c r="AE118">
        <v>1.3991843128536999E-4</v>
      </c>
      <c r="AF118">
        <v>0</v>
      </c>
      <c r="AG118">
        <v>2.64008641180986E-2</v>
      </c>
      <c r="AH118">
        <v>1.8321720898978401E-4</v>
      </c>
      <c r="AI118">
        <v>2.7776532389883E-2</v>
      </c>
      <c r="AJ118">
        <v>0</v>
      </c>
      <c r="AK118">
        <v>2.89087179461609E-2</v>
      </c>
      <c r="AL118">
        <v>0</v>
      </c>
      <c r="AM118">
        <v>0</v>
      </c>
      <c r="AN118">
        <v>0</v>
      </c>
      <c r="AO118">
        <v>0</v>
      </c>
      <c r="AP118">
        <v>2.60009901403165E-2</v>
      </c>
      <c r="AQ118">
        <v>0</v>
      </c>
      <c r="AR118">
        <v>1.7664346553344299E-4</v>
      </c>
      <c r="AS118">
        <v>0</v>
      </c>
      <c r="AT118">
        <v>0</v>
      </c>
      <c r="AU118">
        <v>0</v>
      </c>
      <c r="AV118">
        <v>2.6984723326951201E-2</v>
      </c>
      <c r="AW118">
        <v>2.86853353415015E-2</v>
      </c>
      <c r="AX118">
        <v>1.7991294621290999E-2</v>
      </c>
      <c r="AY118">
        <v>2.57502775890441E-2</v>
      </c>
      <c r="AZ118">
        <v>2.5508971688584198E-2</v>
      </c>
      <c r="BA118">
        <v>2.4578417756910002E-2</v>
      </c>
      <c r="BB118">
        <v>2.5137204485654499E-2</v>
      </c>
      <c r="BC118">
        <v>2.5421798872830199E-2</v>
      </c>
      <c r="BD118">
        <v>2.42926289894261E-2</v>
      </c>
      <c r="BE118">
        <v>2.65613415079652E-2</v>
      </c>
      <c r="BF118">
        <v>2.43897130720995E-2</v>
      </c>
      <c r="BG118">
        <v>0</v>
      </c>
      <c r="BH118">
        <v>2.50824918861536E-2</v>
      </c>
      <c r="BI118">
        <v>0</v>
      </c>
      <c r="BJ118">
        <v>0</v>
      </c>
      <c r="BK118">
        <v>1.9075841418554802E-2</v>
      </c>
      <c r="BL118">
        <v>2.5634398041800101E-2</v>
      </c>
      <c r="BM118">
        <v>2.4130761776781799E-2</v>
      </c>
      <c r="BN118">
        <v>2.6885031123454001E-2</v>
      </c>
      <c r="BO118">
        <v>2.4189669594884899E-2</v>
      </c>
      <c r="BP118">
        <v>2.4479853477702301E-2</v>
      </c>
      <c r="BQ118">
        <v>0</v>
      </c>
      <c r="BR118">
        <v>0</v>
      </c>
      <c r="BS118">
        <v>0</v>
      </c>
      <c r="BT118">
        <v>1.2916027141988499E-2</v>
      </c>
      <c r="BU118">
        <v>0</v>
      </c>
      <c r="BV118">
        <v>1.8432825133012299E-4</v>
      </c>
      <c r="BW118">
        <v>0</v>
      </c>
      <c r="BX118">
        <v>0</v>
      </c>
      <c r="BY118">
        <v>0</v>
      </c>
      <c r="BZ118" s="1">
        <v>4.2083547217571701E-5</v>
      </c>
      <c r="CA118">
        <v>5.8035674434494503E-4</v>
      </c>
      <c r="CB118">
        <v>0</v>
      </c>
      <c r="CC118">
        <v>0</v>
      </c>
      <c r="CD118">
        <v>0</v>
      </c>
      <c r="CE118">
        <v>2.2360120436164602E-3</v>
      </c>
      <c r="CF118">
        <v>0</v>
      </c>
      <c r="CG118">
        <v>0</v>
      </c>
      <c r="CH118">
        <v>0</v>
      </c>
      <c r="CI118" s="1">
        <v>5.7697178193121303E-5</v>
      </c>
      <c r="CJ118">
        <v>4.1113776906754997E-3</v>
      </c>
      <c r="CK118">
        <v>0</v>
      </c>
      <c r="CL118">
        <v>0</v>
      </c>
      <c r="CM118">
        <v>9.8613839897544395E-3</v>
      </c>
      <c r="CN118">
        <v>0</v>
      </c>
      <c r="CO118">
        <v>0</v>
      </c>
      <c r="CP118">
        <v>2.2553627701973099E-3</v>
      </c>
      <c r="CQ118">
        <v>0</v>
      </c>
      <c r="CR118">
        <v>0</v>
      </c>
      <c r="CS118">
        <v>1.06821575683339E-2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9.4621440168314308E-3</v>
      </c>
      <c r="CZ118">
        <v>0</v>
      </c>
      <c r="DA118">
        <v>1.09374388504529E-3</v>
      </c>
      <c r="DB118">
        <v>0</v>
      </c>
      <c r="DC118">
        <v>0</v>
      </c>
      <c r="DD118">
        <v>0</v>
      </c>
      <c r="DE118">
        <v>3.63070348660656E-3</v>
      </c>
      <c r="DF118">
        <v>0</v>
      </c>
      <c r="DG118">
        <v>0</v>
      </c>
      <c r="DH118">
        <v>4.1761102665043801E-4</v>
      </c>
      <c r="DI118">
        <v>0</v>
      </c>
      <c r="DJ118">
        <v>0</v>
      </c>
      <c r="DK118">
        <v>5.4458772728074797E-3</v>
      </c>
      <c r="DL118" s="1">
        <v>3.7718724719811202E-5</v>
      </c>
      <c r="DM118">
        <v>0</v>
      </c>
      <c r="DN118" s="1">
        <v>1.0171248543365599E-5</v>
      </c>
      <c r="DO118" s="1">
        <v>1.7893577267534999E-6</v>
      </c>
      <c r="DP118">
        <v>0</v>
      </c>
      <c r="DQ118">
        <v>0</v>
      </c>
      <c r="DR118">
        <v>0</v>
      </c>
      <c r="DS118">
        <v>1.33443369085055E-2</v>
      </c>
      <c r="DT118">
        <v>3.9505944708650102E-3</v>
      </c>
      <c r="DU118">
        <v>0</v>
      </c>
      <c r="DV118">
        <v>0</v>
      </c>
      <c r="DW118">
        <v>1.1430565769820499E-2</v>
      </c>
      <c r="DX118">
        <v>1.0210635458770599E-3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7.5258052716526596E-4</v>
      </c>
      <c r="EF118">
        <v>6.4296557824553902E-4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 s="1">
        <v>7.01416515966743E-5</v>
      </c>
      <c r="EN118">
        <v>0</v>
      </c>
      <c r="EO118">
        <v>0</v>
      </c>
      <c r="EP118" s="1">
        <v>8.3588308255605002E-5</v>
      </c>
      <c r="EQ118">
        <v>0</v>
      </c>
      <c r="ER118">
        <v>1.3738399054909699E-3</v>
      </c>
      <c r="ES118">
        <v>3.5809927829610999E-3</v>
      </c>
      <c r="ET118">
        <v>0</v>
      </c>
      <c r="EU118">
        <v>0</v>
      </c>
      <c r="EV118">
        <v>2.9443533732613502E-4</v>
      </c>
      <c r="EW118">
        <v>0</v>
      </c>
      <c r="EX118">
        <v>0</v>
      </c>
      <c r="EY118">
        <v>0</v>
      </c>
      <c r="EZ118">
        <v>0</v>
      </c>
      <c r="FA118">
        <v>3.4135376923856003E-4</v>
      </c>
      <c r="FB118">
        <v>0</v>
      </c>
      <c r="FC118">
        <v>0</v>
      </c>
      <c r="FD118">
        <v>9.59739881180449E-3</v>
      </c>
      <c r="FE118">
        <v>7.2229124942974803E-4</v>
      </c>
      <c r="FF118">
        <v>1.3553070230434001E-4</v>
      </c>
      <c r="FG118">
        <v>0</v>
      </c>
      <c r="FH118">
        <v>0</v>
      </c>
      <c r="FI118">
        <v>9.6779693592894398E-4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5.4147634749304599E-4</v>
      </c>
      <c r="FQ118">
        <v>3.8037347682763698E-4</v>
      </c>
      <c r="FR118">
        <v>0</v>
      </c>
      <c r="FS118" s="1">
        <v>7.2479517101486896E-5</v>
      </c>
      <c r="FT118" s="1">
        <v>6.7754983014106301E-5</v>
      </c>
      <c r="FU118">
        <v>0</v>
      </c>
      <c r="FV118">
        <v>0</v>
      </c>
      <c r="FW118">
        <v>2.13610850472915E-4</v>
      </c>
      <c r="FX118">
        <v>4.2415829285458104E-3</v>
      </c>
      <c r="FY118" s="1">
        <v>3.5813848912568297E-5</v>
      </c>
      <c r="FZ118">
        <v>0</v>
      </c>
      <c r="GA118">
        <v>0</v>
      </c>
      <c r="GB118">
        <v>1.51920808195609E-2</v>
      </c>
      <c r="GC118">
        <v>0</v>
      </c>
      <c r="GD118">
        <v>1.11358504074752E-3</v>
      </c>
      <c r="GE118">
        <v>8.6377141204461595E-3</v>
      </c>
      <c r="GF118">
        <v>0</v>
      </c>
      <c r="GG118" s="1">
        <v>9.2508610457143104E-6</v>
      </c>
      <c r="GH118">
        <v>0</v>
      </c>
      <c r="GI118">
        <v>0</v>
      </c>
      <c r="GJ118">
        <v>1.1778146103418001E-4</v>
      </c>
      <c r="GK118">
        <v>0</v>
      </c>
      <c r="GL118" s="1">
        <v>7.1042281974745896E-5</v>
      </c>
      <c r="GM118">
        <v>4.3094125173214501E-4</v>
      </c>
      <c r="GN118" s="1">
        <v>1.6664285983289799E-5</v>
      </c>
      <c r="GO118">
        <v>0</v>
      </c>
      <c r="GP118">
        <v>7.6186463755042598E-4</v>
      </c>
      <c r="GQ118">
        <v>0</v>
      </c>
      <c r="GR118">
        <v>0</v>
      </c>
      <c r="GS118">
        <v>5.68184129080033E-3</v>
      </c>
      <c r="GT118">
        <v>4.9444848042292499E-3</v>
      </c>
      <c r="GU118" s="1">
        <v>5.7568116869102596E-6</v>
      </c>
      <c r="GV118">
        <v>2.26446554268334E-4</v>
      </c>
      <c r="GW118">
        <v>0</v>
      </c>
      <c r="GX118">
        <v>0</v>
      </c>
      <c r="GY118">
        <v>3.3389205935719099E-3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1.11401726566115E-4</v>
      </c>
    </row>
    <row r="119" spans="1:216" x14ac:dyDescent="0.35">
      <c r="A119" t="s">
        <v>47</v>
      </c>
      <c r="B119" t="s">
        <v>6</v>
      </c>
      <c r="C119">
        <v>0</v>
      </c>
      <c r="D119">
        <v>0</v>
      </c>
      <c r="E119">
        <v>3.72528028674423E-3</v>
      </c>
      <c r="F119">
        <v>0</v>
      </c>
      <c r="G119">
        <v>0</v>
      </c>
      <c r="H119">
        <v>6.7296214401721902E-3</v>
      </c>
      <c r="I119">
        <v>9.3507086858153309E-3</v>
      </c>
      <c r="J119">
        <v>0</v>
      </c>
      <c r="K119">
        <v>8.7898317724466307E-3</v>
      </c>
      <c r="L119">
        <v>3.5328953526914098E-3</v>
      </c>
      <c r="M119">
        <v>0</v>
      </c>
      <c r="N119">
        <v>1.0810537263751E-2</v>
      </c>
      <c r="O119">
        <v>8.1489402800798399E-3</v>
      </c>
      <c r="P119">
        <v>1.8855126574635499E-2</v>
      </c>
      <c r="Q119">
        <v>1.76945738494396E-2</v>
      </c>
      <c r="R119">
        <v>0</v>
      </c>
      <c r="S119">
        <v>0</v>
      </c>
      <c r="T119">
        <v>0</v>
      </c>
      <c r="U119">
        <v>1.5529701486229799E-2</v>
      </c>
      <c r="V119">
        <v>1.0428648442029899E-2</v>
      </c>
      <c r="W119">
        <v>5.8953478001058102E-3</v>
      </c>
      <c r="X119">
        <v>4.3868855573236899E-3</v>
      </c>
      <c r="Y119">
        <v>4.49999561533331E-3</v>
      </c>
      <c r="Z119">
        <v>7.7590174041688399E-3</v>
      </c>
      <c r="AA119">
        <v>0</v>
      </c>
      <c r="AB119">
        <v>0</v>
      </c>
      <c r="AC119">
        <v>0</v>
      </c>
      <c r="AD119">
        <v>9.8169539123773505E-3</v>
      </c>
      <c r="AE119">
        <v>1.19179266039282E-3</v>
      </c>
      <c r="AF119">
        <v>0</v>
      </c>
      <c r="AG119">
        <v>8.1030838191509195E-3</v>
      </c>
      <c r="AH119">
        <v>2.6845782995223999E-3</v>
      </c>
      <c r="AI119">
        <v>8.5851419717073406E-3</v>
      </c>
      <c r="AJ119">
        <v>0</v>
      </c>
      <c r="AK119">
        <v>9.9490797147154808E-3</v>
      </c>
      <c r="AL119">
        <v>0</v>
      </c>
      <c r="AM119">
        <v>0</v>
      </c>
      <c r="AN119">
        <v>0</v>
      </c>
      <c r="AO119">
        <v>0</v>
      </c>
      <c r="AP119">
        <v>6.5282438881695201E-3</v>
      </c>
      <c r="AQ119">
        <v>0</v>
      </c>
      <c r="AR119">
        <v>3.0644522048532902E-3</v>
      </c>
      <c r="AS119">
        <v>0</v>
      </c>
      <c r="AT119">
        <v>0</v>
      </c>
      <c r="AU119">
        <v>0</v>
      </c>
      <c r="AV119">
        <v>6.8167457357048902E-3</v>
      </c>
      <c r="AW119">
        <v>7.6640662737190697E-3</v>
      </c>
      <c r="AX119">
        <v>8.4236469119787199E-3</v>
      </c>
      <c r="AY119">
        <v>5.9293922968208703E-3</v>
      </c>
      <c r="AZ119">
        <v>7.6362323015928199E-3</v>
      </c>
      <c r="BA119">
        <v>7.3824375867843602E-3</v>
      </c>
      <c r="BB119">
        <v>5.9024584479629898E-3</v>
      </c>
      <c r="BC119">
        <v>7.6303016394376703E-3</v>
      </c>
      <c r="BD119">
        <v>5.4250089451670603E-3</v>
      </c>
      <c r="BE119">
        <v>7.7181807719171004E-3</v>
      </c>
      <c r="BF119">
        <v>4.8817633651196896E-3</v>
      </c>
      <c r="BG119">
        <v>0</v>
      </c>
      <c r="BH119">
        <v>5.8979908935725602E-3</v>
      </c>
      <c r="BI119">
        <v>0</v>
      </c>
      <c r="BJ119">
        <v>0</v>
      </c>
      <c r="BK119">
        <v>6.5466528758406596E-3</v>
      </c>
      <c r="BL119">
        <v>6.0139596462249704E-3</v>
      </c>
      <c r="BM119">
        <v>5.3468975238502E-3</v>
      </c>
      <c r="BN119">
        <v>7.1942899376153903E-3</v>
      </c>
      <c r="BO119">
        <v>4.4029587879776903E-3</v>
      </c>
      <c r="BP119">
        <v>5.0237579271197302E-3</v>
      </c>
      <c r="BQ119">
        <v>0</v>
      </c>
      <c r="BR119">
        <v>0</v>
      </c>
      <c r="BS119">
        <v>0</v>
      </c>
      <c r="BT119">
        <v>1.10717481002211E-2</v>
      </c>
      <c r="BU119">
        <v>0</v>
      </c>
      <c r="BV119">
        <v>3.6071896553039502E-2</v>
      </c>
      <c r="BW119">
        <v>0</v>
      </c>
      <c r="BX119">
        <v>0</v>
      </c>
      <c r="BY119">
        <v>0</v>
      </c>
      <c r="BZ119">
        <v>4.9201073125004699E-3</v>
      </c>
      <c r="CA119">
        <v>8.0406535416841507E-3</v>
      </c>
      <c r="CB119">
        <v>0</v>
      </c>
      <c r="CC119">
        <v>0</v>
      </c>
      <c r="CD119">
        <v>0</v>
      </c>
      <c r="CE119">
        <v>1.3247909955680299E-2</v>
      </c>
      <c r="CF119">
        <v>0</v>
      </c>
      <c r="CG119">
        <v>0</v>
      </c>
      <c r="CH119">
        <v>0</v>
      </c>
      <c r="CI119">
        <v>3.1304702162742601E-2</v>
      </c>
      <c r="CJ119">
        <v>1.7964856699109001E-2</v>
      </c>
      <c r="CK119">
        <v>0</v>
      </c>
      <c r="CL119">
        <v>0</v>
      </c>
      <c r="CM119">
        <v>1.3314872980117701E-2</v>
      </c>
      <c r="CN119">
        <v>0</v>
      </c>
      <c r="CO119">
        <v>0</v>
      </c>
      <c r="CP119">
        <v>1.40577089041471E-2</v>
      </c>
      <c r="CQ119">
        <v>0</v>
      </c>
      <c r="CR119">
        <v>0</v>
      </c>
      <c r="CS119">
        <v>1.2325166724622199E-2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1.45316319540143E-2</v>
      </c>
      <c r="CZ119">
        <v>0</v>
      </c>
      <c r="DA119">
        <v>2.0400447770953099E-2</v>
      </c>
      <c r="DB119">
        <v>0</v>
      </c>
      <c r="DC119">
        <v>0</v>
      </c>
      <c r="DD119">
        <v>0</v>
      </c>
      <c r="DE119">
        <v>1.53159676119685E-2</v>
      </c>
      <c r="DF119">
        <v>0</v>
      </c>
      <c r="DG119">
        <v>0</v>
      </c>
      <c r="DH119">
        <v>1.0495412163436401E-2</v>
      </c>
      <c r="DI119">
        <v>0</v>
      </c>
      <c r="DJ119">
        <v>0</v>
      </c>
      <c r="DK119">
        <v>1.0041193105280399E-2</v>
      </c>
      <c r="DL119">
        <v>8.4047941491007805E-3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1.2419089674949599E-2</v>
      </c>
      <c r="DT119">
        <v>2.01585683971643E-2</v>
      </c>
      <c r="DU119">
        <v>0</v>
      </c>
      <c r="DV119">
        <v>0</v>
      </c>
      <c r="DW119">
        <v>1.3340994715690601E-2</v>
      </c>
      <c r="DX119">
        <v>7.0796264335513098E-3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1.6223527491092599E-2</v>
      </c>
      <c r="EF119">
        <v>2.4122342467307999E-2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1.8633084371685898E-2</v>
      </c>
      <c r="EN119">
        <v>0</v>
      </c>
      <c r="EO119">
        <v>0</v>
      </c>
      <c r="EP119">
        <v>2.1767498925328199E-2</v>
      </c>
      <c r="EQ119">
        <v>0</v>
      </c>
      <c r="ER119">
        <v>1.7440976575016899E-2</v>
      </c>
      <c r="ES119">
        <v>1.0742923244833899E-2</v>
      </c>
      <c r="ET119">
        <v>0</v>
      </c>
      <c r="EU119">
        <v>0</v>
      </c>
      <c r="EV119">
        <v>4.7589740715920899E-3</v>
      </c>
      <c r="EW119">
        <v>0</v>
      </c>
      <c r="EX119">
        <v>0</v>
      </c>
      <c r="EY119">
        <v>0</v>
      </c>
      <c r="EZ119">
        <v>0</v>
      </c>
      <c r="FA119">
        <v>3.5241674631834002E-2</v>
      </c>
      <c r="FB119">
        <v>0</v>
      </c>
      <c r="FC119">
        <v>0</v>
      </c>
      <c r="FD119">
        <v>1.2831464409828099E-2</v>
      </c>
      <c r="FE119">
        <v>3.0562938190996599E-3</v>
      </c>
      <c r="FF119">
        <v>6.9702160544693401E-3</v>
      </c>
      <c r="FG119">
        <v>0</v>
      </c>
      <c r="FH119">
        <v>0</v>
      </c>
      <c r="FI119">
        <v>2.0592011511325801E-2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6.90834550186991E-3</v>
      </c>
      <c r="FQ119">
        <v>1.4971665106713701E-2</v>
      </c>
      <c r="FR119">
        <v>0</v>
      </c>
      <c r="FS119">
        <v>5.8165802620351297E-3</v>
      </c>
      <c r="FT119">
        <v>0</v>
      </c>
      <c r="FU119">
        <v>0</v>
      </c>
      <c r="FV119">
        <v>0</v>
      </c>
      <c r="FW119">
        <v>1.5177180990576701E-2</v>
      </c>
      <c r="FX119">
        <v>2.01121065765619E-2</v>
      </c>
      <c r="FY119">
        <v>1.21879372745752E-2</v>
      </c>
      <c r="FZ119">
        <v>0</v>
      </c>
      <c r="GA119">
        <v>0</v>
      </c>
      <c r="GB119">
        <v>1.36011391878128E-2</v>
      </c>
      <c r="GC119">
        <v>0</v>
      </c>
      <c r="GD119">
        <v>2.4611158296465801E-2</v>
      </c>
      <c r="GE119">
        <v>1.86779834330081E-2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2.3036035709082998E-3</v>
      </c>
      <c r="GN119">
        <v>0</v>
      </c>
      <c r="GO119">
        <v>0</v>
      </c>
      <c r="GP119">
        <v>2.6158941909670799E-2</v>
      </c>
      <c r="GQ119">
        <v>0</v>
      </c>
      <c r="GR119">
        <v>0</v>
      </c>
      <c r="GS119">
        <v>1.7335126176476399E-2</v>
      </c>
      <c r="GT119">
        <v>1.2717499397695E-2</v>
      </c>
      <c r="GU119">
        <v>0</v>
      </c>
      <c r="GV119">
        <v>5.7049011811614002E-3</v>
      </c>
      <c r="GW119">
        <v>0</v>
      </c>
      <c r="GX119">
        <v>0</v>
      </c>
      <c r="GY119">
        <v>1.4930358156561799E-2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</row>
    <row r="120" spans="1:216" x14ac:dyDescent="0.35">
      <c r="A120" t="s">
        <v>47</v>
      </c>
      <c r="B120" t="s">
        <v>7</v>
      </c>
      <c r="C120">
        <v>0</v>
      </c>
      <c r="D120">
        <v>0</v>
      </c>
      <c r="E120">
        <v>1.16666666666666E-3</v>
      </c>
      <c r="F120">
        <v>0</v>
      </c>
      <c r="G120">
        <v>0</v>
      </c>
      <c r="H120">
        <v>1.2083333333333299E-3</v>
      </c>
      <c r="I120">
        <v>3.0249999999999999E-2</v>
      </c>
      <c r="J120">
        <v>0</v>
      </c>
      <c r="K120">
        <v>1.24166666666666E-2</v>
      </c>
      <c r="L120">
        <v>1.0416666666666599E-3</v>
      </c>
      <c r="M120">
        <v>0</v>
      </c>
      <c r="N120">
        <v>1.64166666666666E-2</v>
      </c>
      <c r="O120">
        <v>1.0375000000000001E-2</v>
      </c>
      <c r="P120">
        <v>9.2499999999999995E-3</v>
      </c>
      <c r="Q120">
        <v>2.1250000000000002E-2</v>
      </c>
      <c r="R120">
        <v>0</v>
      </c>
      <c r="S120">
        <v>0</v>
      </c>
      <c r="T120">
        <v>0</v>
      </c>
      <c r="U120">
        <v>2.2208333333333299E-2</v>
      </c>
      <c r="V120">
        <v>2.4541666666666601E-2</v>
      </c>
      <c r="W120">
        <v>1.6458333333333301E-2</v>
      </c>
      <c r="X120">
        <v>4.5833333333333299E-3</v>
      </c>
      <c r="Y120">
        <v>1.5E-3</v>
      </c>
      <c r="Z120">
        <v>9.1249999999999994E-3</v>
      </c>
      <c r="AA120">
        <v>0</v>
      </c>
      <c r="AB120">
        <v>0</v>
      </c>
      <c r="AC120">
        <v>0</v>
      </c>
      <c r="AD120">
        <v>1.8041666666666598E-2</v>
      </c>
      <c r="AE120">
        <v>2.0833333333333299E-4</v>
      </c>
      <c r="AF120">
        <v>0</v>
      </c>
      <c r="AG120">
        <v>2.6083333333333299E-2</v>
      </c>
      <c r="AH120">
        <v>6.2500000000000001E-4</v>
      </c>
      <c r="AI120">
        <v>2.9499999999999998E-2</v>
      </c>
      <c r="AJ120">
        <v>0</v>
      </c>
      <c r="AK120">
        <v>2.0791666666666601E-2</v>
      </c>
      <c r="AL120">
        <v>0</v>
      </c>
      <c r="AM120">
        <v>0</v>
      </c>
      <c r="AN120">
        <v>0</v>
      </c>
      <c r="AO120">
        <v>0</v>
      </c>
      <c r="AP120">
        <v>1.1291666666666599E-2</v>
      </c>
      <c r="AQ120">
        <v>0</v>
      </c>
      <c r="AR120">
        <v>2.0833333333333299E-4</v>
      </c>
      <c r="AS120">
        <v>0</v>
      </c>
      <c r="AT120">
        <v>0</v>
      </c>
      <c r="AU120">
        <v>0</v>
      </c>
      <c r="AV120">
        <v>2.4250000000000001E-2</v>
      </c>
      <c r="AW120">
        <v>3.53333333333333E-2</v>
      </c>
      <c r="AX120">
        <v>1.5291666666666599E-2</v>
      </c>
      <c r="AY120">
        <v>2.3041666666666599E-2</v>
      </c>
      <c r="AZ120">
        <v>2.1250000000000002E-2</v>
      </c>
      <c r="BA120">
        <v>2.41666666666666E-2</v>
      </c>
      <c r="BB120">
        <v>2.2333333333333299E-2</v>
      </c>
      <c r="BC120">
        <v>1.7624999999999998E-2</v>
      </c>
      <c r="BD120">
        <v>1.7749999999999998E-2</v>
      </c>
      <c r="BE120">
        <v>2.6541666666666599E-2</v>
      </c>
      <c r="BF120">
        <v>1.7375000000000002E-2</v>
      </c>
      <c r="BG120">
        <v>0</v>
      </c>
      <c r="BH120">
        <v>2.01666666666666E-2</v>
      </c>
      <c r="BI120">
        <v>0</v>
      </c>
      <c r="BJ120">
        <v>0</v>
      </c>
      <c r="BK120">
        <v>1.525E-2</v>
      </c>
      <c r="BL120">
        <v>2.2875E-2</v>
      </c>
      <c r="BM120">
        <v>1.8041666666666598E-2</v>
      </c>
      <c r="BN120">
        <v>2.2541666666666599E-2</v>
      </c>
      <c r="BO120">
        <v>1.7666666666666601E-2</v>
      </c>
      <c r="BP120">
        <v>2.1749999999999999E-2</v>
      </c>
      <c r="BQ120">
        <v>0</v>
      </c>
      <c r="BR120">
        <v>0</v>
      </c>
      <c r="BS120">
        <v>0</v>
      </c>
      <c r="BT120">
        <v>2.9166666666666601E-2</v>
      </c>
      <c r="BU120">
        <v>0</v>
      </c>
      <c r="BV120">
        <v>1.25E-4</v>
      </c>
      <c r="BW120">
        <v>0</v>
      </c>
      <c r="BX120">
        <v>0</v>
      </c>
      <c r="BY120">
        <v>0</v>
      </c>
      <c r="BZ120" s="1">
        <v>8.3333333333333303E-5</v>
      </c>
      <c r="CA120">
        <v>5.0000000000000001E-4</v>
      </c>
      <c r="CB120">
        <v>0</v>
      </c>
      <c r="CC120">
        <v>0</v>
      </c>
      <c r="CD120">
        <v>0</v>
      </c>
      <c r="CE120">
        <v>3.54166666666666E-3</v>
      </c>
      <c r="CF120">
        <v>0</v>
      </c>
      <c r="CG120">
        <v>0</v>
      </c>
      <c r="CH120">
        <v>0</v>
      </c>
      <c r="CI120">
        <v>0</v>
      </c>
      <c r="CJ120">
        <v>8.2500000000000004E-3</v>
      </c>
      <c r="CK120">
        <v>0</v>
      </c>
      <c r="CL120">
        <v>0</v>
      </c>
      <c r="CM120">
        <v>1.59583333333333E-2</v>
      </c>
      <c r="CN120">
        <v>0</v>
      </c>
      <c r="CO120">
        <v>0</v>
      </c>
      <c r="CP120">
        <v>3.8333333333333301E-3</v>
      </c>
      <c r="CQ120">
        <v>0</v>
      </c>
      <c r="CR120">
        <v>0</v>
      </c>
      <c r="CS120">
        <v>1.8416666666666599E-2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3.4000000000000002E-2</v>
      </c>
      <c r="CZ120">
        <v>0</v>
      </c>
      <c r="DA120">
        <v>1.16666666666666E-3</v>
      </c>
      <c r="DB120">
        <v>0</v>
      </c>
      <c r="DC120">
        <v>0</v>
      </c>
      <c r="DD120">
        <v>0</v>
      </c>
      <c r="DE120">
        <v>2.2083333333333299E-3</v>
      </c>
      <c r="DF120">
        <v>0</v>
      </c>
      <c r="DG120">
        <v>0</v>
      </c>
      <c r="DH120">
        <v>3.7500000000000001E-4</v>
      </c>
      <c r="DI120">
        <v>0</v>
      </c>
      <c r="DJ120">
        <v>0</v>
      </c>
      <c r="DK120">
        <v>2.40416666666666E-2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4.0583333333333298E-2</v>
      </c>
      <c r="DT120">
        <v>4.0416666666666604E-3</v>
      </c>
      <c r="DU120">
        <v>0</v>
      </c>
      <c r="DV120">
        <v>0</v>
      </c>
      <c r="DW120">
        <v>2.6791666666666599E-2</v>
      </c>
      <c r="DX120">
        <v>2.6666666666666601E-3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1.41666666666666E-3</v>
      </c>
      <c r="EF120">
        <v>2.5000000000000001E-4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2.5000000000000001E-4</v>
      </c>
      <c r="EN120">
        <v>0</v>
      </c>
      <c r="EO120">
        <v>0</v>
      </c>
      <c r="EP120">
        <v>1.25E-4</v>
      </c>
      <c r="EQ120">
        <v>0</v>
      </c>
      <c r="ER120">
        <v>1.33333333333333E-3</v>
      </c>
      <c r="ES120">
        <v>9.3749999999999997E-3</v>
      </c>
      <c r="ET120">
        <v>0</v>
      </c>
      <c r="EU120">
        <v>0</v>
      </c>
      <c r="EV120">
        <v>2.5000000000000001E-4</v>
      </c>
      <c r="EW120">
        <v>0</v>
      </c>
      <c r="EX120">
        <v>0</v>
      </c>
      <c r="EY120">
        <v>0</v>
      </c>
      <c r="EZ120">
        <v>0</v>
      </c>
      <c r="FA120">
        <v>3.7500000000000001E-4</v>
      </c>
      <c r="FB120">
        <v>0</v>
      </c>
      <c r="FC120">
        <v>0</v>
      </c>
      <c r="FD120">
        <v>1.38333333333333E-2</v>
      </c>
      <c r="FE120">
        <v>1.25E-4</v>
      </c>
      <c r="FF120">
        <v>0</v>
      </c>
      <c r="FG120">
        <v>0</v>
      </c>
      <c r="FH120">
        <v>0</v>
      </c>
      <c r="FI120">
        <v>1.6666666666666601E-4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2.5000000000000001E-4</v>
      </c>
      <c r="FQ120">
        <v>2.0833333333333299E-4</v>
      </c>
      <c r="FR120">
        <v>0</v>
      </c>
      <c r="FS120">
        <v>2.0833333333333299E-4</v>
      </c>
      <c r="FT120">
        <v>0</v>
      </c>
      <c r="FU120">
        <v>0</v>
      </c>
      <c r="FV120">
        <v>0</v>
      </c>
      <c r="FW120">
        <v>3.7500000000000001E-4</v>
      </c>
      <c r="FX120">
        <v>4.2500000000000003E-3</v>
      </c>
      <c r="FY120">
        <v>0</v>
      </c>
      <c r="FZ120">
        <v>0</v>
      </c>
      <c r="GA120">
        <v>0</v>
      </c>
      <c r="GB120">
        <v>3.53333333333333E-2</v>
      </c>
      <c r="GC120">
        <v>0</v>
      </c>
      <c r="GD120">
        <v>1.8749999999999999E-3</v>
      </c>
      <c r="GE120">
        <v>2.1166666666666601E-2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2.0833333333333299E-4</v>
      </c>
      <c r="GN120">
        <v>0</v>
      </c>
      <c r="GO120">
        <v>0</v>
      </c>
      <c r="GP120">
        <v>2.9166666666666599E-4</v>
      </c>
      <c r="GQ120">
        <v>0</v>
      </c>
      <c r="GR120">
        <v>0</v>
      </c>
      <c r="GS120">
        <v>5.9583333333333302E-3</v>
      </c>
      <c r="GT120">
        <v>1.2833333333333301E-2</v>
      </c>
      <c r="GU120">
        <v>0</v>
      </c>
      <c r="GV120" s="1">
        <v>8.3333333333333303E-5</v>
      </c>
      <c r="GW120">
        <v>0</v>
      </c>
      <c r="GX120">
        <v>0</v>
      </c>
      <c r="GY120">
        <v>1.9166666666666601E-3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</row>
    <row r="121" spans="1:216" x14ac:dyDescent="0.35">
      <c r="A121" t="s">
        <v>47</v>
      </c>
      <c r="B121" t="s">
        <v>8</v>
      </c>
      <c r="C121">
        <v>0</v>
      </c>
      <c r="D121">
        <v>0</v>
      </c>
      <c r="E121">
        <v>2.2608269799993E-4</v>
      </c>
      <c r="F121">
        <v>0</v>
      </c>
      <c r="G121">
        <v>0</v>
      </c>
      <c r="H121">
        <v>4.7995631826845101E-4</v>
      </c>
      <c r="I121">
        <v>3.9302103471332998E-2</v>
      </c>
      <c r="J121">
        <v>0</v>
      </c>
      <c r="K121">
        <v>1.50569041395835E-2</v>
      </c>
      <c r="L121">
        <v>0</v>
      </c>
      <c r="M121">
        <v>0</v>
      </c>
      <c r="N121">
        <v>1.90852238810678E-2</v>
      </c>
      <c r="O121">
        <v>1.24472733715351E-2</v>
      </c>
      <c r="P121">
        <v>1.9924267494425899E-2</v>
      </c>
      <c r="Q121">
        <v>4.2105277304839497E-2</v>
      </c>
      <c r="R121">
        <v>0</v>
      </c>
      <c r="S121">
        <v>0</v>
      </c>
      <c r="T121">
        <v>0</v>
      </c>
      <c r="U121">
        <v>1.5994991021162201E-2</v>
      </c>
      <c r="V121">
        <v>2.7689336857108102E-2</v>
      </c>
      <c r="W121">
        <v>1.4468893501462399E-2</v>
      </c>
      <c r="X121">
        <v>9.5793551080447601E-4</v>
      </c>
      <c r="Y121" s="1">
        <v>4.1877503275832798E-5</v>
      </c>
      <c r="Z121">
        <v>1.0708644895505499E-2</v>
      </c>
      <c r="AA121">
        <v>0</v>
      </c>
      <c r="AB121">
        <v>0</v>
      </c>
      <c r="AC121">
        <v>0</v>
      </c>
      <c r="AD121">
        <v>1.8058291273524599E-2</v>
      </c>
      <c r="AE121">
        <v>0</v>
      </c>
      <c r="AF121">
        <v>0</v>
      </c>
      <c r="AG121">
        <v>3.1267946565317298E-2</v>
      </c>
      <c r="AH121" s="1">
        <v>1.9833210861550302E-5</v>
      </c>
      <c r="AI121">
        <v>4.52107695995074E-2</v>
      </c>
      <c r="AJ121">
        <v>0</v>
      </c>
      <c r="AK121">
        <v>2.2058619249133299E-2</v>
      </c>
      <c r="AL121">
        <v>0</v>
      </c>
      <c r="AM121">
        <v>0</v>
      </c>
      <c r="AN121">
        <v>0</v>
      </c>
      <c r="AO121">
        <v>0</v>
      </c>
      <c r="AP121">
        <v>2.1904544616957001E-2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2.41352814300183E-2</v>
      </c>
      <c r="AW121">
        <v>3.9050143037163997E-2</v>
      </c>
      <c r="AX121">
        <v>1.4230259987050801E-2</v>
      </c>
      <c r="AY121">
        <v>1.8825945783982601E-2</v>
      </c>
      <c r="AZ121">
        <v>1.7541674944785601E-2</v>
      </c>
      <c r="BA121">
        <v>2.9047156541213301E-2</v>
      </c>
      <c r="BB121">
        <v>1.6674263085634002E-2</v>
      </c>
      <c r="BC121">
        <v>1.49698027006423E-2</v>
      </c>
      <c r="BD121">
        <v>9.5759705267476E-3</v>
      </c>
      <c r="BE121">
        <v>2.0392933491604998E-2</v>
      </c>
      <c r="BF121">
        <v>1.0851828314556E-2</v>
      </c>
      <c r="BG121">
        <v>0</v>
      </c>
      <c r="BH121">
        <v>1.4939521415308301E-2</v>
      </c>
      <c r="BI121">
        <v>0</v>
      </c>
      <c r="BJ121">
        <v>0</v>
      </c>
      <c r="BK121">
        <v>1.16607654424703E-2</v>
      </c>
      <c r="BL121">
        <v>1.31760344200368E-2</v>
      </c>
      <c r="BM121">
        <v>1.21324246974347E-2</v>
      </c>
      <c r="BN121">
        <v>2.2629395967763598E-2</v>
      </c>
      <c r="BO121">
        <v>8.4174764014773706E-3</v>
      </c>
      <c r="BP121">
        <v>1.3230127974635599E-2</v>
      </c>
      <c r="BQ121">
        <v>0</v>
      </c>
      <c r="BR121">
        <v>0</v>
      </c>
      <c r="BS121">
        <v>0</v>
      </c>
      <c r="BT121">
        <v>2.4007364863740902E-2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5.0311112584156296E-4</v>
      </c>
      <c r="CF121">
        <v>0</v>
      </c>
      <c r="CG121">
        <v>0</v>
      </c>
      <c r="CH121">
        <v>0</v>
      </c>
      <c r="CI121">
        <v>0</v>
      </c>
      <c r="CJ121">
        <v>6.3090170687373198E-3</v>
      </c>
      <c r="CK121">
        <v>0</v>
      </c>
      <c r="CL121">
        <v>0</v>
      </c>
      <c r="CM121">
        <v>1.2987359482275401E-2</v>
      </c>
      <c r="CN121">
        <v>0</v>
      </c>
      <c r="CO121">
        <v>0</v>
      </c>
      <c r="CP121">
        <v>4.4346514515279803E-3</v>
      </c>
      <c r="CQ121">
        <v>0</v>
      </c>
      <c r="CR121">
        <v>0</v>
      </c>
      <c r="CS121">
        <v>3.1429716175669802E-2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1.14165628082963E-2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1.05744607615907E-3</v>
      </c>
      <c r="DF121">
        <v>0</v>
      </c>
      <c r="DG121">
        <v>0</v>
      </c>
      <c r="DH121">
        <v>1.39113119694657E-3</v>
      </c>
      <c r="DI121">
        <v>0</v>
      </c>
      <c r="DJ121">
        <v>0</v>
      </c>
      <c r="DK121">
        <v>1.4505671953405901E-2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4.0884061056186499E-2</v>
      </c>
      <c r="DT121">
        <v>0</v>
      </c>
      <c r="DU121">
        <v>0</v>
      </c>
      <c r="DV121">
        <v>0</v>
      </c>
      <c r="DW121">
        <v>3.1408983960263002E-2</v>
      </c>
      <c r="DX121">
        <v>1.04883711026449E-3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4.2016857806730302E-4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8.4471137202135897E-4</v>
      </c>
      <c r="ES121">
        <v>9.1240016411808997E-3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3.7911533056886902E-2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 s="1">
        <v>1.63830273911787E-5</v>
      </c>
      <c r="FT121">
        <v>0</v>
      </c>
      <c r="FU121">
        <v>0</v>
      </c>
      <c r="FV121">
        <v>0</v>
      </c>
      <c r="FW121">
        <v>0</v>
      </c>
      <c r="FX121">
        <v>6.6500910285211797E-3</v>
      </c>
      <c r="FY121">
        <v>0</v>
      </c>
      <c r="FZ121">
        <v>0</v>
      </c>
      <c r="GA121">
        <v>0</v>
      </c>
      <c r="GB121">
        <v>5.3821926149232799E-2</v>
      </c>
      <c r="GC121">
        <v>0</v>
      </c>
      <c r="GD121">
        <v>2.8154931728113401E-4</v>
      </c>
      <c r="GE121">
        <v>1.4773565437281901E-2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 s="1">
        <v>2.4894640643612801E-5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1.34898054723039E-2</v>
      </c>
      <c r="GT121">
        <v>6.2138700833743003E-3</v>
      </c>
      <c r="GU121">
        <v>0</v>
      </c>
      <c r="GV121">
        <v>0</v>
      </c>
      <c r="GW121">
        <v>0</v>
      </c>
      <c r="GX121">
        <v>0</v>
      </c>
      <c r="GY121">
        <v>6.5538072202974001E-3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</row>
    <row r="122" spans="1:216" x14ac:dyDescent="0.35">
      <c r="A122" t="s">
        <v>49</v>
      </c>
      <c r="B122" t="s">
        <v>3</v>
      </c>
      <c r="C122">
        <v>2.1071691599336599E-3</v>
      </c>
      <c r="D122">
        <v>7.1418872048100601E-2</v>
      </c>
      <c r="E122">
        <v>4.2653066707022201E-2</v>
      </c>
      <c r="F122">
        <v>4.7150765451578099E-2</v>
      </c>
      <c r="G122">
        <v>5.1858299989874602E-2</v>
      </c>
      <c r="H122">
        <v>3.6639761179733402E-2</v>
      </c>
      <c r="I122">
        <v>5.8616446152905899E-2</v>
      </c>
      <c r="J122">
        <v>6.15038749364865E-2</v>
      </c>
      <c r="K122">
        <v>6.4642124255388497E-2</v>
      </c>
      <c r="L122">
        <v>6.8976507382790903E-2</v>
      </c>
      <c r="M122">
        <v>5.3041890043993803E-2</v>
      </c>
      <c r="N122">
        <v>7.9013048395468105E-2</v>
      </c>
      <c r="O122">
        <v>5.8579996855481598E-2</v>
      </c>
      <c r="P122">
        <v>4.6137966588584899E-2</v>
      </c>
      <c r="Q122">
        <v>1.6609931375370202E-2</v>
      </c>
      <c r="R122">
        <v>2.2045526428846399E-2</v>
      </c>
      <c r="S122">
        <v>1.0662277672384601E-2</v>
      </c>
      <c r="T122">
        <v>1.6233173893335E-2</v>
      </c>
      <c r="U122">
        <v>1.8156188988371E-2</v>
      </c>
      <c r="V122">
        <v>1.3261140783784601E-2</v>
      </c>
      <c r="W122">
        <v>1.40854839116416E-2</v>
      </c>
      <c r="X122">
        <v>1.3107238200849001E-2</v>
      </c>
      <c r="Y122">
        <v>1.2179952454554201E-2</v>
      </c>
      <c r="Z122">
        <v>1.2369052777721099E-2</v>
      </c>
      <c r="AA122">
        <v>1.0556408065237799E-2</v>
      </c>
      <c r="AB122">
        <v>0</v>
      </c>
      <c r="AC122">
        <v>1.7651029641917899E-2</v>
      </c>
      <c r="AD122">
        <v>0</v>
      </c>
      <c r="AE122">
        <v>0</v>
      </c>
      <c r="AF122">
        <v>9.2743619861966695E-3</v>
      </c>
      <c r="AG122">
        <v>1.8056866895224101E-2</v>
      </c>
      <c r="AH122">
        <v>1.26642824255264E-2</v>
      </c>
      <c r="AI122">
        <v>1.3566818349310001E-2</v>
      </c>
      <c r="AJ122">
        <v>1.34094035127917E-2</v>
      </c>
      <c r="AK122">
        <v>1.3771073489593499E-2</v>
      </c>
    </row>
    <row r="123" spans="1:216" x14ac:dyDescent="0.35">
      <c r="A123" t="s">
        <v>49</v>
      </c>
      <c r="B123" t="s">
        <v>4</v>
      </c>
      <c r="C123">
        <v>4.1326678787309704E-3</v>
      </c>
      <c r="D123">
        <v>5.73607941833486E-2</v>
      </c>
      <c r="E123">
        <v>4.6707505143000698E-2</v>
      </c>
      <c r="F123">
        <v>4.8475967257355299E-2</v>
      </c>
      <c r="G123">
        <v>4.4731368936928598E-2</v>
      </c>
      <c r="H123">
        <v>4.0769806773186403E-2</v>
      </c>
      <c r="I123">
        <v>3.8163214523175802E-2</v>
      </c>
      <c r="J123">
        <v>4.4004497293123598E-2</v>
      </c>
      <c r="K123">
        <v>5.5399444507678697E-2</v>
      </c>
      <c r="L123">
        <v>6.2715971990133804E-2</v>
      </c>
      <c r="M123">
        <v>4.36862711600738E-2</v>
      </c>
      <c r="N123">
        <v>5.7032852283701599E-2</v>
      </c>
      <c r="O123">
        <v>4.3531544933438797E-2</v>
      </c>
      <c r="P123">
        <v>3.5903330960876299E-2</v>
      </c>
      <c r="Q123">
        <v>2.3475109583951801E-2</v>
      </c>
      <c r="R123">
        <v>2.6574513913135301E-2</v>
      </c>
      <c r="S123">
        <v>1.82053220291752E-2</v>
      </c>
      <c r="T123">
        <v>2.0846786741868899E-2</v>
      </c>
      <c r="U123">
        <v>2.1737173970939001E-2</v>
      </c>
      <c r="V123">
        <v>2.1162060566829701E-2</v>
      </c>
      <c r="W123">
        <v>2.11241829157903E-2</v>
      </c>
      <c r="X123">
        <v>2.1274086091043601E-2</v>
      </c>
      <c r="Y123">
        <v>2.04544878707274E-2</v>
      </c>
      <c r="Z123">
        <v>2.07534934538713E-2</v>
      </c>
      <c r="AA123">
        <v>1.9548031451432898E-2</v>
      </c>
      <c r="AB123">
        <v>0</v>
      </c>
      <c r="AC123">
        <v>2.2058478985045499E-2</v>
      </c>
      <c r="AD123">
        <v>0</v>
      </c>
      <c r="AE123">
        <v>0</v>
      </c>
      <c r="AF123">
        <v>1.8586727231174001E-2</v>
      </c>
      <c r="AG123">
        <v>2.00364327518333E-2</v>
      </c>
      <c r="AH123">
        <v>1.9226969332478101E-2</v>
      </c>
      <c r="AI123">
        <v>2.2679285442750999E-2</v>
      </c>
      <c r="AJ123">
        <v>1.9561461395246699E-2</v>
      </c>
      <c r="AK123">
        <v>2.00801584479516E-2</v>
      </c>
    </row>
    <row r="124" spans="1:216" x14ac:dyDescent="0.35">
      <c r="A124" t="s">
        <v>49</v>
      </c>
      <c r="B124" t="s">
        <v>5</v>
      </c>
      <c r="C124">
        <v>2.8665883467128201E-3</v>
      </c>
      <c r="D124">
        <v>5.9880582942664601E-2</v>
      </c>
      <c r="E124">
        <v>5.0203122804705701E-2</v>
      </c>
      <c r="F124">
        <v>4.9321591707692798E-2</v>
      </c>
      <c r="G124">
        <v>5.4041680177146403E-2</v>
      </c>
      <c r="H124">
        <v>4.5233960044708497E-2</v>
      </c>
      <c r="I124">
        <v>4.9735350141212803E-2</v>
      </c>
      <c r="J124">
        <v>5.0385044581364502E-2</v>
      </c>
      <c r="K124">
        <v>5.3609259653970898E-2</v>
      </c>
      <c r="L124">
        <v>6.9138958759985103E-2</v>
      </c>
      <c r="M124">
        <v>5.87964929749576E-2</v>
      </c>
      <c r="N124">
        <v>6.1324307626570602E-2</v>
      </c>
      <c r="O124">
        <v>4.9069983940417297E-2</v>
      </c>
      <c r="P124">
        <v>3.7013550310609801E-2</v>
      </c>
      <c r="Q124">
        <v>2.06962992482904E-2</v>
      </c>
      <c r="R124">
        <v>2.2578622725915799E-2</v>
      </c>
      <c r="S124">
        <v>1.26775583453816E-2</v>
      </c>
      <c r="T124">
        <v>1.8730032482572101E-2</v>
      </c>
      <c r="U124">
        <v>1.7282920817490902E-2</v>
      </c>
      <c r="V124">
        <v>1.6543371637788799E-2</v>
      </c>
      <c r="W124">
        <v>1.71688670163288E-2</v>
      </c>
      <c r="X124">
        <v>1.6602421226517301E-2</v>
      </c>
      <c r="Y124">
        <v>1.6468588606883199E-2</v>
      </c>
      <c r="Z124">
        <v>1.7443129051489599E-2</v>
      </c>
      <c r="AA124">
        <v>1.5937465681502502E-2</v>
      </c>
      <c r="AB124">
        <v>0</v>
      </c>
      <c r="AC124">
        <v>1.7787702109577499E-2</v>
      </c>
      <c r="AD124">
        <v>0</v>
      </c>
      <c r="AE124">
        <v>0</v>
      </c>
      <c r="AF124">
        <v>1.36027463911732E-2</v>
      </c>
      <c r="AG124">
        <v>1.8896285962739401E-2</v>
      </c>
      <c r="AH124">
        <v>1.5972666475630701E-2</v>
      </c>
      <c r="AI124">
        <v>1.82956023746263E-2</v>
      </c>
      <c r="AJ124">
        <v>1.5850688306750502E-2</v>
      </c>
      <c r="AK124">
        <v>1.68445575266205E-2</v>
      </c>
    </row>
    <row r="125" spans="1:216" x14ac:dyDescent="0.35">
      <c r="A125" t="s">
        <v>49</v>
      </c>
      <c r="B125" t="s">
        <v>6</v>
      </c>
      <c r="C125">
        <v>3.0370796099305101E-2</v>
      </c>
      <c r="D125">
        <v>5.9154599905014003E-2</v>
      </c>
      <c r="E125">
        <v>4.7680813819169998E-2</v>
      </c>
      <c r="F125">
        <v>4.09165136516094E-2</v>
      </c>
      <c r="G125">
        <v>4.7496058046817703E-2</v>
      </c>
      <c r="H125">
        <v>3.3780887722969E-2</v>
      </c>
      <c r="I125">
        <v>4.8555217683315201E-2</v>
      </c>
      <c r="J125">
        <v>3.6114227026700897E-2</v>
      </c>
      <c r="K125">
        <v>4.8574775457382202E-2</v>
      </c>
      <c r="L125">
        <v>8.7286345660686396E-2</v>
      </c>
      <c r="M125">
        <v>3.9019506424665402E-2</v>
      </c>
      <c r="N125">
        <v>6.49869814515113E-2</v>
      </c>
      <c r="O125">
        <v>4.5007262378930997E-2</v>
      </c>
      <c r="P125">
        <v>3.8985840976238202E-2</v>
      </c>
      <c r="Q125">
        <v>2.2718263790011399E-2</v>
      </c>
      <c r="R125">
        <v>2.2598041221499401E-2</v>
      </c>
      <c r="S125">
        <v>2.89247073233127E-2</v>
      </c>
      <c r="T125">
        <v>1.6685713082551901E-2</v>
      </c>
      <c r="U125">
        <v>2.3335749283432902E-2</v>
      </c>
      <c r="V125">
        <v>1.7513813450932499E-2</v>
      </c>
      <c r="W125">
        <v>1.38989044353365E-2</v>
      </c>
      <c r="X125">
        <v>1.8799807876348398E-2</v>
      </c>
      <c r="Y125">
        <v>1.4084312133490999E-2</v>
      </c>
      <c r="Z125">
        <v>1.8010087311267801E-2</v>
      </c>
      <c r="AA125">
        <v>1.2032649479806401E-2</v>
      </c>
      <c r="AB125">
        <v>0</v>
      </c>
      <c r="AC125">
        <v>1.62141881883144E-2</v>
      </c>
      <c r="AD125">
        <v>0</v>
      </c>
      <c r="AE125">
        <v>0</v>
      </c>
      <c r="AF125">
        <v>2.8621060773730202E-2</v>
      </c>
      <c r="AG125">
        <v>1.7106803134083699E-2</v>
      </c>
      <c r="AH125">
        <v>1.4335473999380999E-2</v>
      </c>
      <c r="AI125">
        <v>1.8245594576001101E-2</v>
      </c>
      <c r="AJ125">
        <v>1.3527164235711001E-2</v>
      </c>
      <c r="AK125">
        <v>1.5417821705341299E-2</v>
      </c>
    </row>
    <row r="126" spans="1:216" x14ac:dyDescent="0.35">
      <c r="A126" t="s">
        <v>49</v>
      </c>
      <c r="B126" t="s">
        <v>7</v>
      </c>
      <c r="C126">
        <v>4.6249999999999998E-3</v>
      </c>
      <c r="D126">
        <v>4.4583333333333301E-2</v>
      </c>
      <c r="E126">
        <v>4.3124999999999997E-2</v>
      </c>
      <c r="F126">
        <v>4.0166666666666601E-2</v>
      </c>
      <c r="G126">
        <v>4.9416666666666602E-2</v>
      </c>
      <c r="H126">
        <v>4.0875000000000002E-2</v>
      </c>
      <c r="I126">
        <v>4.1958333333333299E-2</v>
      </c>
      <c r="J126">
        <v>0.06</v>
      </c>
      <c r="K126">
        <v>4.7625000000000001E-2</v>
      </c>
      <c r="L126">
        <v>6.2833333333333297E-2</v>
      </c>
      <c r="M126">
        <v>5.4833333333333303E-2</v>
      </c>
      <c r="N126">
        <v>4.8791666666666601E-2</v>
      </c>
      <c r="O126">
        <v>7.2958333333333306E-2</v>
      </c>
      <c r="P126">
        <v>5.3083333333333302E-2</v>
      </c>
      <c r="Q126">
        <v>2.35833333333333E-2</v>
      </c>
      <c r="R126">
        <v>3.3500000000000002E-2</v>
      </c>
      <c r="S126">
        <v>1.40833333333333E-2</v>
      </c>
      <c r="T126">
        <v>2.1125000000000001E-2</v>
      </c>
      <c r="U126">
        <v>1.7208333333333301E-2</v>
      </c>
      <c r="V126">
        <v>2.1499999999999998E-2</v>
      </c>
      <c r="W126">
        <v>1.8083333333333299E-2</v>
      </c>
      <c r="X126">
        <v>1.5041666666666601E-2</v>
      </c>
      <c r="Y126">
        <v>1.4958333333333299E-2</v>
      </c>
      <c r="Z126">
        <v>1.9625E-2</v>
      </c>
      <c r="AA126">
        <v>1.17083333333333E-2</v>
      </c>
      <c r="AB126">
        <v>0</v>
      </c>
      <c r="AC126">
        <v>2.00833333333333E-2</v>
      </c>
      <c r="AD126">
        <v>0</v>
      </c>
      <c r="AE126">
        <v>0</v>
      </c>
      <c r="AF126">
        <v>1.44583333333333E-2</v>
      </c>
      <c r="AG126">
        <v>2.1749999999999999E-2</v>
      </c>
      <c r="AH126">
        <v>1.6583333333333301E-2</v>
      </c>
      <c r="AI126">
        <v>1.98333333333333E-2</v>
      </c>
      <c r="AJ126">
        <v>1.4999999999999999E-2</v>
      </c>
      <c r="AK126">
        <v>1.7000000000000001E-2</v>
      </c>
    </row>
    <row r="127" spans="1:216" x14ac:dyDescent="0.35">
      <c r="A127" t="s">
        <v>49</v>
      </c>
      <c r="B127" t="s">
        <v>8</v>
      </c>
      <c r="C127">
        <v>7.75723280706308E-4</v>
      </c>
      <c r="D127">
        <v>7.1200296118175493E-2</v>
      </c>
      <c r="E127">
        <v>4.0261537329825597E-2</v>
      </c>
      <c r="F127">
        <v>3.8702199317585999E-2</v>
      </c>
      <c r="G127">
        <v>5.3212303494332099E-2</v>
      </c>
      <c r="H127">
        <v>3.36888181916917E-2</v>
      </c>
      <c r="I127">
        <v>5.08050872357282E-2</v>
      </c>
      <c r="J127">
        <v>6.5054004917725894E-2</v>
      </c>
      <c r="K127">
        <v>6.1928766295094001E-2</v>
      </c>
      <c r="L127">
        <v>0.125888062692387</v>
      </c>
      <c r="M127">
        <v>5.4041362029681003E-2</v>
      </c>
      <c r="N127">
        <v>6.4214187108253704E-2</v>
      </c>
      <c r="O127">
        <v>8.7194717436162097E-2</v>
      </c>
      <c r="P127">
        <v>5.6261711611515199E-2</v>
      </c>
      <c r="Q127">
        <v>1.27222004980198E-2</v>
      </c>
      <c r="R127">
        <v>2.4834464867142001E-2</v>
      </c>
      <c r="S127">
        <v>1.1907933843891501E-2</v>
      </c>
      <c r="T127">
        <v>1.0986209908286E-2</v>
      </c>
      <c r="U127">
        <v>1.0258010802893999E-2</v>
      </c>
      <c r="V127">
        <v>2.0001704749019699E-2</v>
      </c>
      <c r="W127">
        <v>7.0613418670884597E-3</v>
      </c>
      <c r="X127">
        <v>1.08383112097104E-2</v>
      </c>
      <c r="Y127">
        <v>8.8404107180213593E-3</v>
      </c>
      <c r="Z127">
        <v>1.2006624865071701E-2</v>
      </c>
      <c r="AA127">
        <v>5.1562056615328698E-3</v>
      </c>
      <c r="AB127">
        <v>0</v>
      </c>
      <c r="AC127">
        <v>8.4349814141077006E-3</v>
      </c>
      <c r="AD127">
        <v>0</v>
      </c>
      <c r="AE127">
        <v>0</v>
      </c>
      <c r="AF127">
        <v>1.3230612072497001E-2</v>
      </c>
      <c r="AG127">
        <v>1.4121261445192899E-2</v>
      </c>
      <c r="AH127">
        <v>5.29823968213538E-3</v>
      </c>
      <c r="AI127">
        <v>1.2955509942689399E-2</v>
      </c>
      <c r="AJ127">
        <v>1.7331408740123499E-3</v>
      </c>
      <c r="AK127">
        <v>6.3840585198215996E-3</v>
      </c>
    </row>
    <row r="128" spans="1:216" x14ac:dyDescent="0.35">
      <c r="A128" t="s">
        <v>51</v>
      </c>
      <c r="B128" t="s">
        <v>3</v>
      </c>
      <c r="C128">
        <v>1.8112223853412001E-3</v>
      </c>
      <c r="D128">
        <v>8.2557904783057801E-2</v>
      </c>
      <c r="E128">
        <v>5.5392362971451399E-2</v>
      </c>
      <c r="F128">
        <v>5.0792165491757899E-2</v>
      </c>
      <c r="G128">
        <v>6.4134454889617706E-2</v>
      </c>
      <c r="H128">
        <v>4.33377027087807E-2</v>
      </c>
      <c r="I128">
        <v>6.7046687591948997E-2</v>
      </c>
      <c r="J128">
        <v>6.8906864526016298E-2</v>
      </c>
      <c r="K128">
        <v>7.7255257162149496E-2</v>
      </c>
      <c r="L128">
        <v>7.7217803986372693E-2</v>
      </c>
      <c r="M128">
        <v>6.16116892115363E-2</v>
      </c>
      <c r="N128">
        <v>8.9162178523397695E-2</v>
      </c>
      <c r="O128">
        <v>7.2904825766299697E-2</v>
      </c>
      <c r="P128">
        <v>5.6371833949048697E-2</v>
      </c>
      <c r="Q128">
        <v>0</v>
      </c>
      <c r="R128">
        <v>0</v>
      </c>
      <c r="S128">
        <v>0</v>
      </c>
      <c r="T128">
        <v>1.0281053284014499E-2</v>
      </c>
      <c r="U128">
        <v>0</v>
      </c>
      <c r="V128" s="1">
        <v>2.1220076706125901E-5</v>
      </c>
      <c r="W128">
        <v>0</v>
      </c>
      <c r="X128">
        <v>0</v>
      </c>
      <c r="Y128">
        <v>0</v>
      </c>
      <c r="Z128" s="1">
        <v>8.2998723668295492E-6</v>
      </c>
      <c r="AA128" s="1">
        <v>6.48068772057638E-5</v>
      </c>
      <c r="AB128">
        <v>0</v>
      </c>
      <c r="AC128">
        <v>0</v>
      </c>
      <c r="AD128">
        <v>0</v>
      </c>
      <c r="AE128">
        <v>1.97809338736991E-4</v>
      </c>
      <c r="AF128">
        <v>0</v>
      </c>
      <c r="AG128">
        <v>0</v>
      </c>
      <c r="AH128">
        <v>0</v>
      </c>
      <c r="AI128" s="1">
        <v>4.2806016803736797E-5</v>
      </c>
      <c r="AJ128">
        <v>2.9056801493432499E-3</v>
      </c>
      <c r="AK128">
        <v>0</v>
      </c>
      <c r="AL128">
        <v>0</v>
      </c>
      <c r="AM128">
        <v>4.9598048180732202E-3</v>
      </c>
      <c r="AN128">
        <v>0</v>
      </c>
      <c r="AO128">
        <v>0</v>
      </c>
      <c r="AP128">
        <v>2.49633923149125E-3</v>
      </c>
      <c r="AQ128">
        <v>0</v>
      </c>
      <c r="AR128">
        <v>0</v>
      </c>
      <c r="AS128">
        <v>8.6001283723728499E-3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7.9007800918964102E-3</v>
      </c>
      <c r="AZ128">
        <v>0</v>
      </c>
      <c r="BA128" s="1">
        <v>3.0287333607785799E-5</v>
      </c>
      <c r="BB128">
        <v>0</v>
      </c>
      <c r="BC128">
        <v>0</v>
      </c>
      <c r="BD128">
        <v>0</v>
      </c>
      <c r="BE128">
        <v>3.4858819899951199E-3</v>
      </c>
      <c r="BF128">
        <v>0</v>
      </c>
      <c r="BG128">
        <v>0</v>
      </c>
      <c r="BH128">
        <v>1.7728079730927699E-4</v>
      </c>
      <c r="BI128">
        <v>0</v>
      </c>
      <c r="BJ128">
        <v>0</v>
      </c>
      <c r="BK128">
        <v>8.4832559063432508E-3</v>
      </c>
      <c r="BL128" s="1">
        <v>1.1414937814329801E-5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1.6631509565779301E-2</v>
      </c>
      <c r="BT128">
        <v>2.8236887274341801E-3</v>
      </c>
      <c r="BU128">
        <v>0</v>
      </c>
      <c r="BV128">
        <v>0</v>
      </c>
      <c r="BW128">
        <v>1.0914187258840699E-2</v>
      </c>
      <c r="BX128">
        <v>1.7334483970972699E-4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2.3844861522808399E-4</v>
      </c>
      <c r="CF128">
        <v>2.0314564828039801E-4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 s="1">
        <v>8.1988076119214608E-6</v>
      </c>
      <c r="CQ128">
        <v>0</v>
      </c>
      <c r="CR128">
        <v>8.8205276846077703E-4</v>
      </c>
      <c r="CS128">
        <v>2.6366755176240298E-3</v>
      </c>
      <c r="CT128">
        <v>0</v>
      </c>
      <c r="CU128">
        <v>0</v>
      </c>
      <c r="CV128" s="1">
        <v>2.3707947768223402E-5</v>
      </c>
      <c r="CW128">
        <v>0</v>
      </c>
      <c r="CX128">
        <v>0</v>
      </c>
      <c r="CY128">
        <v>0</v>
      </c>
      <c r="CZ128">
        <v>0</v>
      </c>
      <c r="DA128" s="1">
        <v>1.96102777835922E-5</v>
      </c>
      <c r="DB128">
        <v>0</v>
      </c>
      <c r="DC128">
        <v>0</v>
      </c>
      <c r="DD128">
        <v>6.38460239523509E-3</v>
      </c>
      <c r="DE128">
        <v>2.41769994986393E-4</v>
      </c>
      <c r="DF128" s="1">
        <v>5.8538142637588699E-6</v>
      </c>
      <c r="DG128">
        <v>0</v>
      </c>
      <c r="DH128">
        <v>0</v>
      </c>
      <c r="DI128" s="1">
        <v>8.1368844340132504E-5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 s="1">
        <v>4.8737045291347398E-5</v>
      </c>
      <c r="DQ128" s="1">
        <v>1.41954995896152E-5</v>
      </c>
      <c r="DR128">
        <v>0</v>
      </c>
      <c r="DS128" s="1">
        <v>7.8748848965482006E-5</v>
      </c>
      <c r="DT128">
        <v>0</v>
      </c>
      <c r="DU128">
        <v>0</v>
      </c>
      <c r="DV128">
        <v>0</v>
      </c>
      <c r="DW128" s="1">
        <v>1.6459548341627898E-5</v>
      </c>
      <c r="DX128">
        <v>3.0653218662166199E-3</v>
      </c>
      <c r="DY128">
        <v>0</v>
      </c>
      <c r="DZ128">
        <v>0</v>
      </c>
      <c r="EA128">
        <v>0</v>
      </c>
      <c r="EB128">
        <v>1.8892738465373701E-2</v>
      </c>
      <c r="EC128">
        <v>0</v>
      </c>
      <c r="ED128">
        <v>2.1393514051596399E-4</v>
      </c>
      <c r="EE128">
        <v>9.5602928308216092E-3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4.3152577618160102E-4</v>
      </c>
      <c r="EN128" s="1">
        <v>1.05368656747659E-5</v>
      </c>
      <c r="EO128">
        <v>0</v>
      </c>
      <c r="EP128">
        <v>2.2462864840013701E-4</v>
      </c>
      <c r="EQ128">
        <v>0</v>
      </c>
      <c r="ER128">
        <v>0</v>
      </c>
      <c r="ES128">
        <v>3.3016879623135199E-3</v>
      </c>
      <c r="ET128">
        <v>3.3825011316939899E-3</v>
      </c>
      <c r="EU128" s="1">
        <v>8.4294925398127803E-6</v>
      </c>
      <c r="EV128" s="1">
        <v>3.0836067701949902E-5</v>
      </c>
      <c r="EW128">
        <v>0</v>
      </c>
      <c r="EX128">
        <v>0</v>
      </c>
      <c r="EY128">
        <v>1.2814567461738801E-3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</row>
    <row r="129" spans="1:183" x14ac:dyDescent="0.35">
      <c r="A129" t="s">
        <v>51</v>
      </c>
      <c r="B129" t="s">
        <v>4</v>
      </c>
      <c r="C129">
        <v>4.82068126633546E-3</v>
      </c>
      <c r="D129">
        <v>7.0130563917242095E-2</v>
      </c>
      <c r="E129">
        <v>5.95626665487302E-2</v>
      </c>
      <c r="F129">
        <v>6.0608601098412498E-2</v>
      </c>
      <c r="G129">
        <v>5.7631575952852301E-2</v>
      </c>
      <c r="H129">
        <v>5.5205143391565202E-2</v>
      </c>
      <c r="I129">
        <v>5.19157721746153E-2</v>
      </c>
      <c r="J129">
        <v>5.7980170290993199E-2</v>
      </c>
      <c r="K129">
        <v>6.6734542289877796E-2</v>
      </c>
      <c r="L129">
        <v>7.46763606732328E-2</v>
      </c>
      <c r="M129">
        <v>5.7771676193531803E-2</v>
      </c>
      <c r="N129">
        <v>7.0894598219857302E-2</v>
      </c>
      <c r="O129">
        <v>5.2694550203575698E-2</v>
      </c>
      <c r="P129">
        <v>4.5683875822854603E-2</v>
      </c>
      <c r="Q129">
        <v>0</v>
      </c>
      <c r="R129">
        <v>0</v>
      </c>
      <c r="S129">
        <v>0</v>
      </c>
      <c r="T129">
        <v>1.6384379391870801E-2</v>
      </c>
      <c r="U129">
        <v>0</v>
      </c>
      <c r="V129">
        <v>3.0250883058338402E-4</v>
      </c>
      <c r="W129">
        <v>0</v>
      </c>
      <c r="X129">
        <v>0</v>
      </c>
      <c r="Y129">
        <v>0</v>
      </c>
      <c r="Z129">
        <v>1.5817087730677401E-4</v>
      </c>
      <c r="AA129">
        <v>7.9878131430491904E-4</v>
      </c>
      <c r="AB129">
        <v>0</v>
      </c>
      <c r="AC129">
        <v>0</v>
      </c>
      <c r="AD129">
        <v>0</v>
      </c>
      <c r="AE129">
        <v>2.8915376272622699E-3</v>
      </c>
      <c r="AF129">
        <v>0</v>
      </c>
      <c r="AG129">
        <v>0</v>
      </c>
      <c r="AH129">
        <v>0</v>
      </c>
      <c r="AI129">
        <v>1.07901154670883E-4</v>
      </c>
      <c r="AJ129">
        <v>5.51575453845125E-3</v>
      </c>
      <c r="AK129">
        <v>0</v>
      </c>
      <c r="AL129">
        <v>0</v>
      </c>
      <c r="AM129">
        <v>1.3240196016554099E-2</v>
      </c>
      <c r="AN129">
        <v>0</v>
      </c>
      <c r="AO129">
        <v>0</v>
      </c>
      <c r="AP129">
        <v>3.2568648778666599E-3</v>
      </c>
      <c r="AQ129">
        <v>0</v>
      </c>
      <c r="AR129">
        <v>0</v>
      </c>
      <c r="AS129">
        <v>1.35655753657743E-2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1.4018100918806901E-2</v>
      </c>
      <c r="AZ129">
        <v>0</v>
      </c>
      <c r="BA129">
        <v>1.35385550010077E-3</v>
      </c>
      <c r="BB129">
        <v>0</v>
      </c>
      <c r="BC129">
        <v>0</v>
      </c>
      <c r="BD129">
        <v>0</v>
      </c>
      <c r="BE129">
        <v>4.1234894196860196E-3</v>
      </c>
      <c r="BF129">
        <v>0</v>
      </c>
      <c r="BG129">
        <v>0</v>
      </c>
      <c r="BH129">
        <v>6.3495247729037697E-4</v>
      </c>
      <c r="BI129">
        <v>0</v>
      </c>
      <c r="BJ129">
        <v>0</v>
      </c>
      <c r="BK129">
        <v>9.4668003471954608E-3</v>
      </c>
      <c r="BL129" s="1">
        <v>4.8556557029421599E-5</v>
      </c>
      <c r="BM129">
        <v>0</v>
      </c>
      <c r="BN129" s="1">
        <v>1.45299025672727E-5</v>
      </c>
      <c r="BO129" s="1">
        <v>4.1549974583289801E-5</v>
      </c>
      <c r="BP129">
        <v>0</v>
      </c>
      <c r="BQ129">
        <v>0</v>
      </c>
      <c r="BR129">
        <v>0</v>
      </c>
      <c r="BS129">
        <v>1.7254665965104998E-2</v>
      </c>
      <c r="BT129">
        <v>4.9703344554235E-3</v>
      </c>
      <c r="BU129">
        <v>0</v>
      </c>
      <c r="BV129">
        <v>0</v>
      </c>
      <c r="BW129">
        <v>1.52296914442848E-2</v>
      </c>
      <c r="BX129">
        <v>1.39940828738546E-3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1.1449693066906299E-3</v>
      </c>
      <c r="CF129">
        <v>8.4993772796478203E-4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 s="1">
        <v>8.9336398505465904E-5</v>
      </c>
      <c r="CN129">
        <v>0</v>
      </c>
      <c r="CO129">
        <v>0</v>
      </c>
      <c r="CP129">
        <v>1.53201738004054E-4</v>
      </c>
      <c r="CQ129">
        <v>0</v>
      </c>
      <c r="CR129">
        <v>1.7936169948343701E-3</v>
      </c>
      <c r="CS129">
        <v>5.8980034585409203E-3</v>
      </c>
      <c r="CT129">
        <v>0</v>
      </c>
      <c r="CU129">
        <v>0</v>
      </c>
      <c r="CV129">
        <v>4.6325784547974097E-4</v>
      </c>
      <c r="CW129">
        <v>0</v>
      </c>
      <c r="CX129">
        <v>0</v>
      </c>
      <c r="CY129">
        <v>0</v>
      </c>
      <c r="CZ129">
        <v>0</v>
      </c>
      <c r="DA129">
        <v>4.7906336938738001E-4</v>
      </c>
      <c r="DB129">
        <v>0</v>
      </c>
      <c r="DC129">
        <v>0</v>
      </c>
      <c r="DD129">
        <v>1.2991265281329101E-2</v>
      </c>
      <c r="DE129">
        <v>1.06103004737571E-3</v>
      </c>
      <c r="DF129">
        <v>1.5820147980997499E-4</v>
      </c>
      <c r="DG129">
        <v>0</v>
      </c>
      <c r="DH129">
        <v>0</v>
      </c>
      <c r="DI129">
        <v>1.16970520075538E-3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7.1907517292601802E-4</v>
      </c>
      <c r="DQ129">
        <v>4.5088936994285602E-4</v>
      </c>
      <c r="DR129">
        <v>0</v>
      </c>
      <c r="DS129">
        <v>1.41033084992741E-4</v>
      </c>
      <c r="DT129" s="1">
        <v>5.0295651607846502E-5</v>
      </c>
      <c r="DU129">
        <v>0</v>
      </c>
      <c r="DV129">
        <v>0</v>
      </c>
      <c r="DW129">
        <v>3.4030060122122399E-4</v>
      </c>
      <c r="DX129">
        <v>6.1327868595647296E-3</v>
      </c>
      <c r="DY129" s="1">
        <v>5.15739500397774E-5</v>
      </c>
      <c r="DZ129">
        <v>0</v>
      </c>
      <c r="EA129">
        <v>0</v>
      </c>
      <c r="EB129">
        <v>1.95496002693804E-2</v>
      </c>
      <c r="EC129">
        <v>0</v>
      </c>
      <c r="ED129">
        <v>1.3408268939013399E-3</v>
      </c>
      <c r="EE129">
        <v>1.35435474287336E-2</v>
      </c>
      <c r="EF129">
        <v>0</v>
      </c>
      <c r="EG129" s="1">
        <v>3.8827495178335997E-5</v>
      </c>
      <c r="EH129">
        <v>0</v>
      </c>
      <c r="EI129">
        <v>0</v>
      </c>
      <c r="EJ129">
        <v>1.54784129384299E-4</v>
      </c>
      <c r="EK129">
        <v>0</v>
      </c>
      <c r="EL129" s="1">
        <v>5.6728249914119397E-5</v>
      </c>
      <c r="EM129">
        <v>7.5881201935107205E-4</v>
      </c>
      <c r="EN129" s="1">
        <v>2.3505211933175198E-5</v>
      </c>
      <c r="EO129">
        <v>0</v>
      </c>
      <c r="EP129">
        <v>9.6578075342160805E-4</v>
      </c>
      <c r="EQ129">
        <v>0</v>
      </c>
      <c r="ER129">
        <v>0</v>
      </c>
      <c r="ES129">
        <v>7.45005675635463E-3</v>
      </c>
      <c r="ET129">
        <v>7.1142840517281003E-3</v>
      </c>
      <c r="EU129" s="1">
        <v>2.2706395058967001E-5</v>
      </c>
      <c r="EV129">
        <v>3.1482034826127198E-4</v>
      </c>
      <c r="EW129">
        <v>0</v>
      </c>
      <c r="EX129">
        <v>0</v>
      </c>
      <c r="EY129">
        <v>3.1481620631652199E-3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2.91631107480129E-4</v>
      </c>
    </row>
    <row r="130" spans="1:183" x14ac:dyDescent="0.35">
      <c r="A130" t="s">
        <v>51</v>
      </c>
      <c r="B130" t="s">
        <v>5</v>
      </c>
      <c r="C130">
        <v>4.2135613573965397E-3</v>
      </c>
      <c r="D130">
        <v>7.0281517774681806E-2</v>
      </c>
      <c r="E130">
        <v>6.3056815125307197E-2</v>
      </c>
      <c r="F130">
        <v>6.2940903172100202E-2</v>
      </c>
      <c r="G130">
        <v>6.3438833594815294E-2</v>
      </c>
      <c r="H130">
        <v>5.8076098193059103E-2</v>
      </c>
      <c r="I130">
        <v>6.07689105528414E-2</v>
      </c>
      <c r="J130">
        <v>6.1331786534829097E-2</v>
      </c>
      <c r="K130">
        <v>6.4653729000319002E-2</v>
      </c>
      <c r="L130">
        <v>7.93339013127137E-2</v>
      </c>
      <c r="M130">
        <v>6.7750322411704103E-2</v>
      </c>
      <c r="N130">
        <v>7.0706994979356494E-2</v>
      </c>
      <c r="O130">
        <v>6.0259678490909602E-2</v>
      </c>
      <c r="P130">
        <v>4.8891112356155203E-2</v>
      </c>
      <c r="Q130">
        <v>0</v>
      </c>
      <c r="R130">
        <v>0</v>
      </c>
      <c r="S130">
        <v>0</v>
      </c>
      <c r="T130">
        <v>1.31600940595317E-2</v>
      </c>
      <c r="U130">
        <v>0</v>
      </c>
      <c r="V130">
        <v>1.5140927402888899E-4</v>
      </c>
      <c r="W130">
        <v>0</v>
      </c>
      <c r="X130">
        <v>0</v>
      </c>
      <c r="Y130">
        <v>0</v>
      </c>
      <c r="Z130" s="1">
        <v>4.5740620778330398E-5</v>
      </c>
      <c r="AA130">
        <v>5.5902965428025297E-4</v>
      </c>
      <c r="AB130">
        <v>0</v>
      </c>
      <c r="AC130">
        <v>0</v>
      </c>
      <c r="AD130">
        <v>0</v>
      </c>
      <c r="AE130">
        <v>2.0446215304981401E-3</v>
      </c>
      <c r="AF130">
        <v>0</v>
      </c>
      <c r="AG130">
        <v>0</v>
      </c>
      <c r="AH130">
        <v>0</v>
      </c>
      <c r="AI130" s="1">
        <v>8.4969191810902806E-5</v>
      </c>
      <c r="AJ130">
        <v>4.1164731633838098E-3</v>
      </c>
      <c r="AK130">
        <v>0</v>
      </c>
      <c r="AL130">
        <v>0</v>
      </c>
      <c r="AM130">
        <v>9.5325333713018601E-3</v>
      </c>
      <c r="AN130">
        <v>0</v>
      </c>
      <c r="AO130">
        <v>0</v>
      </c>
      <c r="AP130">
        <v>2.0853252673318002E-3</v>
      </c>
      <c r="AQ130">
        <v>0</v>
      </c>
      <c r="AR130">
        <v>0</v>
      </c>
      <c r="AS130">
        <v>1.1148396698497201E-2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1.0406298005221099E-2</v>
      </c>
      <c r="AZ130">
        <v>0</v>
      </c>
      <c r="BA130">
        <v>8.6750983641194896E-4</v>
      </c>
      <c r="BB130">
        <v>0</v>
      </c>
      <c r="BC130">
        <v>0</v>
      </c>
      <c r="BD130">
        <v>0</v>
      </c>
      <c r="BE130">
        <v>3.4638925255773998E-3</v>
      </c>
      <c r="BF130">
        <v>0</v>
      </c>
      <c r="BG130">
        <v>0</v>
      </c>
      <c r="BH130">
        <v>4.3758429830576299E-4</v>
      </c>
      <c r="BI130">
        <v>0</v>
      </c>
      <c r="BJ130">
        <v>0</v>
      </c>
      <c r="BK130">
        <v>6.5780506835647302E-3</v>
      </c>
      <c r="BL130" s="1">
        <v>6.0102779403095498E-5</v>
      </c>
      <c r="BM130">
        <v>0</v>
      </c>
      <c r="BN130" s="1">
        <v>5.17535891279169E-6</v>
      </c>
      <c r="BO130" s="1">
        <v>6.6353685800446403E-6</v>
      </c>
      <c r="BP130">
        <v>0</v>
      </c>
      <c r="BQ130">
        <v>0</v>
      </c>
      <c r="BR130">
        <v>0</v>
      </c>
      <c r="BS130">
        <v>1.3888177705133E-2</v>
      </c>
      <c r="BT130">
        <v>3.3568289244574798E-3</v>
      </c>
      <c r="BU130">
        <v>0</v>
      </c>
      <c r="BV130">
        <v>0</v>
      </c>
      <c r="BW130">
        <v>1.22302516139908E-2</v>
      </c>
      <c r="BX130">
        <v>1.20932202422986E-3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8.57854106526137E-4</v>
      </c>
      <c r="CF130">
        <v>7.4142124757583996E-4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 s="1">
        <v>5.2467269917695201E-5</v>
      </c>
      <c r="CN130">
        <v>0</v>
      </c>
      <c r="CO130">
        <v>0</v>
      </c>
      <c r="CP130" s="1">
        <v>9.3997273059902897E-5</v>
      </c>
      <c r="CQ130">
        <v>0</v>
      </c>
      <c r="CR130">
        <v>1.42679984835015E-3</v>
      </c>
      <c r="CS130">
        <v>3.61541851729117E-3</v>
      </c>
      <c r="CT130">
        <v>0</v>
      </c>
      <c r="CU130">
        <v>0</v>
      </c>
      <c r="CV130">
        <v>2.6558533586594599E-4</v>
      </c>
      <c r="CW130">
        <v>0</v>
      </c>
      <c r="CX130">
        <v>0</v>
      </c>
      <c r="CY130">
        <v>0</v>
      </c>
      <c r="CZ130">
        <v>0</v>
      </c>
      <c r="DA130">
        <v>3.08071870241397E-4</v>
      </c>
      <c r="DB130">
        <v>0</v>
      </c>
      <c r="DC130">
        <v>0</v>
      </c>
      <c r="DD130">
        <v>1.0175619423817599E-2</v>
      </c>
      <c r="DE130">
        <v>7.7724995065580596E-4</v>
      </c>
      <c r="DF130">
        <v>1.26905675145624E-4</v>
      </c>
      <c r="DG130">
        <v>0</v>
      </c>
      <c r="DH130">
        <v>0</v>
      </c>
      <c r="DI130">
        <v>9.7443494738309801E-4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5.9555444637257897E-4</v>
      </c>
      <c r="DQ130">
        <v>3.4797450626427499E-4</v>
      </c>
      <c r="DR130">
        <v>0</v>
      </c>
      <c r="DS130" s="1">
        <v>6.6900344957622403E-5</v>
      </c>
      <c r="DT130" s="1">
        <v>7.6915553244362897E-5</v>
      </c>
      <c r="DU130">
        <v>0</v>
      </c>
      <c r="DV130">
        <v>0</v>
      </c>
      <c r="DW130">
        <v>1.9044777546843101E-4</v>
      </c>
      <c r="DX130">
        <v>4.9922573534549397E-3</v>
      </c>
      <c r="DY130" s="1">
        <v>5.7165317968566298E-5</v>
      </c>
      <c r="DZ130">
        <v>0</v>
      </c>
      <c r="EA130">
        <v>0</v>
      </c>
      <c r="EB130">
        <v>1.6490896713680901E-2</v>
      </c>
      <c r="EC130">
        <v>0</v>
      </c>
      <c r="ED130">
        <v>1.1275115187180001E-3</v>
      </c>
      <c r="EE130">
        <v>9.7929416691043495E-3</v>
      </c>
      <c r="EF130">
        <v>0</v>
      </c>
      <c r="EG130" s="1">
        <v>9.89061323092766E-6</v>
      </c>
      <c r="EH130">
        <v>0</v>
      </c>
      <c r="EI130">
        <v>0</v>
      </c>
      <c r="EJ130" s="1">
        <v>7.9027436410384895E-5</v>
      </c>
      <c r="EK130">
        <v>0</v>
      </c>
      <c r="EL130" s="1">
        <v>5.8602522062590497E-5</v>
      </c>
      <c r="EM130">
        <v>3.7824083460473001E-4</v>
      </c>
      <c r="EN130" s="1">
        <v>1.00817018967127E-5</v>
      </c>
      <c r="EO130">
        <v>0</v>
      </c>
      <c r="EP130">
        <v>6.9060620782529004E-4</v>
      </c>
      <c r="EQ130">
        <v>0</v>
      </c>
      <c r="ER130">
        <v>0</v>
      </c>
      <c r="ES130">
        <v>5.8589255470748499E-3</v>
      </c>
      <c r="ET130">
        <v>5.1284795449104102E-3</v>
      </c>
      <c r="EU130" s="1">
        <v>1.6918304991691099E-5</v>
      </c>
      <c r="EV130">
        <v>1.91942409991633E-4</v>
      </c>
      <c r="EW130">
        <v>0</v>
      </c>
      <c r="EX130">
        <v>0</v>
      </c>
      <c r="EY130">
        <v>3.13862145495029E-3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1.41685945565391E-4</v>
      </c>
    </row>
    <row r="131" spans="1:183" x14ac:dyDescent="0.35">
      <c r="A131" t="s">
        <v>51</v>
      </c>
      <c r="B131" t="s">
        <v>6</v>
      </c>
      <c r="C131">
        <v>9.9665997549891402E-3</v>
      </c>
      <c r="D131">
        <v>2.1100722253322601E-2</v>
      </c>
      <c r="E131">
        <v>1.7858868464827499E-2</v>
      </c>
      <c r="F131">
        <v>1.5061916783451999E-2</v>
      </c>
      <c r="G131">
        <v>1.7392577603459299E-2</v>
      </c>
      <c r="H131">
        <v>1.11766103655099E-2</v>
      </c>
      <c r="I131">
        <v>1.6838593408465299E-2</v>
      </c>
      <c r="J131">
        <v>1.30799412727355E-2</v>
      </c>
      <c r="K131">
        <v>1.7000088468194001E-2</v>
      </c>
      <c r="L131">
        <v>3.3669218420982298E-2</v>
      </c>
      <c r="M131">
        <v>1.40325305983424E-2</v>
      </c>
      <c r="N131">
        <v>2.4238437414169301E-2</v>
      </c>
      <c r="O131">
        <v>1.63194257766008E-2</v>
      </c>
      <c r="P131">
        <v>1.39076141640543E-2</v>
      </c>
      <c r="Q131">
        <v>0</v>
      </c>
      <c r="R131">
        <v>0</v>
      </c>
      <c r="S131">
        <v>0</v>
      </c>
      <c r="T131">
        <v>1.02961203083395E-2</v>
      </c>
      <c r="U131">
        <v>0</v>
      </c>
      <c r="V131">
        <v>1.0473377071321E-2</v>
      </c>
      <c r="W131">
        <v>0</v>
      </c>
      <c r="X131">
        <v>0</v>
      </c>
      <c r="Y131">
        <v>0</v>
      </c>
      <c r="Z131">
        <v>1.18793882429599E-2</v>
      </c>
      <c r="AA131">
        <v>8.3216810598969407E-3</v>
      </c>
      <c r="AB131">
        <v>0</v>
      </c>
      <c r="AC131">
        <v>0</v>
      </c>
      <c r="AD131">
        <v>0</v>
      </c>
      <c r="AE131">
        <v>1.9588651135563798E-2</v>
      </c>
      <c r="AF131">
        <v>0</v>
      </c>
      <c r="AG131">
        <v>0</v>
      </c>
      <c r="AH131">
        <v>0</v>
      </c>
      <c r="AI131">
        <v>0</v>
      </c>
      <c r="AJ131">
        <v>1.23110627755522E-2</v>
      </c>
      <c r="AK131">
        <v>0</v>
      </c>
      <c r="AL131">
        <v>0</v>
      </c>
      <c r="AM131">
        <v>1.3624937273561901E-2</v>
      </c>
      <c r="AN131">
        <v>0</v>
      </c>
      <c r="AO131">
        <v>0</v>
      </c>
      <c r="AP131">
        <v>1.53536647558212E-2</v>
      </c>
      <c r="AQ131">
        <v>0</v>
      </c>
      <c r="AR131">
        <v>0</v>
      </c>
      <c r="AS131">
        <v>1.48701956495642E-2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1.5990430489182399E-2</v>
      </c>
      <c r="AZ131">
        <v>0</v>
      </c>
      <c r="BA131">
        <v>1.2540947645902601E-2</v>
      </c>
      <c r="BB131">
        <v>0</v>
      </c>
      <c r="BC131">
        <v>0</v>
      </c>
      <c r="BD131">
        <v>0</v>
      </c>
      <c r="BE131">
        <v>2.44833100587129E-2</v>
      </c>
      <c r="BF131">
        <v>0</v>
      </c>
      <c r="BG131">
        <v>0</v>
      </c>
      <c r="BH131">
        <v>1.27871008589863E-2</v>
      </c>
      <c r="BI131">
        <v>0</v>
      </c>
      <c r="BJ131">
        <v>0</v>
      </c>
      <c r="BK131">
        <v>1.08220195397734E-2</v>
      </c>
      <c r="BL131">
        <v>1.88810587860643E-3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1.34489787742495E-2</v>
      </c>
      <c r="BT131">
        <v>1.8677199259400298E-2</v>
      </c>
      <c r="BU131">
        <v>0</v>
      </c>
      <c r="BV131">
        <v>0</v>
      </c>
      <c r="BW131">
        <v>1.40843987464904E-2</v>
      </c>
      <c r="BX131">
        <v>1.1993945576250499E-2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2.0858440548181499E-2</v>
      </c>
      <c r="CF131">
        <v>2.1820545662194399E-3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0.125529810786247</v>
      </c>
      <c r="CQ131">
        <v>0</v>
      </c>
      <c r="CR131">
        <v>3.2735224813222802E-2</v>
      </c>
      <c r="CS131">
        <v>1.3368469662964301E-2</v>
      </c>
      <c r="CT131">
        <v>0</v>
      </c>
      <c r="CU131">
        <v>0</v>
      </c>
      <c r="CV131">
        <v>1.1111615225672699E-2</v>
      </c>
      <c r="CW131">
        <v>0</v>
      </c>
      <c r="CX131">
        <v>0</v>
      </c>
      <c r="CY131">
        <v>0</v>
      </c>
      <c r="CZ131">
        <v>0</v>
      </c>
      <c r="DA131">
        <v>1.8378181383013701E-2</v>
      </c>
      <c r="DB131">
        <v>0</v>
      </c>
      <c r="DC131">
        <v>0</v>
      </c>
      <c r="DD131">
        <v>1.4448397792875701E-2</v>
      </c>
      <c r="DE131">
        <v>0</v>
      </c>
      <c r="DF131">
        <v>0</v>
      </c>
      <c r="DG131">
        <v>0</v>
      </c>
      <c r="DH131">
        <v>0</v>
      </c>
      <c r="DI131">
        <v>1.9108500331640198E-2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1.30612282082438E-2</v>
      </c>
      <c r="DQ131">
        <v>2.9542195261456002E-4</v>
      </c>
      <c r="DR131">
        <v>0</v>
      </c>
      <c r="DS131">
        <v>5.1266076043248099E-3</v>
      </c>
      <c r="DT131">
        <v>0</v>
      </c>
      <c r="DU131">
        <v>0</v>
      </c>
      <c r="DV131">
        <v>0</v>
      </c>
      <c r="DW131">
        <v>2.1386524662375402E-2</v>
      </c>
      <c r="DX131">
        <v>1.91269908100366E-2</v>
      </c>
      <c r="DY131">
        <v>0</v>
      </c>
      <c r="DZ131">
        <v>0</v>
      </c>
      <c r="EA131">
        <v>0</v>
      </c>
      <c r="EB131">
        <v>1.4467957429587799E-2</v>
      </c>
      <c r="EC131">
        <v>0</v>
      </c>
      <c r="ED131">
        <v>2.0587643608450799E-2</v>
      </c>
      <c r="EE131">
        <v>1.9194237887859299E-2</v>
      </c>
      <c r="EF131">
        <v>0</v>
      </c>
      <c r="EG131">
        <v>0</v>
      </c>
      <c r="EH131">
        <v>0</v>
      </c>
      <c r="EI131">
        <v>0</v>
      </c>
      <c r="EJ131">
        <v>3.2518785446882199E-2</v>
      </c>
      <c r="EK131">
        <v>0</v>
      </c>
      <c r="EL131">
        <v>0</v>
      </c>
      <c r="EM131">
        <v>1.1702635325491401E-2</v>
      </c>
      <c r="EN131">
        <v>0</v>
      </c>
      <c r="EO131">
        <v>0</v>
      </c>
      <c r="EP131">
        <v>5.7660117745399397E-3</v>
      </c>
      <c r="EQ131">
        <v>0</v>
      </c>
      <c r="ER131">
        <v>0</v>
      </c>
      <c r="ES131">
        <v>1.6140989959239901E-2</v>
      </c>
      <c r="ET131">
        <v>1.1474621482193401E-2</v>
      </c>
      <c r="EU131">
        <v>0</v>
      </c>
      <c r="EV131">
        <v>2.7895725797861801E-3</v>
      </c>
      <c r="EW131">
        <v>0</v>
      </c>
      <c r="EX131">
        <v>0</v>
      </c>
      <c r="EY131">
        <v>1.32652912288904E-2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4.0296055376529603E-2</v>
      </c>
    </row>
    <row r="132" spans="1:183" x14ac:dyDescent="0.35">
      <c r="A132" t="s">
        <v>51</v>
      </c>
      <c r="B132" t="s">
        <v>7</v>
      </c>
      <c r="C132">
        <v>4.8333333333333301E-3</v>
      </c>
      <c r="D132">
        <v>5.0541666666666603E-2</v>
      </c>
      <c r="E132">
        <v>4.5999999999999999E-2</v>
      </c>
      <c r="F132">
        <v>4.32083333333333E-2</v>
      </c>
      <c r="G132">
        <v>5.2708333333333302E-2</v>
      </c>
      <c r="H132">
        <v>4.4458333333333301E-2</v>
      </c>
      <c r="I132">
        <v>4.7833333333333297E-2</v>
      </c>
      <c r="J132">
        <v>6.4875000000000002E-2</v>
      </c>
      <c r="K132">
        <v>4.9125000000000002E-2</v>
      </c>
      <c r="L132">
        <v>6.2833333333333297E-2</v>
      </c>
      <c r="M132">
        <v>5.8083333333333299E-2</v>
      </c>
      <c r="N132">
        <v>5.3458333333333302E-2</v>
      </c>
      <c r="O132">
        <v>7.4708333333333293E-2</v>
      </c>
      <c r="P132">
        <v>5.6125000000000001E-2</v>
      </c>
      <c r="Q132">
        <v>0</v>
      </c>
      <c r="R132">
        <v>0</v>
      </c>
      <c r="S132">
        <v>0</v>
      </c>
      <c r="T132">
        <v>2.5000000000000001E-2</v>
      </c>
      <c r="U132">
        <v>0</v>
      </c>
      <c r="V132">
        <v>4.58333333333333E-4</v>
      </c>
      <c r="W132">
        <v>0</v>
      </c>
      <c r="X132">
        <v>0</v>
      </c>
      <c r="Y132">
        <v>0</v>
      </c>
      <c r="Z132">
        <v>1.25E-4</v>
      </c>
      <c r="AA132">
        <v>2.9166666666666599E-4</v>
      </c>
      <c r="AB132">
        <v>0</v>
      </c>
      <c r="AC132">
        <v>0</v>
      </c>
      <c r="AD132">
        <v>0</v>
      </c>
      <c r="AE132">
        <v>2.6666666666666601E-3</v>
      </c>
      <c r="AF132">
        <v>0</v>
      </c>
      <c r="AG132">
        <v>0</v>
      </c>
      <c r="AH132">
        <v>0</v>
      </c>
      <c r="AI132" s="1">
        <v>8.3333333333333303E-5</v>
      </c>
      <c r="AJ132">
        <v>7.4583333333333298E-3</v>
      </c>
      <c r="AK132">
        <v>0</v>
      </c>
      <c r="AL132">
        <v>0</v>
      </c>
      <c r="AM132">
        <v>1.53333333333333E-2</v>
      </c>
      <c r="AN132">
        <v>0</v>
      </c>
      <c r="AO132">
        <v>0</v>
      </c>
      <c r="AP132">
        <v>4.2083333333333304E-3</v>
      </c>
      <c r="AQ132">
        <v>0</v>
      </c>
      <c r="AR132">
        <v>0</v>
      </c>
      <c r="AS132">
        <v>1.6750000000000001E-2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3.17916666666666E-2</v>
      </c>
      <c r="AZ132">
        <v>0</v>
      </c>
      <c r="BA132">
        <v>2.9166666666666599E-4</v>
      </c>
      <c r="BB132">
        <v>0</v>
      </c>
      <c r="BC132">
        <v>0</v>
      </c>
      <c r="BD132">
        <v>0</v>
      </c>
      <c r="BE132">
        <v>1.9166666666666601E-3</v>
      </c>
      <c r="BF132">
        <v>0</v>
      </c>
      <c r="BG132">
        <v>0</v>
      </c>
      <c r="BH132">
        <v>4.58333333333333E-4</v>
      </c>
      <c r="BI132">
        <v>0</v>
      </c>
      <c r="BJ132">
        <v>0</v>
      </c>
      <c r="BK132">
        <v>1.8499999999999999E-2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3.5958333333333301E-2</v>
      </c>
      <c r="BT132">
        <v>3.0000000000000001E-3</v>
      </c>
      <c r="BU132">
        <v>0</v>
      </c>
      <c r="BV132">
        <v>0</v>
      </c>
      <c r="BW132">
        <v>2.41666666666666E-2</v>
      </c>
      <c r="BX132">
        <v>2.6666666666666601E-3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5.0000000000000001E-4</v>
      </c>
      <c r="CF132">
        <v>2.0833333333333299E-4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 s="1">
        <v>8.3333333333333303E-5</v>
      </c>
      <c r="CN132">
        <v>0</v>
      </c>
      <c r="CO132">
        <v>0</v>
      </c>
      <c r="CP132">
        <v>0</v>
      </c>
      <c r="CQ132">
        <v>0</v>
      </c>
      <c r="CR132">
        <v>1.08333333333333E-3</v>
      </c>
      <c r="CS132">
        <v>9.4583333333333307E-3</v>
      </c>
      <c r="CT132">
        <v>0</v>
      </c>
      <c r="CU132">
        <v>0</v>
      </c>
      <c r="CV132">
        <v>2.9166666666666599E-4</v>
      </c>
      <c r="CW132">
        <v>0</v>
      </c>
      <c r="CX132">
        <v>0</v>
      </c>
      <c r="CY132">
        <v>0</v>
      </c>
      <c r="CZ132">
        <v>0</v>
      </c>
      <c r="DA132">
        <v>2.0833333333333299E-4</v>
      </c>
      <c r="DB132">
        <v>0</v>
      </c>
      <c r="DC132">
        <v>0</v>
      </c>
      <c r="DD132">
        <v>1.325E-2</v>
      </c>
      <c r="DE132">
        <v>1.6666666666666601E-4</v>
      </c>
      <c r="DF132">
        <v>0</v>
      </c>
      <c r="DG132">
        <v>0</v>
      </c>
      <c r="DH132">
        <v>0</v>
      </c>
      <c r="DI132">
        <v>1.6666666666666601E-4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2.9166666666666599E-4</v>
      </c>
      <c r="DQ132">
        <v>1.6666666666666601E-4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4.1666666666666599E-4</v>
      </c>
      <c r="DX132">
        <v>3.54166666666666E-3</v>
      </c>
      <c r="DY132">
        <v>0</v>
      </c>
      <c r="DZ132">
        <v>0</v>
      </c>
      <c r="EA132">
        <v>0</v>
      </c>
      <c r="EB132">
        <v>3.2500000000000001E-2</v>
      </c>
      <c r="EC132">
        <v>0</v>
      </c>
      <c r="ED132">
        <v>1.2916666666666599E-3</v>
      </c>
      <c r="EE132">
        <v>1.8624999999999999E-2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 s="1">
        <v>8.3333333333333303E-5</v>
      </c>
      <c r="EN132">
        <v>0</v>
      </c>
      <c r="EO132">
        <v>0</v>
      </c>
      <c r="EP132">
        <v>2.9166666666666599E-4</v>
      </c>
      <c r="EQ132">
        <v>0</v>
      </c>
      <c r="ER132">
        <v>0</v>
      </c>
      <c r="ES132">
        <v>5.3333333333333297E-3</v>
      </c>
      <c r="ET132">
        <v>1.00416666666666E-2</v>
      </c>
      <c r="EU132">
        <v>0</v>
      </c>
      <c r="EV132">
        <v>0</v>
      </c>
      <c r="EW132">
        <v>0</v>
      </c>
      <c r="EX132">
        <v>0</v>
      </c>
      <c r="EY132">
        <v>2.0833333333333298E-3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</row>
    <row r="133" spans="1:183" x14ac:dyDescent="0.35">
      <c r="A133" t="s">
        <v>51</v>
      </c>
      <c r="B133" t="s">
        <v>8</v>
      </c>
      <c r="C133">
        <v>9.9212964115322406E-4</v>
      </c>
      <c r="D133">
        <v>5.4572161357065802E-2</v>
      </c>
      <c r="E133">
        <v>5.07801764238009E-2</v>
      </c>
      <c r="F133">
        <v>4.72775371437614E-2</v>
      </c>
      <c r="G133">
        <v>5.3903208694158697E-2</v>
      </c>
      <c r="H133">
        <v>3.6916295401068097E-2</v>
      </c>
      <c r="I133">
        <v>5.3313472154670499E-2</v>
      </c>
      <c r="J133">
        <v>6.9844206151096197E-2</v>
      </c>
      <c r="K133">
        <v>4.8884510156586201E-2</v>
      </c>
      <c r="L133">
        <v>0.12862318269299999</v>
      </c>
      <c r="M133">
        <v>6.2830535967450404E-2</v>
      </c>
      <c r="N133">
        <v>8.0916844324514195E-2</v>
      </c>
      <c r="O133">
        <v>8.5314863484214895E-2</v>
      </c>
      <c r="P133">
        <v>5.6623775416149602E-2</v>
      </c>
      <c r="Q133">
        <v>0</v>
      </c>
      <c r="R133">
        <v>0</v>
      </c>
      <c r="S133">
        <v>0</v>
      </c>
      <c r="T133">
        <v>1.5180806987602101E-2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1.0916559866100801E-3</v>
      </c>
      <c r="AF133">
        <v>0</v>
      </c>
      <c r="AG133">
        <v>0</v>
      </c>
      <c r="AH133">
        <v>0</v>
      </c>
      <c r="AI133">
        <v>0</v>
      </c>
      <c r="AJ133">
        <v>2.2171582099148501E-3</v>
      </c>
      <c r="AK133">
        <v>0</v>
      </c>
      <c r="AL133">
        <v>0</v>
      </c>
      <c r="AM133">
        <v>1.0796566497396499E-2</v>
      </c>
      <c r="AN133">
        <v>0</v>
      </c>
      <c r="AO133">
        <v>0</v>
      </c>
      <c r="AP133">
        <v>3.0179895126402701E-4</v>
      </c>
      <c r="AQ133">
        <v>0</v>
      </c>
      <c r="AR133">
        <v>0</v>
      </c>
      <c r="AS133">
        <v>1.45745611852781E-2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7.3136868737752004E-3</v>
      </c>
      <c r="AZ133">
        <v>0</v>
      </c>
      <c r="BA133">
        <v>6.5379630177705105E-4</v>
      </c>
      <c r="BB133">
        <v>0</v>
      </c>
      <c r="BC133">
        <v>0</v>
      </c>
      <c r="BD133">
        <v>0</v>
      </c>
      <c r="BE133">
        <v>1.0394846846918601E-3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9.8554444339138906E-3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2.4509414578708599E-2</v>
      </c>
      <c r="BT133">
        <v>5.1589967171079302E-3</v>
      </c>
      <c r="BU133">
        <v>0</v>
      </c>
      <c r="BV133">
        <v>0</v>
      </c>
      <c r="BW133">
        <v>1.52743602994438E-2</v>
      </c>
      <c r="BX133">
        <v>1.37966735917314E-3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8.7230850941012695E-4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5.0812178107206901E-3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1.20264796418333E-2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3.3145543638836098E-3</v>
      </c>
      <c r="DY133">
        <v>0</v>
      </c>
      <c r="DZ133">
        <v>0</v>
      </c>
      <c r="EA133">
        <v>0</v>
      </c>
      <c r="EB133">
        <v>3.0255403412038001E-2</v>
      </c>
      <c r="EC133">
        <v>0</v>
      </c>
      <c r="ED133">
        <v>5.7545525935327898E-4</v>
      </c>
      <c r="EE133">
        <v>4.6102765818235901E-3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4.7479469803620599E-4</v>
      </c>
      <c r="EQ133">
        <v>0</v>
      </c>
      <c r="ER133">
        <v>0</v>
      </c>
      <c r="ES133">
        <v>0</v>
      </c>
      <c r="ET133">
        <v>2.6492116475524698E-3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</row>
    <row r="134" spans="1:183" x14ac:dyDescent="0.35">
      <c r="A134" t="s">
        <v>53</v>
      </c>
      <c r="B134" t="s">
        <v>3</v>
      </c>
      <c r="C134">
        <v>1.8284750529149101E-3</v>
      </c>
      <c r="D134">
        <v>7.6297498874625502E-2</v>
      </c>
      <c r="E134">
        <v>3.84034297015921E-2</v>
      </c>
      <c r="F134">
        <v>4.6126145868061699E-2</v>
      </c>
      <c r="G134">
        <v>5.1138231288565698E-2</v>
      </c>
      <c r="H134">
        <v>3.5734754395272697E-2</v>
      </c>
      <c r="I134">
        <v>5.7158311685180603E-2</v>
      </c>
      <c r="J134">
        <v>5.9476132269200198E-2</v>
      </c>
      <c r="K134">
        <v>6.5278319682850694E-2</v>
      </c>
      <c r="L134">
        <v>6.6197557170483395E-2</v>
      </c>
      <c r="M134">
        <v>5.9830741090206703E-2</v>
      </c>
      <c r="N134">
        <v>8.1014996782763707E-2</v>
      </c>
      <c r="O134">
        <v>1.6816800737596501E-2</v>
      </c>
      <c r="P134">
        <v>1.95130911316959E-2</v>
      </c>
      <c r="Q134">
        <v>9.3011027892256504E-3</v>
      </c>
      <c r="R134">
        <v>1.7139514996934599E-2</v>
      </c>
      <c r="S134">
        <v>1.70879719183296E-2</v>
      </c>
      <c r="T134">
        <v>1.2076615350819799E-2</v>
      </c>
      <c r="U134">
        <v>1.3327521467771599E-2</v>
      </c>
      <c r="V134">
        <v>1.13075578433663E-2</v>
      </c>
      <c r="W134">
        <v>1.18436476090489E-2</v>
      </c>
      <c r="X134">
        <v>1.17158736982255E-2</v>
      </c>
      <c r="Y134">
        <v>1.1135801489720799E-2</v>
      </c>
      <c r="Z134">
        <v>0</v>
      </c>
      <c r="AA134">
        <v>1.27973099010907E-2</v>
      </c>
      <c r="AB134">
        <v>0</v>
      </c>
      <c r="AC134">
        <v>0</v>
      </c>
      <c r="AD134">
        <v>9.4755686591075795E-3</v>
      </c>
      <c r="AE134">
        <v>1.55636371089101E-2</v>
      </c>
      <c r="AF134">
        <v>1.20729497991742E-2</v>
      </c>
      <c r="AG134">
        <v>1.5881759422088099E-2</v>
      </c>
      <c r="AH134">
        <v>1.17837340863923E-2</v>
      </c>
      <c r="AI134">
        <v>1.24849195683311E-2</v>
      </c>
      <c r="AJ134">
        <v>0</v>
      </c>
      <c r="AK134">
        <v>0</v>
      </c>
      <c r="AL134">
        <v>0</v>
      </c>
      <c r="AM134">
        <v>8.6495522195358405E-3</v>
      </c>
      <c r="AN134">
        <v>0</v>
      </c>
      <c r="AO134" s="1">
        <v>7.5264893478186204E-6</v>
      </c>
      <c r="AP134">
        <v>0</v>
      </c>
      <c r="AQ134">
        <v>0</v>
      </c>
      <c r="AR134">
        <v>0</v>
      </c>
      <c r="AS134">
        <v>0</v>
      </c>
      <c r="AT134">
        <v>1.2825329670033999E-4</v>
      </c>
      <c r="AU134">
        <v>0</v>
      </c>
      <c r="AV134">
        <v>0</v>
      </c>
      <c r="AW134">
        <v>0</v>
      </c>
      <c r="AX134">
        <v>3.6895953669002199E-4</v>
      </c>
      <c r="AY134">
        <v>0</v>
      </c>
      <c r="AZ134">
        <v>0</v>
      </c>
      <c r="BA134">
        <v>0</v>
      </c>
      <c r="BB134">
        <v>0</v>
      </c>
      <c r="BC134">
        <v>2.1795633443303002E-3</v>
      </c>
      <c r="BD134">
        <v>0</v>
      </c>
      <c r="BE134">
        <v>0</v>
      </c>
      <c r="BF134">
        <v>5.3889203616524503E-3</v>
      </c>
      <c r="BG134">
        <v>0</v>
      </c>
      <c r="BH134">
        <v>0</v>
      </c>
      <c r="BI134">
        <v>2.1328904854327202E-3</v>
      </c>
      <c r="BJ134">
        <v>0</v>
      </c>
      <c r="BK134">
        <v>0</v>
      </c>
      <c r="BL134">
        <v>8.6513751019149897E-3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9.6244507362510997E-3</v>
      </c>
      <c r="BS134">
        <v>0</v>
      </c>
      <c r="BT134">
        <v>1.1391518107402099E-4</v>
      </c>
      <c r="BU134">
        <v>0</v>
      </c>
      <c r="BV134">
        <v>0</v>
      </c>
      <c r="BW134">
        <v>0</v>
      </c>
      <c r="BX134">
        <v>3.8406322126005002E-3</v>
      </c>
      <c r="BY134">
        <v>0</v>
      </c>
      <c r="BZ134">
        <v>0</v>
      </c>
      <c r="CA134" s="1">
        <v>4.4335489881784099E-5</v>
      </c>
      <c r="CB134">
        <v>0</v>
      </c>
      <c r="CC134">
        <v>0</v>
      </c>
      <c r="CD134">
        <v>6.6154820735910202E-3</v>
      </c>
      <c r="CE134" s="1">
        <v>6.3580251064751696E-5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1.6026458299559201E-2</v>
      </c>
      <c r="CM134">
        <v>1.83342781282899E-3</v>
      </c>
      <c r="CN134">
        <v>0</v>
      </c>
      <c r="CO134">
        <v>0</v>
      </c>
      <c r="CP134">
        <v>9.4132878345544995E-3</v>
      </c>
      <c r="CQ134">
        <v>9.7770211776956298E-4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3.44081863089031E-4</v>
      </c>
      <c r="CY134" s="1">
        <v>5.55873877626335E-5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 s="1">
        <v>9.5332055616206696E-5</v>
      </c>
      <c r="DG134">
        <v>0</v>
      </c>
      <c r="DH134">
        <v>0</v>
      </c>
      <c r="DI134" s="1">
        <v>4.3904521195608597E-6</v>
      </c>
      <c r="DJ134">
        <v>0</v>
      </c>
      <c r="DK134">
        <v>8.19117984409829E-4</v>
      </c>
      <c r="DL134">
        <v>2.6049731115133502E-3</v>
      </c>
      <c r="DM134">
        <v>0</v>
      </c>
      <c r="DN134">
        <v>0</v>
      </c>
      <c r="DO134">
        <v>2.9233246517040498E-4</v>
      </c>
      <c r="DP134">
        <v>0</v>
      </c>
      <c r="DQ134">
        <v>0</v>
      </c>
      <c r="DR134">
        <v>0</v>
      </c>
      <c r="DS134">
        <v>0</v>
      </c>
      <c r="DT134" s="1">
        <v>5.6388758912410003E-5</v>
      </c>
      <c r="DU134">
        <v>0</v>
      </c>
      <c r="DV134">
        <v>0</v>
      </c>
      <c r="DW134">
        <v>4.85811362308625E-3</v>
      </c>
      <c r="DX134">
        <v>3.1219274088280501E-4</v>
      </c>
      <c r="DY134">
        <v>0</v>
      </c>
      <c r="DZ134">
        <v>0</v>
      </c>
      <c r="EA134">
        <v>0</v>
      </c>
      <c r="EB134">
        <v>1.9354631657955899E-4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5.3603489338565995E-4</v>
      </c>
      <c r="EJ134">
        <v>1.4553487755717E-4</v>
      </c>
      <c r="EK134">
        <v>0</v>
      </c>
      <c r="EL134" s="1">
        <v>2.2735537856295799E-5</v>
      </c>
      <c r="EM134">
        <v>0</v>
      </c>
      <c r="EN134">
        <v>0</v>
      </c>
      <c r="EO134">
        <v>0</v>
      </c>
      <c r="EP134" s="1">
        <v>7.6478370421458001E-5</v>
      </c>
      <c r="EQ134">
        <v>1.9996571193768801E-3</v>
      </c>
      <c r="ER134" s="1">
        <v>1.46348403985362E-5</v>
      </c>
      <c r="ES134">
        <v>0</v>
      </c>
      <c r="ET134">
        <v>0</v>
      </c>
      <c r="EU134">
        <v>1.6806542216197401E-2</v>
      </c>
      <c r="EV134">
        <v>0</v>
      </c>
      <c r="EW134" s="1">
        <v>3.64658408901812E-5</v>
      </c>
      <c r="EX134">
        <v>6.7594628448133104E-3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 s="1">
        <v>2.2098609001789601E-5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2.62297424953892E-3</v>
      </c>
      <c r="FM134">
        <v>4.6085441380380896E-3</v>
      </c>
      <c r="FN134">
        <v>0</v>
      </c>
      <c r="FO134" s="1">
        <v>6.5856781793412899E-6</v>
      </c>
      <c r="FP134">
        <v>0</v>
      </c>
      <c r="FQ134">
        <v>0</v>
      </c>
      <c r="FR134">
        <v>8.3590974087413398E-4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</row>
    <row r="135" spans="1:183" x14ac:dyDescent="0.35">
      <c r="A135" t="s">
        <v>53</v>
      </c>
      <c r="B135" t="s">
        <v>4</v>
      </c>
      <c r="C135">
        <v>3.8534546864541202E-3</v>
      </c>
      <c r="D135">
        <v>4.7537478599335901E-2</v>
      </c>
      <c r="E135">
        <v>3.9946076034660397E-2</v>
      </c>
      <c r="F135">
        <v>3.9890071218046497E-2</v>
      </c>
      <c r="G135">
        <v>3.61677795687909E-2</v>
      </c>
      <c r="H135">
        <v>3.5064297166025001E-2</v>
      </c>
      <c r="I135">
        <v>3.2657895852657298E-2</v>
      </c>
      <c r="J135">
        <v>3.72960461606014E-2</v>
      </c>
      <c r="K135">
        <v>4.48548001037537E-2</v>
      </c>
      <c r="L135">
        <v>5.2580602765707002E-2</v>
      </c>
      <c r="M135">
        <v>3.6426968097517297E-2</v>
      </c>
      <c r="N135">
        <v>5.1662801763072301E-2</v>
      </c>
      <c r="O135">
        <v>2.2028743841632299E-2</v>
      </c>
      <c r="P135">
        <v>2.36252656743247E-2</v>
      </c>
      <c r="Q135">
        <v>1.7506896777095202E-2</v>
      </c>
      <c r="R135">
        <v>1.9430090121122401E-2</v>
      </c>
      <c r="S135">
        <v>2.0160006627569799E-2</v>
      </c>
      <c r="T135">
        <v>2.0348973581514902E-2</v>
      </c>
      <c r="U135">
        <v>2.03708387093301E-2</v>
      </c>
      <c r="V135">
        <v>2.0665736761496301E-2</v>
      </c>
      <c r="W135">
        <v>1.9715039881405501E-2</v>
      </c>
      <c r="X135">
        <v>1.98898949277675E-2</v>
      </c>
      <c r="Y135">
        <v>1.8992638454425999E-2</v>
      </c>
      <c r="Z135">
        <v>0</v>
      </c>
      <c r="AA135">
        <v>2.0796141713177001E-2</v>
      </c>
      <c r="AB135">
        <v>0</v>
      </c>
      <c r="AC135">
        <v>0</v>
      </c>
      <c r="AD135">
        <v>1.80889175793108E-2</v>
      </c>
      <c r="AE135">
        <v>1.9494273647348001E-2</v>
      </c>
      <c r="AF135">
        <v>1.86565617935124E-2</v>
      </c>
      <c r="AG135">
        <v>2.15872111061397E-2</v>
      </c>
      <c r="AH135">
        <v>1.9039361839402701E-2</v>
      </c>
      <c r="AI135">
        <v>1.93957177474029E-2</v>
      </c>
      <c r="AJ135">
        <v>0</v>
      </c>
      <c r="AK135">
        <v>0</v>
      </c>
      <c r="AL135">
        <v>0</v>
      </c>
      <c r="AM135">
        <v>1.33579077507399E-2</v>
      </c>
      <c r="AN135">
        <v>0</v>
      </c>
      <c r="AO135">
        <v>3.0995553533405302E-4</v>
      </c>
      <c r="AP135">
        <v>0</v>
      </c>
      <c r="AQ135">
        <v>0</v>
      </c>
      <c r="AR135">
        <v>0</v>
      </c>
      <c r="AS135">
        <v>1.34831436230617E-4</v>
      </c>
      <c r="AT135">
        <v>7.9537141697128596E-4</v>
      </c>
      <c r="AU135">
        <v>0</v>
      </c>
      <c r="AV135">
        <v>0</v>
      </c>
      <c r="AW135">
        <v>0</v>
      </c>
      <c r="AX135">
        <v>2.9024910338519101E-3</v>
      </c>
      <c r="AY135">
        <v>0</v>
      </c>
      <c r="AZ135">
        <v>0</v>
      </c>
      <c r="BA135">
        <v>0</v>
      </c>
      <c r="BB135">
        <v>1.00055939933968E-4</v>
      </c>
      <c r="BC135">
        <v>4.8663600718981403E-3</v>
      </c>
      <c r="BD135">
        <v>0</v>
      </c>
      <c r="BE135">
        <v>0</v>
      </c>
      <c r="BF135">
        <v>1.14543602691368E-2</v>
      </c>
      <c r="BG135">
        <v>0</v>
      </c>
      <c r="BH135">
        <v>0</v>
      </c>
      <c r="BI135">
        <v>3.3258101786704502E-3</v>
      </c>
      <c r="BJ135">
        <v>0</v>
      </c>
      <c r="BK135">
        <v>0</v>
      </c>
      <c r="BL135">
        <v>1.1808713217760799E-2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1.0569237355133199E-2</v>
      </c>
      <c r="BS135">
        <v>0</v>
      </c>
      <c r="BT135">
        <v>1.3199838516522299E-3</v>
      </c>
      <c r="BU135">
        <v>0</v>
      </c>
      <c r="BV135">
        <v>0</v>
      </c>
      <c r="BW135">
        <v>0</v>
      </c>
      <c r="BX135">
        <v>3.9895157884925299E-3</v>
      </c>
      <c r="BY135">
        <v>0</v>
      </c>
      <c r="BZ135">
        <v>0</v>
      </c>
      <c r="CA135">
        <v>6.4578329341168799E-4</v>
      </c>
      <c r="CB135">
        <v>0</v>
      </c>
      <c r="CC135">
        <v>0</v>
      </c>
      <c r="CD135">
        <v>7.6317504566618304E-3</v>
      </c>
      <c r="CE135" s="1">
        <v>4.9716960771028297E-5</v>
      </c>
      <c r="CF135">
        <v>0</v>
      </c>
      <c r="CG135" s="1">
        <v>4.1396829458930002E-5</v>
      </c>
      <c r="CH135" s="1">
        <v>1.00796803344632E-5</v>
      </c>
      <c r="CI135">
        <v>0</v>
      </c>
      <c r="CJ135">
        <v>0</v>
      </c>
      <c r="CK135">
        <v>0</v>
      </c>
      <c r="CL135">
        <v>1.38088530164273E-2</v>
      </c>
      <c r="CM135">
        <v>4.7191425036341899E-3</v>
      </c>
      <c r="CN135">
        <v>0</v>
      </c>
      <c r="CO135">
        <v>0</v>
      </c>
      <c r="CP135">
        <v>1.26352680666976E-2</v>
      </c>
      <c r="CQ135">
        <v>1.3623232445330901E-3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9.1708131134495701E-4</v>
      </c>
      <c r="CY135">
        <v>9.0798440841892403E-4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1.1705813904836699E-4</v>
      </c>
      <c r="DG135">
        <v>0</v>
      </c>
      <c r="DH135">
        <v>0</v>
      </c>
      <c r="DI135">
        <v>1.4090535233786099E-4</v>
      </c>
      <c r="DJ135">
        <v>0</v>
      </c>
      <c r="DK135">
        <v>1.81157559735615E-3</v>
      </c>
      <c r="DL135">
        <v>5.3288819535844004E-3</v>
      </c>
      <c r="DM135">
        <v>0</v>
      </c>
      <c r="DN135">
        <v>0</v>
      </c>
      <c r="DO135">
        <v>3.9812443936773401E-4</v>
      </c>
      <c r="DP135">
        <v>0</v>
      </c>
      <c r="DQ135">
        <v>0</v>
      </c>
      <c r="DR135">
        <v>0</v>
      </c>
      <c r="DS135">
        <v>0</v>
      </c>
      <c r="DT135">
        <v>4.9522727604365201E-4</v>
      </c>
      <c r="DU135">
        <v>0</v>
      </c>
      <c r="DV135">
        <v>0</v>
      </c>
      <c r="DW135">
        <v>1.08890598383381E-2</v>
      </c>
      <c r="DX135">
        <v>7.8314571405854099E-4</v>
      </c>
      <c r="DY135">
        <v>1.62247518804171E-4</v>
      </c>
      <c r="DZ135">
        <v>0</v>
      </c>
      <c r="EA135">
        <v>0</v>
      </c>
      <c r="EB135">
        <v>1.0742813171914099E-3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7.0279843567712201E-4</v>
      </c>
      <c r="EJ135">
        <v>4.6152318394332398E-4</v>
      </c>
      <c r="EK135">
        <v>0</v>
      </c>
      <c r="EL135">
        <v>1.8308456038749701E-4</v>
      </c>
      <c r="EM135" s="1">
        <v>3.5837522908996901E-5</v>
      </c>
      <c r="EN135">
        <v>0</v>
      </c>
      <c r="EO135">
        <v>0</v>
      </c>
      <c r="EP135">
        <v>2.7379389178459001E-4</v>
      </c>
      <c r="EQ135">
        <v>5.6342924582803997E-3</v>
      </c>
      <c r="ER135" s="1">
        <v>9.8621928450704193E-5</v>
      </c>
      <c r="ES135">
        <v>0</v>
      </c>
      <c r="ET135">
        <v>0</v>
      </c>
      <c r="EU135">
        <v>1.58480269526005E-2</v>
      </c>
      <c r="EV135">
        <v>0</v>
      </c>
      <c r="EW135">
        <v>1.53094132763402E-3</v>
      </c>
      <c r="EX135">
        <v>1.01936383162566E-2</v>
      </c>
      <c r="EY135">
        <v>0</v>
      </c>
      <c r="EZ135" s="1">
        <v>4.1760696920439998E-5</v>
      </c>
      <c r="FA135">
        <v>0</v>
      </c>
      <c r="FB135">
        <v>0</v>
      </c>
      <c r="FC135">
        <v>2.2780565158239701E-4</v>
      </c>
      <c r="FD135">
        <v>0</v>
      </c>
      <c r="FE135" s="1">
        <v>8.5522299059906598E-5</v>
      </c>
      <c r="FF135">
        <v>6.75632148800309E-4</v>
      </c>
      <c r="FG135" s="1">
        <v>1.8506550881869102E-5</v>
      </c>
      <c r="FH135">
        <v>0</v>
      </c>
      <c r="FI135">
        <v>7.8794613160578896E-4</v>
      </c>
      <c r="FJ135">
        <v>0</v>
      </c>
      <c r="FK135">
        <v>0</v>
      </c>
      <c r="FL135">
        <v>6.9265493232770698E-3</v>
      </c>
      <c r="FM135">
        <v>6.0076326180008698E-3</v>
      </c>
      <c r="FN135" s="1">
        <v>2.64680546190298E-5</v>
      </c>
      <c r="FO135">
        <v>3.13092781519699E-4</v>
      </c>
      <c r="FP135">
        <v>0</v>
      </c>
      <c r="FQ135">
        <v>0</v>
      </c>
      <c r="FR135">
        <v>3.15100764374086E-3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1.80453957835451E-4</v>
      </c>
    </row>
    <row r="136" spans="1:183" x14ac:dyDescent="0.35">
      <c r="A136" t="s">
        <v>53</v>
      </c>
      <c r="B136" t="s">
        <v>5</v>
      </c>
      <c r="C136">
        <v>3.0672334438187499E-3</v>
      </c>
      <c r="D136">
        <v>5.2682799465991401E-2</v>
      </c>
      <c r="E136">
        <v>4.4944009836977203E-2</v>
      </c>
      <c r="F136">
        <v>4.4391387155429701E-2</v>
      </c>
      <c r="G136">
        <v>4.61690878482292E-2</v>
      </c>
      <c r="H136">
        <v>4.0582737679857102E-2</v>
      </c>
      <c r="I136">
        <v>4.2775254944068503E-2</v>
      </c>
      <c r="J136">
        <v>4.3913472206827502E-2</v>
      </c>
      <c r="K136">
        <v>4.8045083595705501E-2</v>
      </c>
      <c r="L136">
        <v>6.0995390482916398E-2</v>
      </c>
      <c r="M136">
        <v>4.9811576546744299E-2</v>
      </c>
      <c r="N136">
        <v>5.3276457910932599E-2</v>
      </c>
      <c r="O136">
        <v>2.1392916571525301E-2</v>
      </c>
      <c r="P136">
        <v>2.2288482151951901E-2</v>
      </c>
      <c r="Q136">
        <v>1.38903457374898E-2</v>
      </c>
      <c r="R136">
        <v>1.9433423941850901E-2</v>
      </c>
      <c r="S136">
        <v>1.8341877870139699E-2</v>
      </c>
      <c r="T136">
        <v>1.8366816903488199E-2</v>
      </c>
      <c r="U136">
        <v>1.88994760040876E-2</v>
      </c>
      <c r="V136">
        <v>1.8556408246949301E-2</v>
      </c>
      <c r="W136">
        <v>1.79033069273846E-2</v>
      </c>
      <c r="X136">
        <v>1.9614934914478601E-2</v>
      </c>
      <c r="Y136">
        <v>1.7911134137060199E-2</v>
      </c>
      <c r="Z136">
        <v>0</v>
      </c>
      <c r="AA136">
        <v>1.8900772144585201E-2</v>
      </c>
      <c r="AB136">
        <v>0</v>
      </c>
      <c r="AC136">
        <v>0</v>
      </c>
      <c r="AD136">
        <v>1.4592249069816699E-2</v>
      </c>
      <c r="AE136">
        <v>1.9928274479000301E-2</v>
      </c>
      <c r="AF136">
        <v>1.7797335714017801E-2</v>
      </c>
      <c r="AG136">
        <v>1.9923830539177501E-2</v>
      </c>
      <c r="AH136">
        <v>1.7371504544287202E-2</v>
      </c>
      <c r="AI136">
        <v>1.8187848107323601E-2</v>
      </c>
      <c r="AJ136">
        <v>0</v>
      </c>
      <c r="AK136">
        <v>0</v>
      </c>
      <c r="AL136">
        <v>0</v>
      </c>
      <c r="AM136">
        <v>1.0684395064246399E-2</v>
      </c>
      <c r="AN136">
        <v>0</v>
      </c>
      <c r="AO136">
        <v>1.7157367179838399E-4</v>
      </c>
      <c r="AP136">
        <v>0</v>
      </c>
      <c r="AQ136">
        <v>0</v>
      </c>
      <c r="AR136">
        <v>0</v>
      </c>
      <c r="AS136" s="1">
        <v>3.5480722019980702E-5</v>
      </c>
      <c r="AT136">
        <v>5.1658495604057803E-4</v>
      </c>
      <c r="AU136">
        <v>0</v>
      </c>
      <c r="AV136">
        <v>0</v>
      </c>
      <c r="AW136">
        <v>0</v>
      </c>
      <c r="AX136">
        <v>1.68256974719113E-3</v>
      </c>
      <c r="AY136">
        <v>0</v>
      </c>
      <c r="AZ136">
        <v>0</v>
      </c>
      <c r="BA136">
        <v>0</v>
      </c>
      <c r="BB136" s="1">
        <v>4.9508450160265802E-5</v>
      </c>
      <c r="BC136">
        <v>3.39648214445287E-3</v>
      </c>
      <c r="BD136">
        <v>0</v>
      </c>
      <c r="BE136">
        <v>0</v>
      </c>
      <c r="BF136">
        <v>7.9937628969029197E-3</v>
      </c>
      <c r="BG136">
        <v>0</v>
      </c>
      <c r="BH136">
        <v>0</v>
      </c>
      <c r="BI136">
        <v>1.86835300864036E-3</v>
      </c>
      <c r="BJ136">
        <v>0</v>
      </c>
      <c r="BK136">
        <v>0</v>
      </c>
      <c r="BL136">
        <v>9.2064237714559807E-3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7.9463283233336696E-3</v>
      </c>
      <c r="BS136">
        <v>0</v>
      </c>
      <c r="BT136">
        <v>9.1339598352560797E-4</v>
      </c>
      <c r="BU136">
        <v>0</v>
      </c>
      <c r="BV136">
        <v>0</v>
      </c>
      <c r="BW136">
        <v>0</v>
      </c>
      <c r="BX136">
        <v>3.4604106818847099E-3</v>
      </c>
      <c r="BY136">
        <v>0</v>
      </c>
      <c r="BZ136">
        <v>0</v>
      </c>
      <c r="CA136">
        <v>3.38036447282569E-4</v>
      </c>
      <c r="CB136">
        <v>0</v>
      </c>
      <c r="CC136">
        <v>0</v>
      </c>
      <c r="CD136">
        <v>5.0013145564974104E-3</v>
      </c>
      <c r="CE136" s="1">
        <v>2.6846703508974298E-5</v>
      </c>
      <c r="CF136">
        <v>0</v>
      </c>
      <c r="CG136" s="1">
        <v>1.7663996104213501E-5</v>
      </c>
      <c r="CH136" s="1">
        <v>9.62080186909088E-6</v>
      </c>
      <c r="CI136">
        <v>0</v>
      </c>
      <c r="CJ136">
        <v>0</v>
      </c>
      <c r="CK136">
        <v>0</v>
      </c>
      <c r="CL136">
        <v>1.10002597332581E-2</v>
      </c>
      <c r="CM136">
        <v>3.63194302693162E-3</v>
      </c>
      <c r="CN136">
        <v>0</v>
      </c>
      <c r="CO136">
        <v>0</v>
      </c>
      <c r="CP136">
        <v>9.6794299805629293E-3</v>
      </c>
      <c r="CQ136">
        <v>9.6381630723178899E-4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6.2926121914400101E-4</v>
      </c>
      <c r="CY136">
        <v>6.6351799164967099E-4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 s="1">
        <v>6.8947533822612297E-5</v>
      </c>
      <c r="DG136">
        <v>0</v>
      </c>
      <c r="DH136">
        <v>0</v>
      </c>
      <c r="DI136" s="1">
        <v>7.9459369893342802E-5</v>
      </c>
      <c r="DJ136">
        <v>0</v>
      </c>
      <c r="DK136">
        <v>1.2479348623450201E-3</v>
      </c>
      <c r="DL136">
        <v>3.0312021753782599E-3</v>
      </c>
      <c r="DM136">
        <v>0</v>
      </c>
      <c r="DN136">
        <v>0</v>
      </c>
      <c r="DO136">
        <v>2.2116834061048499E-4</v>
      </c>
      <c r="DP136">
        <v>0</v>
      </c>
      <c r="DQ136">
        <v>0</v>
      </c>
      <c r="DR136">
        <v>0</v>
      </c>
      <c r="DS136">
        <v>0</v>
      </c>
      <c r="DT136">
        <v>3.36628993996172E-4</v>
      </c>
      <c r="DU136">
        <v>0</v>
      </c>
      <c r="DV136">
        <v>0</v>
      </c>
      <c r="DW136">
        <v>8.0959722777573604E-3</v>
      </c>
      <c r="DX136">
        <v>6.2096496948839104E-4</v>
      </c>
      <c r="DY136" s="1">
        <v>8.6240252104965594E-5</v>
      </c>
      <c r="DZ136">
        <v>0</v>
      </c>
      <c r="EA136">
        <v>0</v>
      </c>
      <c r="EB136">
        <v>8.5278245533379699E-4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5.3421217230961195E-4</v>
      </c>
      <c r="EJ136">
        <v>3.4156278058242E-4</v>
      </c>
      <c r="EK136">
        <v>0</v>
      </c>
      <c r="EL136" s="1">
        <v>8.5014032219051194E-5</v>
      </c>
      <c r="EM136" s="1">
        <v>4.0133963738275798E-5</v>
      </c>
      <c r="EN136">
        <v>0</v>
      </c>
      <c r="EO136">
        <v>0</v>
      </c>
      <c r="EP136">
        <v>1.5503130253735999E-4</v>
      </c>
      <c r="EQ136">
        <v>4.3877366731601801E-3</v>
      </c>
      <c r="ER136" s="1">
        <v>5.2691884823499999E-5</v>
      </c>
      <c r="ES136">
        <v>0</v>
      </c>
      <c r="ET136">
        <v>0</v>
      </c>
      <c r="EU136">
        <v>1.3798644565953699E-2</v>
      </c>
      <c r="EV136">
        <v>0</v>
      </c>
      <c r="EW136">
        <v>1.1006890894840601E-3</v>
      </c>
      <c r="EX136">
        <v>7.6276716415644803E-3</v>
      </c>
      <c r="EY136">
        <v>0</v>
      </c>
      <c r="EZ136" s="1">
        <v>1.1042486744485301E-5</v>
      </c>
      <c r="FA136">
        <v>0</v>
      </c>
      <c r="FB136">
        <v>0</v>
      </c>
      <c r="FC136">
        <v>1.47977731932294E-4</v>
      </c>
      <c r="FD136">
        <v>0</v>
      </c>
      <c r="FE136">
        <v>1.0626370865452199E-4</v>
      </c>
      <c r="FF136">
        <v>3.4089392059960999E-4</v>
      </c>
      <c r="FG136" s="1">
        <v>6.4005347392750501E-6</v>
      </c>
      <c r="FH136">
        <v>0</v>
      </c>
      <c r="FI136">
        <v>6.22872714352778E-4</v>
      </c>
      <c r="FJ136">
        <v>0</v>
      </c>
      <c r="FK136">
        <v>0</v>
      </c>
      <c r="FL136">
        <v>5.0400704544697299E-3</v>
      </c>
      <c r="FM136">
        <v>4.0479505591140197E-3</v>
      </c>
      <c r="FN136" s="1">
        <v>1.6559392513704501E-5</v>
      </c>
      <c r="FO136">
        <v>1.5043671967217599E-4</v>
      </c>
      <c r="FP136">
        <v>0</v>
      </c>
      <c r="FQ136">
        <v>0</v>
      </c>
      <c r="FR136">
        <v>2.8103925660337998E-3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 s="1">
        <v>9.2040566262935596E-5</v>
      </c>
    </row>
    <row r="137" spans="1:183" x14ac:dyDescent="0.35">
      <c r="A137" t="s">
        <v>53</v>
      </c>
      <c r="B137" t="s">
        <v>6</v>
      </c>
      <c r="C137">
        <v>1.06164934113621E-2</v>
      </c>
      <c r="D137">
        <v>2.2614952176809301E-2</v>
      </c>
      <c r="E137">
        <v>1.88273694366216E-2</v>
      </c>
      <c r="F137">
        <v>1.5012629330158201E-2</v>
      </c>
      <c r="G137">
        <v>1.70784462243318E-2</v>
      </c>
      <c r="H137">
        <v>1.16336913779377E-2</v>
      </c>
      <c r="I137">
        <v>2.1328594535589201E-2</v>
      </c>
      <c r="J137">
        <v>1.3748398981988401E-2</v>
      </c>
      <c r="K137">
        <v>1.71185191720724E-2</v>
      </c>
      <c r="L137">
        <v>3.1803663820028298E-2</v>
      </c>
      <c r="M137">
        <v>1.65533181279897E-2</v>
      </c>
      <c r="N137">
        <v>2.513331733644E-2</v>
      </c>
      <c r="O137">
        <v>9.4705624505877495E-3</v>
      </c>
      <c r="P137">
        <v>7.6113855466246596E-3</v>
      </c>
      <c r="Q137">
        <v>1.0499952360987601E-2</v>
      </c>
      <c r="R137">
        <v>6.1942934989929199E-3</v>
      </c>
      <c r="S137">
        <v>7.7674346975982102E-3</v>
      </c>
      <c r="T137">
        <v>6.9110370241105496E-3</v>
      </c>
      <c r="U137">
        <v>4.7325645573437197E-3</v>
      </c>
      <c r="V137">
        <v>7.3503092862665601E-3</v>
      </c>
      <c r="W137">
        <v>4.7348109073936896E-3</v>
      </c>
      <c r="X137">
        <v>6.94585032761096E-3</v>
      </c>
      <c r="Y137">
        <v>4.6598529443144798E-3</v>
      </c>
      <c r="Z137">
        <v>0</v>
      </c>
      <c r="AA137">
        <v>5.3130402229726297E-3</v>
      </c>
      <c r="AB137">
        <v>0</v>
      </c>
      <c r="AC137">
        <v>0</v>
      </c>
      <c r="AD137">
        <v>1.01164607331156E-2</v>
      </c>
      <c r="AE137">
        <v>7.0751220919191803E-3</v>
      </c>
      <c r="AF137">
        <v>4.9533704295754398E-3</v>
      </c>
      <c r="AG137">
        <v>6.59085204824805E-3</v>
      </c>
      <c r="AH137">
        <v>4.3900441378355E-3</v>
      </c>
      <c r="AI137">
        <v>4.8198690637946103E-3</v>
      </c>
      <c r="AJ137">
        <v>0</v>
      </c>
      <c r="AK137">
        <v>0</v>
      </c>
      <c r="AL137">
        <v>0</v>
      </c>
      <c r="AM137">
        <v>8.9851198717951705E-3</v>
      </c>
      <c r="AN137">
        <v>0</v>
      </c>
      <c r="AO137">
        <v>8.2321465015411308E-3</v>
      </c>
      <c r="AP137">
        <v>0</v>
      </c>
      <c r="AQ137">
        <v>0</v>
      </c>
      <c r="AR137">
        <v>0</v>
      </c>
      <c r="AS137">
        <v>4.5748739503323997E-3</v>
      </c>
      <c r="AT137">
        <v>1.41780357807874E-2</v>
      </c>
      <c r="AU137">
        <v>0</v>
      </c>
      <c r="AV137">
        <v>0</v>
      </c>
      <c r="AW137">
        <v>0</v>
      </c>
      <c r="AX137">
        <v>9.76797752082347E-3</v>
      </c>
      <c r="AY137">
        <v>0</v>
      </c>
      <c r="AZ137">
        <v>0</v>
      </c>
      <c r="BA137">
        <v>0</v>
      </c>
      <c r="BB137">
        <v>3.5666651092469601E-3</v>
      </c>
      <c r="BC137">
        <v>1.0502238757908299E-2</v>
      </c>
      <c r="BD137">
        <v>0</v>
      </c>
      <c r="BE137">
        <v>0</v>
      </c>
      <c r="BF137">
        <v>1.2407151982188201E-2</v>
      </c>
      <c r="BG137">
        <v>0</v>
      </c>
      <c r="BH137">
        <v>0</v>
      </c>
      <c r="BI137">
        <v>1.2736239470541399E-2</v>
      </c>
      <c r="BJ137">
        <v>0</v>
      </c>
      <c r="BK137">
        <v>0</v>
      </c>
      <c r="BL137">
        <v>1.41203654929995E-2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1.39523781836032E-2</v>
      </c>
      <c r="BS137">
        <v>0</v>
      </c>
      <c r="BT137">
        <v>2.0687807351350701E-2</v>
      </c>
      <c r="BU137">
        <v>0</v>
      </c>
      <c r="BV137">
        <v>0</v>
      </c>
      <c r="BW137">
        <v>0</v>
      </c>
      <c r="BX137">
        <v>1.9025636836886399E-2</v>
      </c>
      <c r="BY137">
        <v>0</v>
      </c>
      <c r="BZ137">
        <v>0</v>
      </c>
      <c r="CA137">
        <v>6.2028290703892699E-3</v>
      </c>
      <c r="CB137">
        <v>0</v>
      </c>
      <c r="CC137">
        <v>0</v>
      </c>
      <c r="CD137">
        <v>1.0432071052491601E-2</v>
      </c>
      <c r="CE137">
        <v>3.0338536016643E-3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1.22991865500807E-2</v>
      </c>
      <c r="CM137">
        <v>1.73256397247314E-2</v>
      </c>
      <c r="CN137">
        <v>0</v>
      </c>
      <c r="CO137">
        <v>0</v>
      </c>
      <c r="CP137">
        <v>1.28263877704739E-2</v>
      </c>
      <c r="CQ137">
        <v>1.2061120010912399E-2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1.8814077600836698E-2</v>
      </c>
      <c r="CY137">
        <v>9.7039695829152992E-3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1.1898829601705E-2</v>
      </c>
      <c r="DG137">
        <v>0</v>
      </c>
      <c r="DH137">
        <v>0</v>
      </c>
      <c r="DI137">
        <v>6.5404601395130102E-2</v>
      </c>
      <c r="DJ137">
        <v>0</v>
      </c>
      <c r="DK137">
        <v>2.0937718451023098E-2</v>
      </c>
      <c r="DL137">
        <v>1.6406578943133299E-2</v>
      </c>
      <c r="DM137">
        <v>0</v>
      </c>
      <c r="DN137">
        <v>0</v>
      </c>
      <c r="DO137">
        <v>8.7228259071707708E-3</v>
      </c>
      <c r="DP137">
        <v>0</v>
      </c>
      <c r="DQ137">
        <v>0</v>
      </c>
      <c r="DR137">
        <v>0</v>
      </c>
      <c r="DS137">
        <v>0</v>
      </c>
      <c r="DT137">
        <v>1.8069196492433499E-2</v>
      </c>
      <c r="DU137">
        <v>0</v>
      </c>
      <c r="DV137">
        <v>0</v>
      </c>
      <c r="DW137">
        <v>1.26963788643479E-2</v>
      </c>
      <c r="DX137">
        <v>3.0941635370254499E-2</v>
      </c>
      <c r="DY137">
        <v>0</v>
      </c>
      <c r="DZ137">
        <v>0</v>
      </c>
      <c r="EA137">
        <v>0</v>
      </c>
      <c r="EB137">
        <v>1.92887969315052E-2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3.8292352110147398E-3</v>
      </c>
      <c r="EJ137">
        <v>7.6396198710426601E-4</v>
      </c>
      <c r="EK137">
        <v>0</v>
      </c>
      <c r="EL137">
        <v>1.02491928264498E-2</v>
      </c>
      <c r="EM137">
        <v>0</v>
      </c>
      <c r="EN137">
        <v>0</v>
      </c>
      <c r="EO137">
        <v>0</v>
      </c>
      <c r="EP137">
        <v>1.9060142338275899E-2</v>
      </c>
      <c r="EQ137">
        <v>1.7036035656928999E-2</v>
      </c>
      <c r="ER137">
        <v>0</v>
      </c>
      <c r="ES137">
        <v>0</v>
      </c>
      <c r="ET137">
        <v>0</v>
      </c>
      <c r="EU137">
        <v>1.31686180830001E-2</v>
      </c>
      <c r="EV137">
        <v>0</v>
      </c>
      <c r="EW137">
        <v>2.2536970674991601E-2</v>
      </c>
      <c r="EX137">
        <v>1.9059697166085202E-2</v>
      </c>
      <c r="EY137">
        <v>0</v>
      </c>
      <c r="EZ137">
        <v>0</v>
      </c>
      <c r="FA137">
        <v>0</v>
      </c>
      <c r="FB137">
        <v>0</v>
      </c>
      <c r="FC137">
        <v>3.86974704451859E-3</v>
      </c>
      <c r="FD137">
        <v>0</v>
      </c>
      <c r="FE137">
        <v>0</v>
      </c>
      <c r="FF137">
        <v>1.09597658738493E-2</v>
      </c>
      <c r="FG137">
        <v>0</v>
      </c>
      <c r="FH137">
        <v>0</v>
      </c>
      <c r="FI137">
        <v>6.3778883777558804E-3</v>
      </c>
      <c r="FJ137">
        <v>0</v>
      </c>
      <c r="FK137">
        <v>0</v>
      </c>
      <c r="FL137">
        <v>1.1910633184015701E-2</v>
      </c>
      <c r="FM137">
        <v>1.1494598351418899E-2</v>
      </c>
      <c r="FN137">
        <v>0</v>
      </c>
      <c r="FO137">
        <v>0</v>
      </c>
      <c r="FP137">
        <v>0</v>
      </c>
      <c r="FQ137">
        <v>0</v>
      </c>
      <c r="FR137">
        <v>1.6890002414584101E-2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3.1384967267513199E-2</v>
      </c>
    </row>
    <row r="138" spans="1:183" x14ac:dyDescent="0.35">
      <c r="A138" t="s">
        <v>53</v>
      </c>
      <c r="B138" t="s">
        <v>7</v>
      </c>
      <c r="C138">
        <v>4.0833333333333303E-3</v>
      </c>
      <c r="D138">
        <v>3.9125E-2</v>
      </c>
      <c r="E138">
        <v>3.8541666666666599E-2</v>
      </c>
      <c r="F138">
        <v>3.3625000000000002E-2</v>
      </c>
      <c r="G138">
        <v>4.5499999999999999E-2</v>
      </c>
      <c r="H138">
        <v>3.50833333333333E-2</v>
      </c>
      <c r="I138">
        <v>3.99166666666666E-2</v>
      </c>
      <c r="J138">
        <v>5.1124999999999997E-2</v>
      </c>
      <c r="K138">
        <v>3.6166666666666597E-2</v>
      </c>
      <c r="L138">
        <v>5.4333333333333303E-2</v>
      </c>
      <c r="M138">
        <v>4.9583333333333299E-2</v>
      </c>
      <c r="N138">
        <v>4.1375000000000002E-2</v>
      </c>
      <c r="O138">
        <v>0.02</v>
      </c>
      <c r="P138">
        <v>2.78333333333333E-2</v>
      </c>
      <c r="Q138">
        <v>1.3541666666666599E-2</v>
      </c>
      <c r="R138">
        <v>1.7791666666666602E-2</v>
      </c>
      <c r="S138">
        <v>1.6791666666666601E-2</v>
      </c>
      <c r="T138">
        <v>1.62083333333333E-2</v>
      </c>
      <c r="U138">
        <v>1.5041666666666601E-2</v>
      </c>
      <c r="V138">
        <v>1.2874999999999999E-2</v>
      </c>
      <c r="W138">
        <v>1.3041666666666601E-2</v>
      </c>
      <c r="X138">
        <v>1.7708333333333302E-2</v>
      </c>
      <c r="Y138">
        <v>1.24166666666666E-2</v>
      </c>
      <c r="Z138">
        <v>0</v>
      </c>
      <c r="AA138">
        <v>1.2874999999999999E-2</v>
      </c>
      <c r="AB138">
        <v>0</v>
      </c>
      <c r="AC138">
        <v>0</v>
      </c>
      <c r="AD138">
        <v>1.1041666666666601E-2</v>
      </c>
      <c r="AE138">
        <v>1.7125000000000001E-2</v>
      </c>
      <c r="AF138">
        <v>1.2833333333333301E-2</v>
      </c>
      <c r="AG138">
        <v>1.7041666666666601E-2</v>
      </c>
      <c r="AH138">
        <v>1.1333333333333299E-2</v>
      </c>
      <c r="AI138">
        <v>1.3291666666666599E-2</v>
      </c>
      <c r="AJ138">
        <v>0</v>
      </c>
      <c r="AK138">
        <v>0</v>
      </c>
      <c r="AL138">
        <v>0</v>
      </c>
      <c r="AM138">
        <v>2.00416666666666E-2</v>
      </c>
      <c r="AN138">
        <v>0</v>
      </c>
      <c r="AO138">
        <v>2.9166666666666599E-4</v>
      </c>
      <c r="AP138">
        <v>0</v>
      </c>
      <c r="AQ138">
        <v>0</v>
      </c>
      <c r="AR138">
        <v>0</v>
      </c>
      <c r="AS138">
        <v>0</v>
      </c>
      <c r="AT138">
        <v>1.25E-4</v>
      </c>
      <c r="AU138">
        <v>0</v>
      </c>
      <c r="AV138">
        <v>0</v>
      </c>
      <c r="AW138">
        <v>0</v>
      </c>
      <c r="AX138">
        <v>2.54166666666666E-3</v>
      </c>
      <c r="AY138">
        <v>0</v>
      </c>
      <c r="AZ138">
        <v>0</v>
      </c>
      <c r="BA138">
        <v>0</v>
      </c>
      <c r="BB138">
        <v>0</v>
      </c>
      <c r="BC138">
        <v>7.1250000000000003E-3</v>
      </c>
      <c r="BD138">
        <v>0</v>
      </c>
      <c r="BE138">
        <v>0</v>
      </c>
      <c r="BF138">
        <v>1.39583333333333E-2</v>
      </c>
      <c r="BG138">
        <v>0</v>
      </c>
      <c r="BH138">
        <v>0</v>
      </c>
      <c r="BI138">
        <v>3.1666666666666601E-3</v>
      </c>
      <c r="BJ138">
        <v>0</v>
      </c>
      <c r="BK138">
        <v>0</v>
      </c>
      <c r="BL138">
        <v>1.6458333333333301E-2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2.8791666666666601E-2</v>
      </c>
      <c r="BS138">
        <v>0</v>
      </c>
      <c r="BT138">
        <v>7.5000000000000002E-4</v>
      </c>
      <c r="BU138">
        <v>0</v>
      </c>
      <c r="BV138">
        <v>0</v>
      </c>
      <c r="BW138">
        <v>0</v>
      </c>
      <c r="BX138">
        <v>2.5000000000000001E-3</v>
      </c>
      <c r="BY138">
        <v>0</v>
      </c>
      <c r="BZ138">
        <v>0</v>
      </c>
      <c r="CA138">
        <v>2.9166666666666599E-4</v>
      </c>
      <c r="CB138">
        <v>0</v>
      </c>
      <c r="CC138">
        <v>0</v>
      </c>
      <c r="CD138">
        <v>1.6666666666666601E-2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3.0249999999999999E-2</v>
      </c>
      <c r="CM138">
        <v>3.4583333333333302E-3</v>
      </c>
      <c r="CN138">
        <v>0</v>
      </c>
      <c r="CO138">
        <v>0</v>
      </c>
      <c r="CP138">
        <v>2.2374999999999999E-2</v>
      </c>
      <c r="CQ138">
        <v>3.04166666666666E-3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7.5000000000000002E-4</v>
      </c>
      <c r="CY138" s="1">
        <v>4.1666666666666598E-5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2.0833333333333299E-4</v>
      </c>
      <c r="DG138">
        <v>0</v>
      </c>
      <c r="DH138">
        <v>0</v>
      </c>
      <c r="DI138" s="1">
        <v>4.1666666666666598E-5</v>
      </c>
      <c r="DJ138">
        <v>0</v>
      </c>
      <c r="DK138">
        <v>9.5833333333333296E-4</v>
      </c>
      <c r="DL138">
        <v>8.2916666666666607E-3</v>
      </c>
      <c r="DM138">
        <v>0</v>
      </c>
      <c r="DN138">
        <v>0</v>
      </c>
      <c r="DO138">
        <v>3.7500000000000001E-4</v>
      </c>
      <c r="DP138">
        <v>0</v>
      </c>
      <c r="DQ138">
        <v>0</v>
      </c>
      <c r="DR138">
        <v>0</v>
      </c>
      <c r="DS138">
        <v>0</v>
      </c>
      <c r="DT138" s="1">
        <v>8.3333333333333303E-5</v>
      </c>
      <c r="DU138">
        <v>0</v>
      </c>
      <c r="DV138">
        <v>0</v>
      </c>
      <c r="DW138">
        <v>9.0416666666666597E-3</v>
      </c>
      <c r="DX138" s="1">
        <v>4.1666666666666598E-5</v>
      </c>
      <c r="DY138">
        <v>0</v>
      </c>
      <c r="DZ138">
        <v>0</v>
      </c>
      <c r="EA138">
        <v>0</v>
      </c>
      <c r="EB138" s="1">
        <v>8.3333333333333303E-5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1.25E-4</v>
      </c>
      <c r="EJ138" s="1">
        <v>4.1666666666666598E-5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2.9166666666666599E-4</v>
      </c>
      <c r="EQ138">
        <v>2.9166666666666599E-3</v>
      </c>
      <c r="ER138">
        <v>0</v>
      </c>
      <c r="ES138">
        <v>0</v>
      </c>
      <c r="ET138">
        <v>0</v>
      </c>
      <c r="EU138">
        <v>2.4875000000000001E-2</v>
      </c>
      <c r="EV138">
        <v>0</v>
      </c>
      <c r="EW138">
        <v>1.7916666666666599E-3</v>
      </c>
      <c r="EX138">
        <v>1.62083333333333E-2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 s="1">
        <v>4.1666666666666598E-5</v>
      </c>
      <c r="FG138">
        <v>0</v>
      </c>
      <c r="FH138">
        <v>0</v>
      </c>
      <c r="FI138">
        <v>3.7500000000000001E-4</v>
      </c>
      <c r="FJ138">
        <v>0</v>
      </c>
      <c r="FK138">
        <v>0</v>
      </c>
      <c r="FL138">
        <v>3.7499999999999999E-3</v>
      </c>
      <c r="FM138">
        <v>9.1249999999999994E-3</v>
      </c>
      <c r="FN138">
        <v>0</v>
      </c>
      <c r="FO138">
        <v>0</v>
      </c>
      <c r="FP138">
        <v>0</v>
      </c>
      <c r="FQ138">
        <v>0</v>
      </c>
      <c r="FR138">
        <v>1.4583333333333299E-3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</row>
    <row r="139" spans="1:183" x14ac:dyDescent="0.35">
      <c r="A139" t="s">
        <v>53</v>
      </c>
      <c r="B139" t="s">
        <v>8</v>
      </c>
      <c r="C139">
        <v>1.0919697154231701E-3</v>
      </c>
      <c r="D139">
        <v>7.2152966143536001E-2</v>
      </c>
      <c r="E139">
        <v>5.3331573840405599E-2</v>
      </c>
      <c r="F139">
        <v>4.0868618124204302E-2</v>
      </c>
      <c r="G139">
        <v>5.3765309482398001E-2</v>
      </c>
      <c r="H139">
        <v>3.2458717547339103E-2</v>
      </c>
      <c r="I139">
        <v>5.6463432626615802E-2</v>
      </c>
      <c r="J139">
        <v>6.0941159010787498E-2</v>
      </c>
      <c r="K139">
        <v>4.2576100113196701E-2</v>
      </c>
      <c r="L139">
        <v>0.10231050153446999</v>
      </c>
      <c r="M139">
        <v>6.9972072555340797E-2</v>
      </c>
      <c r="N139">
        <v>7.9087813899138104E-2</v>
      </c>
      <c r="O139">
        <v>1.3254163357839299E-2</v>
      </c>
      <c r="P139">
        <v>2.0908705495246101E-2</v>
      </c>
      <c r="Q139">
        <v>1.2366642615234701E-2</v>
      </c>
      <c r="R139">
        <v>1.0807239255258999E-2</v>
      </c>
      <c r="S139">
        <v>9.3593771305000798E-3</v>
      </c>
      <c r="T139">
        <v>1.0210485853942301E-2</v>
      </c>
      <c r="U139">
        <v>7.2919797305146198E-3</v>
      </c>
      <c r="V139">
        <v>7.63380502358579E-3</v>
      </c>
      <c r="W139">
        <v>1.0554639622832001E-2</v>
      </c>
      <c r="X139">
        <v>1.0555769315349401E-2</v>
      </c>
      <c r="Y139">
        <v>4.2414880377665796E-3</v>
      </c>
      <c r="Z139">
        <v>0</v>
      </c>
      <c r="AA139">
        <v>3.76762230335379E-3</v>
      </c>
      <c r="AB139">
        <v>0</v>
      </c>
      <c r="AC139">
        <v>0</v>
      </c>
      <c r="AD139">
        <v>6.3579270838148797E-3</v>
      </c>
      <c r="AE139">
        <v>1.15336891855069E-2</v>
      </c>
      <c r="AF139">
        <v>4.6619610686693498E-3</v>
      </c>
      <c r="AG139">
        <v>1.1529860940057099E-2</v>
      </c>
      <c r="AH139">
        <v>3.65860405884457E-3</v>
      </c>
      <c r="AI139">
        <v>6.9126281075480699E-3</v>
      </c>
      <c r="AJ139">
        <v>0</v>
      </c>
      <c r="AK139">
        <v>0</v>
      </c>
      <c r="AL139">
        <v>0</v>
      </c>
      <c r="AM139">
        <v>1.6699108647253699E-2</v>
      </c>
      <c r="AN139">
        <v>0</v>
      </c>
      <c r="AO139">
        <v>0</v>
      </c>
      <c r="AP139">
        <v>0</v>
      </c>
      <c r="AQ139">
        <v>0</v>
      </c>
      <c r="AR139">
        <v>0</v>
      </c>
      <c r="AS139" s="1">
        <v>2.4895092584597501E-5</v>
      </c>
      <c r="AT139">
        <v>0</v>
      </c>
      <c r="AU139">
        <v>0</v>
      </c>
      <c r="AV139">
        <v>0</v>
      </c>
      <c r="AW139">
        <v>0</v>
      </c>
      <c r="AX139">
        <v>1.14971422636829E-3</v>
      </c>
      <c r="AY139">
        <v>0</v>
      </c>
      <c r="AZ139">
        <v>0</v>
      </c>
      <c r="BA139">
        <v>0</v>
      </c>
      <c r="BB139">
        <v>0</v>
      </c>
      <c r="BC139">
        <v>3.87008671378477E-3</v>
      </c>
      <c r="BD139">
        <v>0</v>
      </c>
      <c r="BE139">
        <v>0</v>
      </c>
      <c r="BF139">
        <v>6.89241811758513E-3</v>
      </c>
      <c r="BG139">
        <v>0</v>
      </c>
      <c r="BH139">
        <v>0</v>
      </c>
      <c r="BI139">
        <v>3.0357544260679198E-4</v>
      </c>
      <c r="BJ139">
        <v>0</v>
      </c>
      <c r="BK139">
        <v>0</v>
      </c>
      <c r="BL139">
        <v>1.64551588420143E-2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6.51440989848174E-3</v>
      </c>
      <c r="BS139">
        <v>0</v>
      </c>
      <c r="BT139" s="1">
        <v>7.02897904646019E-5</v>
      </c>
      <c r="BU139">
        <v>0</v>
      </c>
      <c r="BV139">
        <v>0</v>
      </c>
      <c r="BW139">
        <v>0</v>
      </c>
      <c r="BX139">
        <v>3.8602739017778599E-3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8.8222887249370507E-3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2.1501530231896899E-2</v>
      </c>
      <c r="CM139">
        <v>5.8272341011444198E-3</v>
      </c>
      <c r="CN139">
        <v>0</v>
      </c>
      <c r="CO139">
        <v>0</v>
      </c>
      <c r="CP139">
        <v>1.16137245215899E-2</v>
      </c>
      <c r="CQ139">
        <v>1.6187662288293201E-3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 s="1">
        <v>1.16063171158047E-5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 s="1">
        <v>4.7031286532192298E-5</v>
      </c>
      <c r="DG139">
        <v>0</v>
      </c>
      <c r="DH139">
        <v>0</v>
      </c>
      <c r="DI139">
        <v>0</v>
      </c>
      <c r="DJ139">
        <v>0</v>
      </c>
      <c r="DK139">
        <v>6.6628099703483804E-4</v>
      </c>
      <c r="DL139">
        <v>4.69595987611072E-3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 s="1">
        <v>9.9741022408891602E-5</v>
      </c>
      <c r="DU139">
        <v>0</v>
      </c>
      <c r="DV139">
        <v>0</v>
      </c>
      <c r="DW139">
        <v>1.5901787924598499E-2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2.1896608752583699E-4</v>
      </c>
      <c r="EQ139">
        <v>4.7050162722585501E-3</v>
      </c>
      <c r="ER139">
        <v>0</v>
      </c>
      <c r="ES139">
        <v>0</v>
      </c>
      <c r="ET139">
        <v>0</v>
      </c>
      <c r="EU139">
        <v>2.2521929316181299E-2</v>
      </c>
      <c r="EV139">
        <v>0</v>
      </c>
      <c r="EW139">
        <v>0</v>
      </c>
      <c r="EX139">
        <v>7.6020037904825097E-3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7.8341441401417295E-4</v>
      </c>
      <c r="FJ139">
        <v>0</v>
      </c>
      <c r="FK139">
        <v>0</v>
      </c>
      <c r="FL139">
        <v>3.5828493291316702E-3</v>
      </c>
      <c r="FM139">
        <v>3.2034825094664899E-3</v>
      </c>
      <c r="FN139">
        <v>0</v>
      </c>
      <c r="FO139">
        <v>0</v>
      </c>
      <c r="FP139">
        <v>0</v>
      </c>
      <c r="FQ139">
        <v>0</v>
      </c>
      <c r="FR139">
        <v>1.09633597097726E-4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</row>
    <row r="140" spans="1:183" x14ac:dyDescent="0.35">
      <c r="A140" t="s">
        <v>55</v>
      </c>
      <c r="B140" t="s">
        <v>3</v>
      </c>
      <c r="C140">
        <v>7.3531554556581905E-2</v>
      </c>
      <c r="D140">
        <v>5.9639848407430099E-2</v>
      </c>
      <c r="E140">
        <v>3.6768024608875398E-2</v>
      </c>
      <c r="F140">
        <v>4.3236048270185602E-2</v>
      </c>
      <c r="G140">
        <v>2.02084684505991E-2</v>
      </c>
      <c r="H140">
        <v>3.7697210904261202E-2</v>
      </c>
      <c r="I140">
        <v>3.4423702584856601E-2</v>
      </c>
      <c r="J140">
        <v>3.2350967793895798E-2</v>
      </c>
      <c r="K140">
        <v>3.5648689395808397E-2</v>
      </c>
      <c r="L140">
        <v>3.2235972862359297E-2</v>
      </c>
      <c r="M140">
        <v>3.0320059789616601E-2</v>
      </c>
      <c r="N140">
        <v>3.61016520835735E-2</v>
      </c>
      <c r="O140">
        <v>2.89817074558728E-2</v>
      </c>
      <c r="P140">
        <v>0</v>
      </c>
      <c r="Q140">
        <v>3.47616245959518E-2</v>
      </c>
      <c r="R140">
        <v>0</v>
      </c>
      <c r="S140">
        <v>0</v>
      </c>
      <c r="T140">
        <v>2.1326653671295E-2</v>
      </c>
      <c r="U140">
        <v>3.3599687543933603E-2</v>
      </c>
      <c r="V140">
        <v>3.4192641137972699E-2</v>
      </c>
      <c r="W140">
        <v>3.7581645502317199E-2</v>
      </c>
      <c r="X140">
        <v>3.2294405928331597E-2</v>
      </c>
      <c r="Y140">
        <v>3.4351790692373103E-2</v>
      </c>
      <c r="Z140">
        <v>0</v>
      </c>
      <c r="AA140">
        <v>0</v>
      </c>
      <c r="AB140">
        <v>0</v>
      </c>
      <c r="AC140">
        <v>2.7746758099463101E-2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3.67522527648298E-4</v>
      </c>
      <c r="AK140">
        <v>0</v>
      </c>
      <c r="AL140">
        <v>0</v>
      </c>
      <c r="AM140">
        <v>0</v>
      </c>
      <c r="AN140">
        <v>9.7763792572771492E-4</v>
      </c>
      <c r="AO140">
        <v>0</v>
      </c>
      <c r="AP140">
        <v>0</v>
      </c>
      <c r="AQ140">
        <v>0</v>
      </c>
      <c r="AR140">
        <v>0</v>
      </c>
      <c r="AS140">
        <v>6.5114305380783097E-3</v>
      </c>
      <c r="AT140">
        <v>0</v>
      </c>
      <c r="AU140">
        <v>0</v>
      </c>
      <c r="AV140">
        <v>9.94704511669137E-3</v>
      </c>
      <c r="AW140">
        <v>0</v>
      </c>
      <c r="AX140">
        <v>0</v>
      </c>
      <c r="AY140">
        <v>2.0393071522477602E-3</v>
      </c>
      <c r="AZ140">
        <v>0</v>
      </c>
      <c r="BA140">
        <v>0</v>
      </c>
      <c r="BB140">
        <v>1.53502654621867E-2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2.1813416228875799E-2</v>
      </c>
      <c r="BI140">
        <v>0</v>
      </c>
      <c r="BJ140">
        <v>7.9247792565749703E-4</v>
      </c>
      <c r="BK140">
        <v>0</v>
      </c>
      <c r="BL140">
        <v>0</v>
      </c>
      <c r="BM140">
        <v>0</v>
      </c>
      <c r="BN140">
        <v>3.5846601636111302E-3</v>
      </c>
      <c r="BO140">
        <v>0</v>
      </c>
      <c r="BP140">
        <v>0</v>
      </c>
      <c r="BQ140">
        <v>2.7623740010075101E-4</v>
      </c>
      <c r="BR140">
        <v>0</v>
      </c>
      <c r="BS140">
        <v>0</v>
      </c>
      <c r="BT140">
        <v>1.24882041014703E-2</v>
      </c>
      <c r="BU140" s="1">
        <v>8.5144573616288502E-6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3.1087624068260201E-2</v>
      </c>
      <c r="CC140">
        <v>4.4200882829371598E-3</v>
      </c>
      <c r="CD140">
        <v>0</v>
      </c>
      <c r="CE140">
        <v>0</v>
      </c>
      <c r="CF140">
        <v>2.5158837548469998E-2</v>
      </c>
      <c r="CG140">
        <v>8.3452521025377698E-4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8.3013183624484497E-4</v>
      </c>
      <c r="CO140">
        <v>1.36130495681152E-3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 s="1">
        <v>1.4368146797748701E-5</v>
      </c>
      <c r="CW140">
        <v>0</v>
      </c>
      <c r="CX140">
        <v>0</v>
      </c>
      <c r="CY140" s="1">
        <v>3.3650687046436898E-5</v>
      </c>
      <c r="CZ140">
        <v>0</v>
      </c>
      <c r="DA140">
        <v>9.4378121256751902E-4</v>
      </c>
      <c r="DB140">
        <v>5.4832928086894798E-3</v>
      </c>
      <c r="DC140">
        <v>0</v>
      </c>
      <c r="DD140">
        <v>0</v>
      </c>
      <c r="DE140" s="1">
        <v>6.6678844213255997E-5</v>
      </c>
      <c r="DF140">
        <v>0</v>
      </c>
      <c r="DG140">
        <v>0</v>
      </c>
      <c r="DH140">
        <v>0</v>
      </c>
      <c r="DI140">
        <v>0</v>
      </c>
      <c r="DJ140">
        <v>9.7659852456375589E-4</v>
      </c>
      <c r="DK140">
        <v>0</v>
      </c>
      <c r="DL140">
        <v>0</v>
      </c>
      <c r="DM140">
        <v>1.7923270186061699E-2</v>
      </c>
      <c r="DN140">
        <v>1.14642903464646E-4</v>
      </c>
      <c r="DO140" s="1">
        <v>3.3921449620752098E-5</v>
      </c>
      <c r="DP140">
        <v>0</v>
      </c>
      <c r="DQ140">
        <v>0</v>
      </c>
      <c r="DR140">
        <v>1.7636637123961401E-4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1.7352007971355201E-4</v>
      </c>
      <c r="DZ140">
        <v>2.4918038407033402E-4</v>
      </c>
      <c r="EA140">
        <v>0</v>
      </c>
      <c r="EB140" s="1">
        <v>4.3902670770898804E-6</v>
      </c>
      <c r="EC140">
        <v>0</v>
      </c>
      <c r="ED140">
        <v>0</v>
      </c>
      <c r="EE140">
        <v>0</v>
      </c>
      <c r="EF140" s="1">
        <v>7.1498635255463799E-6</v>
      </c>
      <c r="EG140">
        <v>3.1629534943951902E-3</v>
      </c>
      <c r="EH140" s="1">
        <v>2.6341602462539201E-5</v>
      </c>
      <c r="EI140">
        <v>0</v>
      </c>
      <c r="EJ140">
        <v>0</v>
      </c>
      <c r="EK140">
        <v>3.99059894785967E-2</v>
      </c>
      <c r="EL140">
        <v>0</v>
      </c>
      <c r="EM140">
        <v>3.5485206011167297E-4</v>
      </c>
      <c r="EN140">
        <v>1.85248450551984E-2</v>
      </c>
      <c r="EO140">
        <v>0</v>
      </c>
      <c r="EP140">
        <v>0</v>
      </c>
      <c r="EQ140">
        <v>0</v>
      </c>
      <c r="ER140">
        <v>0</v>
      </c>
      <c r="ES140" s="1">
        <v>4.9058222819816102E-5</v>
      </c>
      <c r="ET140">
        <v>0</v>
      </c>
      <c r="EU140">
        <v>0</v>
      </c>
      <c r="EV140" s="1">
        <v>3.76198813381766E-5</v>
      </c>
      <c r="EW140">
        <v>0</v>
      </c>
      <c r="EX140">
        <v>0</v>
      </c>
      <c r="EY140">
        <v>2.6016997770589599E-4</v>
      </c>
      <c r="EZ140">
        <v>0</v>
      </c>
      <c r="FA140">
        <v>0</v>
      </c>
      <c r="FB140">
        <v>7.0985910780375404E-3</v>
      </c>
      <c r="FC140">
        <v>7.4240058190397102E-3</v>
      </c>
      <c r="FD140">
        <v>0</v>
      </c>
      <c r="FE140" s="1">
        <v>2.9204820121510901E-5</v>
      </c>
      <c r="FF140">
        <v>0</v>
      </c>
      <c r="FG140">
        <v>0</v>
      </c>
      <c r="FH140">
        <v>2.0772115433305201E-3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</row>
    <row r="141" spans="1:183" x14ac:dyDescent="0.35">
      <c r="A141" t="s">
        <v>55</v>
      </c>
      <c r="B141" t="s">
        <v>4</v>
      </c>
      <c r="C141">
        <v>5.4901750600234701E-2</v>
      </c>
      <c r="D141">
        <v>5.0883845228972602E-2</v>
      </c>
      <c r="E141">
        <v>3.9404218299142299E-2</v>
      </c>
      <c r="F141">
        <v>4.1230142215150999E-2</v>
      </c>
      <c r="G141">
        <v>2.8556263286065201E-2</v>
      </c>
      <c r="H141">
        <v>3.7439793536734003E-2</v>
      </c>
      <c r="I141">
        <v>3.7607148177852399E-2</v>
      </c>
      <c r="J141">
        <v>3.6848094892291898E-2</v>
      </c>
      <c r="K141">
        <v>3.7927477216875602E-2</v>
      </c>
      <c r="L141">
        <v>3.8114070970135902E-2</v>
      </c>
      <c r="M141">
        <v>3.67463239725326E-2</v>
      </c>
      <c r="N141">
        <v>3.8170220371859298E-2</v>
      </c>
      <c r="O141">
        <v>3.6629797076373802E-2</v>
      </c>
      <c r="P141">
        <v>0</v>
      </c>
      <c r="Q141">
        <v>3.8077865781733902E-2</v>
      </c>
      <c r="R141">
        <v>0</v>
      </c>
      <c r="S141">
        <v>0</v>
      </c>
      <c r="T141">
        <v>3.0178156812914098E-2</v>
      </c>
      <c r="U141">
        <v>3.7005095512167602E-2</v>
      </c>
      <c r="V141">
        <v>3.6152483505507003E-2</v>
      </c>
      <c r="W141">
        <v>3.9937138363084601E-2</v>
      </c>
      <c r="X141">
        <v>3.5863819162921799E-2</v>
      </c>
      <c r="Y141">
        <v>3.6689803214151301E-2</v>
      </c>
      <c r="Z141">
        <v>0</v>
      </c>
      <c r="AA141">
        <v>0</v>
      </c>
      <c r="AB141">
        <v>0</v>
      </c>
      <c r="AC141">
        <v>1.8696676514492298E-2</v>
      </c>
      <c r="AD141">
        <v>0</v>
      </c>
      <c r="AE141">
        <v>2.7328973043567301E-4</v>
      </c>
      <c r="AF141">
        <v>0</v>
      </c>
      <c r="AG141">
        <v>0</v>
      </c>
      <c r="AH141">
        <v>0</v>
      </c>
      <c r="AI141">
        <v>1.3874699558619899E-4</v>
      </c>
      <c r="AJ141">
        <v>8.97367782338017E-4</v>
      </c>
      <c r="AK141">
        <v>0</v>
      </c>
      <c r="AL141">
        <v>0</v>
      </c>
      <c r="AM141">
        <v>0</v>
      </c>
      <c r="AN141">
        <v>3.3256236954469602E-3</v>
      </c>
      <c r="AO141">
        <v>0</v>
      </c>
      <c r="AP141">
        <v>0</v>
      </c>
      <c r="AQ141">
        <v>0</v>
      </c>
      <c r="AR141">
        <v>1.3291182259484401E-4</v>
      </c>
      <c r="AS141">
        <v>5.7517979942563E-3</v>
      </c>
      <c r="AT141">
        <v>0</v>
      </c>
      <c r="AU141">
        <v>0</v>
      </c>
      <c r="AV141">
        <v>1.4436191389354701E-2</v>
      </c>
      <c r="AW141">
        <v>0</v>
      </c>
      <c r="AX141">
        <v>0</v>
      </c>
      <c r="AY141">
        <v>3.68696744627971E-3</v>
      </c>
      <c r="AZ141">
        <v>0</v>
      </c>
      <c r="BA141">
        <v>0</v>
      </c>
      <c r="BB141">
        <v>1.55324820095616E-2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1.5130986263443599E-2</v>
      </c>
      <c r="BI141">
        <v>0</v>
      </c>
      <c r="BJ141">
        <v>1.56094236452066E-3</v>
      </c>
      <c r="BK141">
        <v>0</v>
      </c>
      <c r="BL141">
        <v>0</v>
      </c>
      <c r="BM141">
        <v>0</v>
      </c>
      <c r="BN141">
        <v>4.5197475019878499E-3</v>
      </c>
      <c r="BO141">
        <v>0</v>
      </c>
      <c r="BP141">
        <v>0</v>
      </c>
      <c r="BQ141">
        <v>6.6610374565668996E-4</v>
      </c>
      <c r="BR141">
        <v>0</v>
      </c>
      <c r="BS141">
        <v>0</v>
      </c>
      <c r="BT141">
        <v>1.01263864850992E-2</v>
      </c>
      <c r="BU141" s="1">
        <v>8.9115010669440906E-5</v>
      </c>
      <c r="BV141">
        <v>0</v>
      </c>
      <c r="BW141" s="1">
        <v>2.97832381843529E-5</v>
      </c>
      <c r="BX141" s="1">
        <v>1.2185238286658699E-5</v>
      </c>
      <c r="BY141">
        <v>0</v>
      </c>
      <c r="BZ141">
        <v>0</v>
      </c>
      <c r="CA141">
        <v>0</v>
      </c>
      <c r="CB141">
        <v>1.8957701323424898E-2</v>
      </c>
      <c r="CC141">
        <v>4.8693513511719397E-3</v>
      </c>
      <c r="CD141">
        <v>0</v>
      </c>
      <c r="CE141">
        <v>0</v>
      </c>
      <c r="CF141">
        <v>1.6991996855132301E-2</v>
      </c>
      <c r="CG141">
        <v>1.40811776783568E-3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1.0829119519633801E-3</v>
      </c>
      <c r="CO141">
        <v>8.4081171113446404E-4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 s="1">
        <v>5.58598968526627E-5</v>
      </c>
      <c r="CW141">
        <v>0</v>
      </c>
      <c r="CX141">
        <v>0</v>
      </c>
      <c r="CY141">
        <v>1.36453565837006E-4</v>
      </c>
      <c r="CZ141">
        <v>0</v>
      </c>
      <c r="DA141">
        <v>1.90907583114712E-3</v>
      </c>
      <c r="DB141">
        <v>6.2400335567108596E-3</v>
      </c>
      <c r="DC141">
        <v>0</v>
      </c>
      <c r="DD141">
        <v>0</v>
      </c>
      <c r="DE141">
        <v>5.5856472074958697E-4</v>
      </c>
      <c r="DF141">
        <v>0</v>
      </c>
      <c r="DG141">
        <v>0</v>
      </c>
      <c r="DH141">
        <v>0</v>
      </c>
      <c r="DI141">
        <v>0</v>
      </c>
      <c r="DJ141">
        <v>5.0035030818102995E-4</v>
      </c>
      <c r="DK141">
        <v>0</v>
      </c>
      <c r="DL141">
        <v>0</v>
      </c>
      <c r="DM141">
        <v>1.4020039577099E-2</v>
      </c>
      <c r="DN141">
        <v>9.1880602734949895E-4</v>
      </c>
      <c r="DO141">
        <v>1.73010596741092E-4</v>
      </c>
      <c r="DP141">
        <v>0</v>
      </c>
      <c r="DQ141">
        <v>0</v>
      </c>
      <c r="DR141">
        <v>1.1253128095397599E-3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6.8606994883370299E-4</v>
      </c>
      <c r="DZ141">
        <v>4.7165781422817799E-4</v>
      </c>
      <c r="EA141">
        <v>0</v>
      </c>
      <c r="EB141">
        <v>1.46099183560656E-4</v>
      </c>
      <c r="EC141">
        <v>1.2793326879805301E-4</v>
      </c>
      <c r="ED141">
        <v>0</v>
      </c>
      <c r="EE141">
        <v>0</v>
      </c>
      <c r="EF141">
        <v>2.9545463722784998E-4</v>
      </c>
      <c r="EG141">
        <v>6.44569628215046E-3</v>
      </c>
      <c r="EH141">
        <v>1.00479664720685E-4</v>
      </c>
      <c r="EI141">
        <v>0</v>
      </c>
      <c r="EJ141">
        <v>0</v>
      </c>
      <c r="EK141">
        <v>2.1249555928616101E-2</v>
      </c>
      <c r="EL141">
        <v>0</v>
      </c>
      <c r="EM141">
        <v>1.3326805254647101E-3</v>
      </c>
      <c r="EN141">
        <v>1.4654781734918401E-2</v>
      </c>
      <c r="EO141">
        <v>0</v>
      </c>
      <c r="EP141" s="1">
        <v>2.15211154984725E-5</v>
      </c>
      <c r="EQ141">
        <v>0</v>
      </c>
      <c r="ER141">
        <v>0</v>
      </c>
      <c r="ES141">
        <v>1.8690833569773801E-4</v>
      </c>
      <c r="ET141">
        <v>0</v>
      </c>
      <c r="EU141" s="1">
        <v>5.8445454740206997E-5</v>
      </c>
      <c r="EV141">
        <v>7.2707595678362204E-4</v>
      </c>
      <c r="EW141" s="1">
        <v>2.0706376657846299E-5</v>
      </c>
      <c r="EX141">
        <v>0</v>
      </c>
      <c r="EY141">
        <v>8.31538275143363E-4</v>
      </c>
      <c r="EZ141">
        <v>0</v>
      </c>
      <c r="FA141">
        <v>0</v>
      </c>
      <c r="FB141">
        <v>7.9446544729225802E-3</v>
      </c>
      <c r="FC141">
        <v>7.4095253106259201E-3</v>
      </c>
      <c r="FD141" s="1">
        <v>1.22775676662689E-5</v>
      </c>
      <c r="FE141">
        <v>3.8677648914028603E-4</v>
      </c>
      <c r="FF141">
        <v>0</v>
      </c>
      <c r="FG141">
        <v>0</v>
      </c>
      <c r="FH141">
        <v>3.5493584067311998E-3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1.8159197410541099E-4</v>
      </c>
    </row>
    <row r="142" spans="1:183" x14ac:dyDescent="0.35">
      <c r="A142" t="s">
        <v>55</v>
      </c>
      <c r="B142" t="s">
        <v>5</v>
      </c>
      <c r="C142">
        <v>6.3233771372614198E-2</v>
      </c>
      <c r="D142">
        <v>5.5713453007602803E-2</v>
      </c>
      <c r="E142">
        <v>4.0140921140308303E-2</v>
      </c>
      <c r="F142">
        <v>4.2422879575195901E-2</v>
      </c>
      <c r="G142">
        <v>2.5716764745100502E-2</v>
      </c>
      <c r="H142">
        <v>3.9669205194769498E-2</v>
      </c>
      <c r="I142">
        <v>3.9166228009675598E-2</v>
      </c>
      <c r="J142">
        <v>3.7061202168463397E-2</v>
      </c>
      <c r="K142">
        <v>3.9385065256946801E-2</v>
      </c>
      <c r="L142">
        <v>3.8293776926497602E-2</v>
      </c>
      <c r="M142">
        <v>3.7437283568011702E-2</v>
      </c>
      <c r="N142">
        <v>4.0564517094135701E-2</v>
      </c>
      <c r="O142">
        <v>3.8004630774281102E-2</v>
      </c>
      <c r="P142">
        <v>0</v>
      </c>
      <c r="Q142">
        <v>3.8393746183949501E-2</v>
      </c>
      <c r="R142">
        <v>0</v>
      </c>
      <c r="S142">
        <v>0</v>
      </c>
      <c r="T142">
        <v>2.71968106554882E-2</v>
      </c>
      <c r="U142">
        <v>3.9323233079860499E-2</v>
      </c>
      <c r="V142">
        <v>3.7836751610124203E-2</v>
      </c>
      <c r="W142">
        <v>4.1003748141095198E-2</v>
      </c>
      <c r="X142">
        <v>3.68425755745133E-2</v>
      </c>
      <c r="Y142">
        <v>3.8264358694308102E-2</v>
      </c>
      <c r="Z142">
        <v>0</v>
      </c>
      <c r="AA142">
        <v>0</v>
      </c>
      <c r="AB142">
        <v>0</v>
      </c>
      <c r="AC142">
        <v>1.7648024573434298E-2</v>
      </c>
      <c r="AD142">
        <v>0</v>
      </c>
      <c r="AE142">
        <v>2.5969464632685801E-4</v>
      </c>
      <c r="AF142">
        <v>0</v>
      </c>
      <c r="AG142">
        <v>0</v>
      </c>
      <c r="AH142">
        <v>0</v>
      </c>
      <c r="AI142">
        <v>1.0740638692886701E-4</v>
      </c>
      <c r="AJ142">
        <v>6.5166283218545098E-4</v>
      </c>
      <c r="AK142">
        <v>0</v>
      </c>
      <c r="AL142">
        <v>0</v>
      </c>
      <c r="AM142">
        <v>0</v>
      </c>
      <c r="AN142">
        <v>2.8625467575955298E-3</v>
      </c>
      <c r="AO142">
        <v>0</v>
      </c>
      <c r="AP142">
        <v>0</v>
      </c>
      <c r="AQ142">
        <v>0</v>
      </c>
      <c r="AR142" s="1">
        <v>7.9662982419744795E-5</v>
      </c>
      <c r="AS142">
        <v>5.0053073575722501E-3</v>
      </c>
      <c r="AT142">
        <v>0</v>
      </c>
      <c r="AU142">
        <v>0</v>
      </c>
      <c r="AV142">
        <v>1.2773431596512201E-2</v>
      </c>
      <c r="AW142">
        <v>0</v>
      </c>
      <c r="AX142">
        <v>0</v>
      </c>
      <c r="AY142">
        <v>3.0301863507398198E-3</v>
      </c>
      <c r="AZ142">
        <v>0</v>
      </c>
      <c r="BA142">
        <v>0</v>
      </c>
      <c r="BB142">
        <v>1.44148719396277E-2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1.3254297169248599E-2</v>
      </c>
      <c r="BI142">
        <v>0</v>
      </c>
      <c r="BJ142">
        <v>1.1910829052218901E-3</v>
      </c>
      <c r="BK142">
        <v>0</v>
      </c>
      <c r="BL142">
        <v>0</v>
      </c>
      <c r="BM142">
        <v>0</v>
      </c>
      <c r="BN142">
        <v>3.9546238812754797E-3</v>
      </c>
      <c r="BO142">
        <v>0</v>
      </c>
      <c r="BP142">
        <v>0</v>
      </c>
      <c r="BQ142">
        <v>5.3390209767464598E-4</v>
      </c>
      <c r="BR142">
        <v>0</v>
      </c>
      <c r="BS142">
        <v>0</v>
      </c>
      <c r="BT142">
        <v>7.9774746462940496E-3</v>
      </c>
      <c r="BU142" s="1">
        <v>2.9633401965895E-5</v>
      </c>
      <c r="BV142">
        <v>0</v>
      </c>
      <c r="BW142" s="1">
        <v>1.4078581507726E-5</v>
      </c>
      <c r="BX142" s="1">
        <v>1.13152770939259E-5</v>
      </c>
      <c r="BY142">
        <v>0</v>
      </c>
      <c r="BZ142">
        <v>0</v>
      </c>
      <c r="CA142">
        <v>0</v>
      </c>
      <c r="CB142">
        <v>1.8137839557901599E-2</v>
      </c>
      <c r="CC142">
        <v>4.3291661852584099E-3</v>
      </c>
      <c r="CD142">
        <v>0</v>
      </c>
      <c r="CE142">
        <v>0</v>
      </c>
      <c r="CF142">
        <v>1.53660077190038E-2</v>
      </c>
      <c r="CG142">
        <v>1.2603170482745501E-3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8.9154404122363201E-4</v>
      </c>
      <c r="CO142">
        <v>7.2926529727917599E-4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 s="1">
        <v>8.5855176561545505E-5</v>
      </c>
      <c r="CW142">
        <v>0</v>
      </c>
      <c r="CX142">
        <v>0</v>
      </c>
      <c r="CY142" s="1">
        <v>6.0725819601306398E-5</v>
      </c>
      <c r="CZ142">
        <v>0</v>
      </c>
      <c r="DA142">
        <v>1.8385094859823101E-3</v>
      </c>
      <c r="DB142">
        <v>4.5913650021486199E-3</v>
      </c>
      <c r="DC142">
        <v>0</v>
      </c>
      <c r="DD142">
        <v>0</v>
      </c>
      <c r="DE142">
        <v>3.3686552006491599E-4</v>
      </c>
      <c r="DF142">
        <v>0</v>
      </c>
      <c r="DG142">
        <v>0</v>
      </c>
      <c r="DH142">
        <v>0</v>
      </c>
      <c r="DI142">
        <v>0</v>
      </c>
      <c r="DJ142">
        <v>3.6344436774743899E-4</v>
      </c>
      <c r="DK142">
        <v>0</v>
      </c>
      <c r="DL142">
        <v>0</v>
      </c>
      <c r="DM142">
        <v>1.18129336798962E-2</v>
      </c>
      <c r="DN142">
        <v>7.9592125410631899E-4</v>
      </c>
      <c r="DO142" s="1">
        <v>8.8069308365054899E-5</v>
      </c>
      <c r="DP142">
        <v>0</v>
      </c>
      <c r="DQ142">
        <v>0</v>
      </c>
      <c r="DR142">
        <v>1.01680884443686E-3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6.2234468539006603E-4</v>
      </c>
      <c r="DZ142">
        <v>3.2039284584406999E-4</v>
      </c>
      <c r="EA142">
        <v>0</v>
      </c>
      <c r="EB142">
        <v>1.3305133642526999E-4</v>
      </c>
      <c r="EC142" s="1">
        <v>5.8161199091255303E-5</v>
      </c>
      <c r="ED142">
        <v>0</v>
      </c>
      <c r="EE142">
        <v>0</v>
      </c>
      <c r="EF142">
        <v>2.16597019634889E-4</v>
      </c>
      <c r="EG142">
        <v>5.1489259856519597E-3</v>
      </c>
      <c r="EH142" s="1">
        <v>4.0051443384285497E-5</v>
      </c>
      <c r="EI142">
        <v>0</v>
      </c>
      <c r="EJ142">
        <v>0</v>
      </c>
      <c r="EK142">
        <v>2.0474309145020901E-2</v>
      </c>
      <c r="EL142">
        <v>0</v>
      </c>
      <c r="EM142">
        <v>1.4397633672156599E-3</v>
      </c>
      <c r="EN142">
        <v>1.21271623482796E-2</v>
      </c>
      <c r="EO142">
        <v>0</v>
      </c>
      <c r="EP142" s="1">
        <v>8.2471728415013406E-6</v>
      </c>
      <c r="EQ142">
        <v>0</v>
      </c>
      <c r="ER142">
        <v>0</v>
      </c>
      <c r="ES142">
        <v>1.08639890929817E-4</v>
      </c>
      <c r="ET142">
        <v>0</v>
      </c>
      <c r="EU142" s="1">
        <v>7.6812256338054796E-5</v>
      </c>
      <c r="EV142">
        <v>5.2726312013688702E-4</v>
      </c>
      <c r="EW142" s="1">
        <v>1.27136300253924E-5</v>
      </c>
      <c r="EX142">
        <v>0</v>
      </c>
      <c r="EY142">
        <v>6.8989694692570295E-4</v>
      </c>
      <c r="EZ142">
        <v>0</v>
      </c>
      <c r="FA142">
        <v>0</v>
      </c>
      <c r="FB142">
        <v>6.7695671254098498E-3</v>
      </c>
      <c r="FC142">
        <v>6.34322678523014E-3</v>
      </c>
      <c r="FD142" s="1">
        <v>9.0673642378328693E-6</v>
      </c>
      <c r="FE142">
        <v>2.0584405983274201E-4</v>
      </c>
      <c r="FF142">
        <v>0</v>
      </c>
      <c r="FG142">
        <v>0</v>
      </c>
      <c r="FH142">
        <v>3.3253859423172899E-3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1.6781186541637999E-4</v>
      </c>
    </row>
    <row r="143" spans="1:183" x14ac:dyDescent="0.35">
      <c r="A143" t="s">
        <v>55</v>
      </c>
      <c r="B143" t="s">
        <v>6</v>
      </c>
      <c r="C143">
        <v>1.30690922960639E-2</v>
      </c>
      <c r="D143">
        <v>1.35720111429691E-2</v>
      </c>
      <c r="E143">
        <v>7.7687189914286102E-3</v>
      </c>
      <c r="F143">
        <v>8.5379080846905708E-3</v>
      </c>
      <c r="G143">
        <v>9.9628511816263199E-3</v>
      </c>
      <c r="H143">
        <v>6.53453404083848E-3</v>
      </c>
      <c r="I143">
        <v>9.7787231206893904E-3</v>
      </c>
      <c r="J143">
        <v>8.6758770048618299E-3</v>
      </c>
      <c r="K143">
        <v>6.2711671926081103E-3</v>
      </c>
      <c r="L143">
        <v>9.8557444289326598E-3</v>
      </c>
      <c r="M143">
        <v>5.6601082906126898E-3</v>
      </c>
      <c r="N143">
        <v>9.9777216091752E-3</v>
      </c>
      <c r="O143">
        <v>5.4432195611297998E-3</v>
      </c>
      <c r="P143">
        <v>0</v>
      </c>
      <c r="Q143">
        <v>7.0300288498401598E-3</v>
      </c>
      <c r="R143">
        <v>0</v>
      </c>
      <c r="S143">
        <v>0</v>
      </c>
      <c r="T143">
        <v>8.5784858092665603E-3</v>
      </c>
      <c r="U143">
        <v>6.5885935910046101E-3</v>
      </c>
      <c r="V143">
        <v>5.7367794215679099E-3</v>
      </c>
      <c r="W143">
        <v>9.4284126535058004E-3</v>
      </c>
      <c r="X143">
        <v>5.3416644223034304E-3</v>
      </c>
      <c r="Y143">
        <v>6.1496105045080098E-3</v>
      </c>
      <c r="Z143">
        <v>0</v>
      </c>
      <c r="AA143">
        <v>0</v>
      </c>
      <c r="AB143">
        <v>0</v>
      </c>
      <c r="AC143">
        <v>1.33320298045873E-2</v>
      </c>
      <c r="AD143">
        <v>0</v>
      </c>
      <c r="AE143">
        <v>7.4735581874847403E-3</v>
      </c>
      <c r="AF143">
        <v>0</v>
      </c>
      <c r="AG143">
        <v>0</v>
      </c>
      <c r="AH143">
        <v>0</v>
      </c>
      <c r="AI143">
        <v>9.5118861645460094E-3</v>
      </c>
      <c r="AJ143">
        <v>7.5533101335167798E-3</v>
      </c>
      <c r="AK143">
        <v>0</v>
      </c>
      <c r="AL143">
        <v>0</v>
      </c>
      <c r="AM143">
        <v>0</v>
      </c>
      <c r="AN143">
        <v>1.26273753121495E-2</v>
      </c>
      <c r="AO143">
        <v>0</v>
      </c>
      <c r="AP143">
        <v>0</v>
      </c>
      <c r="AQ143">
        <v>0</v>
      </c>
      <c r="AR143">
        <v>0</v>
      </c>
      <c r="AS143">
        <v>1.6985239461064301E-2</v>
      </c>
      <c r="AT143">
        <v>0</v>
      </c>
      <c r="AU143">
        <v>0</v>
      </c>
      <c r="AV143">
        <v>1.47500690072774E-2</v>
      </c>
      <c r="AW143">
        <v>0</v>
      </c>
      <c r="AX143">
        <v>0</v>
      </c>
      <c r="AY143">
        <v>1.9509114325046501E-2</v>
      </c>
      <c r="AZ143">
        <v>0</v>
      </c>
      <c r="BA143">
        <v>0</v>
      </c>
      <c r="BB143">
        <v>1.7920864745974499E-2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1.78685802966356E-2</v>
      </c>
      <c r="BI143">
        <v>0</v>
      </c>
      <c r="BJ143">
        <v>2.43377294391393E-2</v>
      </c>
      <c r="BK143">
        <v>0</v>
      </c>
      <c r="BL143">
        <v>0</v>
      </c>
      <c r="BM143">
        <v>0</v>
      </c>
      <c r="BN143">
        <v>2.1165879443287801E-2</v>
      </c>
      <c r="BO143">
        <v>0</v>
      </c>
      <c r="BP143">
        <v>0</v>
      </c>
      <c r="BQ143">
        <v>9.3562547117471695E-3</v>
      </c>
      <c r="BR143">
        <v>0</v>
      </c>
      <c r="BS143">
        <v>0</v>
      </c>
      <c r="BT143">
        <v>1.3096824288368201E-2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1.5226998366415501E-2</v>
      </c>
      <c r="CC143">
        <v>1.8932593986392E-2</v>
      </c>
      <c r="CD143">
        <v>0</v>
      </c>
      <c r="CE143">
        <v>0</v>
      </c>
      <c r="CF143">
        <v>1.4746343716979001E-2</v>
      </c>
      <c r="CG143">
        <v>1.17647312581539E-2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1.6077749431133201E-2</v>
      </c>
      <c r="CO143">
        <v>2.9501216486096299E-2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1.00375609472393E-2</v>
      </c>
      <c r="CW143">
        <v>0</v>
      </c>
      <c r="CX143">
        <v>0</v>
      </c>
      <c r="CY143">
        <v>3.3779101795516897E-4</v>
      </c>
      <c r="CZ143">
        <v>0</v>
      </c>
      <c r="DA143">
        <v>3.36908884346485E-2</v>
      </c>
      <c r="DB143">
        <v>1.5898592770099602E-2</v>
      </c>
      <c r="DC143">
        <v>0</v>
      </c>
      <c r="DD143">
        <v>0</v>
      </c>
      <c r="DE143">
        <v>1.14980349317193E-2</v>
      </c>
      <c r="DF143">
        <v>0</v>
      </c>
      <c r="DG143">
        <v>0</v>
      </c>
      <c r="DH143">
        <v>0</v>
      </c>
      <c r="DI143">
        <v>0</v>
      </c>
      <c r="DJ143">
        <v>1.4492181129753499E-2</v>
      </c>
      <c r="DK143">
        <v>0</v>
      </c>
      <c r="DL143">
        <v>0</v>
      </c>
      <c r="DM143">
        <v>1.99187528342008E-2</v>
      </c>
      <c r="DN143">
        <v>1.75138022750616E-2</v>
      </c>
      <c r="DO143">
        <v>0</v>
      </c>
      <c r="DP143">
        <v>0</v>
      </c>
      <c r="DQ143">
        <v>0</v>
      </c>
      <c r="DR143">
        <v>7.1690138429403296E-3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8.4660798311233503E-3</v>
      </c>
      <c r="DZ143">
        <v>2.53060739487409E-2</v>
      </c>
      <c r="EA143">
        <v>0</v>
      </c>
      <c r="EB143">
        <v>1.30203301087021E-2</v>
      </c>
      <c r="EC143">
        <v>0</v>
      </c>
      <c r="ED143">
        <v>0</v>
      </c>
      <c r="EE143">
        <v>0</v>
      </c>
      <c r="EF143">
        <v>1.7647638916969299E-2</v>
      </c>
      <c r="EG143">
        <v>1.7824562266468998E-2</v>
      </c>
      <c r="EH143">
        <v>2.6649501174688301E-2</v>
      </c>
      <c r="EI143">
        <v>0</v>
      </c>
      <c r="EJ143">
        <v>0</v>
      </c>
      <c r="EK143">
        <v>1.62006504833698E-2</v>
      </c>
      <c r="EL143">
        <v>0</v>
      </c>
      <c r="EM143">
        <v>2.19510085880756E-2</v>
      </c>
      <c r="EN143">
        <v>2.5087263435125299E-2</v>
      </c>
      <c r="EO143">
        <v>0</v>
      </c>
      <c r="EP143">
        <v>0</v>
      </c>
      <c r="EQ143">
        <v>0</v>
      </c>
      <c r="ER143">
        <v>0</v>
      </c>
      <c r="ES143">
        <v>2.8449561446905101E-2</v>
      </c>
      <c r="ET143">
        <v>0</v>
      </c>
      <c r="EU143">
        <v>3.4264497458934701E-2</v>
      </c>
      <c r="EV143">
        <v>1.67165715247392E-2</v>
      </c>
      <c r="EW143">
        <v>0</v>
      </c>
      <c r="EX143">
        <v>0</v>
      </c>
      <c r="EY143">
        <v>3.3521700650453498E-2</v>
      </c>
      <c r="EZ143">
        <v>0</v>
      </c>
      <c r="FA143">
        <v>0</v>
      </c>
      <c r="FB143">
        <v>1.7865533009171399E-2</v>
      </c>
      <c r="FC143">
        <v>1.7198896035552001E-2</v>
      </c>
      <c r="FD143">
        <v>0</v>
      </c>
      <c r="FE143">
        <v>5.7449840009212397E-2</v>
      </c>
      <c r="FF143">
        <v>0</v>
      </c>
      <c r="FG143">
        <v>0</v>
      </c>
      <c r="FH143">
        <v>1.6124071553349401E-2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</row>
    <row r="144" spans="1:183" x14ac:dyDescent="0.35">
      <c r="A144" t="s">
        <v>55</v>
      </c>
      <c r="B144" t="s">
        <v>7</v>
      </c>
      <c r="C144">
        <v>9.2916666666666606E-2</v>
      </c>
      <c r="D144">
        <v>6.4500000000000002E-2</v>
      </c>
      <c r="E144">
        <v>3.1375E-2</v>
      </c>
      <c r="F144">
        <v>4.2041666666666602E-2</v>
      </c>
      <c r="G144">
        <v>1.8624999999999999E-2</v>
      </c>
      <c r="H144">
        <v>2.8791666666666601E-2</v>
      </c>
      <c r="I144">
        <v>2.5375000000000002E-2</v>
      </c>
      <c r="J144">
        <v>2.80416666666666E-2</v>
      </c>
      <c r="K144">
        <v>2.81666666666666E-2</v>
      </c>
      <c r="L144">
        <v>2.05416666666666E-2</v>
      </c>
      <c r="M144">
        <v>2.3E-2</v>
      </c>
      <c r="N144">
        <v>3.1708333333333297E-2</v>
      </c>
      <c r="O144">
        <v>2.0666666666666601E-2</v>
      </c>
      <c r="P144">
        <v>0</v>
      </c>
      <c r="Q144">
        <v>2.5583333333333302E-2</v>
      </c>
      <c r="R144">
        <v>0</v>
      </c>
      <c r="S144">
        <v>0</v>
      </c>
      <c r="T144">
        <v>1.8083333333333299E-2</v>
      </c>
      <c r="U144">
        <v>2.9499999999999998E-2</v>
      </c>
      <c r="V144">
        <v>2.3375E-2</v>
      </c>
      <c r="W144">
        <v>2.79166666666666E-2</v>
      </c>
      <c r="X144">
        <v>2.2374999999999999E-2</v>
      </c>
      <c r="Y144">
        <v>2.6374999999999999E-2</v>
      </c>
      <c r="Z144">
        <v>0</v>
      </c>
      <c r="AA144">
        <v>0</v>
      </c>
      <c r="AB144">
        <v>0</v>
      </c>
      <c r="AC144">
        <v>3.4291666666666602E-2</v>
      </c>
      <c r="AD144">
        <v>0</v>
      </c>
      <c r="AE144">
        <v>0</v>
      </c>
      <c r="AF144">
        <v>0</v>
      </c>
      <c r="AG144">
        <v>0</v>
      </c>
      <c r="AH144">
        <v>0</v>
      </c>
      <c r="AI144" s="1">
        <v>4.1666666666666598E-5</v>
      </c>
      <c r="AJ144">
        <v>5.8333333333333295E-4</v>
      </c>
      <c r="AK144">
        <v>0</v>
      </c>
      <c r="AL144">
        <v>0</v>
      </c>
      <c r="AM144">
        <v>0</v>
      </c>
      <c r="AN144">
        <v>4.4999999999999997E-3</v>
      </c>
      <c r="AO144">
        <v>0</v>
      </c>
      <c r="AP144">
        <v>0</v>
      </c>
      <c r="AQ144">
        <v>0</v>
      </c>
      <c r="AR144" s="1">
        <v>4.1666666666666598E-5</v>
      </c>
      <c r="AS144">
        <v>8.5000000000000006E-3</v>
      </c>
      <c r="AT144">
        <v>0</v>
      </c>
      <c r="AU144">
        <v>0</v>
      </c>
      <c r="AV144">
        <v>1.6583333333333301E-2</v>
      </c>
      <c r="AW144">
        <v>0</v>
      </c>
      <c r="AX144">
        <v>0</v>
      </c>
      <c r="AY144">
        <v>4.0416666666666604E-3</v>
      </c>
      <c r="AZ144">
        <v>0</v>
      </c>
      <c r="BA144">
        <v>0</v>
      </c>
      <c r="BB144">
        <v>1.96666666666666E-2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4.1458333333333298E-2</v>
      </c>
      <c r="BI144">
        <v>0</v>
      </c>
      <c r="BJ144">
        <v>1E-3</v>
      </c>
      <c r="BK144">
        <v>0</v>
      </c>
      <c r="BL144">
        <v>0</v>
      </c>
      <c r="BM144">
        <v>0</v>
      </c>
      <c r="BN144">
        <v>2.2083333333333299E-3</v>
      </c>
      <c r="BO144">
        <v>0</v>
      </c>
      <c r="BP144">
        <v>0</v>
      </c>
      <c r="BQ144">
        <v>7.0833333333333295E-4</v>
      </c>
      <c r="BR144">
        <v>0</v>
      </c>
      <c r="BS144">
        <v>0</v>
      </c>
      <c r="BT144">
        <v>2.6124999999999999E-2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4.33333333333333E-2</v>
      </c>
      <c r="CC144">
        <v>4.4583333333333298E-3</v>
      </c>
      <c r="CD144">
        <v>0</v>
      </c>
      <c r="CE144">
        <v>0</v>
      </c>
      <c r="CF144">
        <v>3.20416666666666E-2</v>
      </c>
      <c r="CG144">
        <v>2.1666666666666601E-3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1.5E-3</v>
      </c>
      <c r="CO144">
        <v>6.2500000000000001E-4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2.9166666666666599E-4</v>
      </c>
      <c r="CW144">
        <v>0</v>
      </c>
      <c r="CX144">
        <v>0</v>
      </c>
      <c r="CY144">
        <v>0</v>
      </c>
      <c r="CZ144">
        <v>0</v>
      </c>
      <c r="DA144">
        <v>1.5E-3</v>
      </c>
      <c r="DB144">
        <v>9.2916666666666599E-3</v>
      </c>
      <c r="DC144">
        <v>0</v>
      </c>
      <c r="DD144">
        <v>0</v>
      </c>
      <c r="DE144">
        <v>2.9166666666666599E-4</v>
      </c>
      <c r="DF144">
        <v>0</v>
      </c>
      <c r="DG144">
        <v>0</v>
      </c>
      <c r="DH144">
        <v>0</v>
      </c>
      <c r="DI144">
        <v>0</v>
      </c>
      <c r="DJ144">
        <v>4.58333333333333E-4</v>
      </c>
      <c r="DK144">
        <v>0</v>
      </c>
      <c r="DL144">
        <v>0</v>
      </c>
      <c r="DM144">
        <v>1.2833333333333301E-2</v>
      </c>
      <c r="DN144">
        <v>2.5000000000000001E-4</v>
      </c>
      <c r="DO144">
        <v>0</v>
      </c>
      <c r="DP144">
        <v>0</v>
      </c>
      <c r="DQ144">
        <v>0</v>
      </c>
      <c r="DR144">
        <v>4.1666666666666599E-4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3.7500000000000001E-4</v>
      </c>
      <c r="DZ144">
        <v>4.58333333333333E-4</v>
      </c>
      <c r="EA144">
        <v>0</v>
      </c>
      <c r="EB144">
        <v>1.6666666666666601E-4</v>
      </c>
      <c r="EC144">
        <v>0</v>
      </c>
      <c r="ED144">
        <v>0</v>
      </c>
      <c r="EE144">
        <v>0</v>
      </c>
      <c r="EF144">
        <v>2.9166666666666599E-4</v>
      </c>
      <c r="EG144">
        <v>5.2500000000000003E-3</v>
      </c>
      <c r="EH144">
        <v>0</v>
      </c>
      <c r="EI144">
        <v>0</v>
      </c>
      <c r="EJ144">
        <v>0</v>
      </c>
      <c r="EK144">
        <v>3.9083333333333303E-2</v>
      </c>
      <c r="EL144">
        <v>0</v>
      </c>
      <c r="EM144">
        <v>2.5000000000000001E-3</v>
      </c>
      <c r="EN144">
        <v>2.5999999999999999E-2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1.6666666666666601E-4</v>
      </c>
      <c r="EW144">
        <v>0</v>
      </c>
      <c r="EX144">
        <v>0</v>
      </c>
      <c r="EY144">
        <v>4.1666666666666599E-4</v>
      </c>
      <c r="EZ144">
        <v>0</v>
      </c>
      <c r="FA144">
        <v>0</v>
      </c>
      <c r="FB144">
        <v>6.4166666666666599E-3</v>
      </c>
      <c r="FC144">
        <v>1.7958333333333298E-2</v>
      </c>
      <c r="FD144">
        <v>0</v>
      </c>
      <c r="FE144">
        <v>0</v>
      </c>
      <c r="FF144">
        <v>0</v>
      </c>
      <c r="FG144">
        <v>0</v>
      </c>
      <c r="FH144">
        <v>2.7499999999999998E-3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</row>
    <row r="145" spans="1:228" x14ac:dyDescent="0.35">
      <c r="A145" t="s">
        <v>55</v>
      </c>
      <c r="B145" t="s">
        <v>8</v>
      </c>
      <c r="C145">
        <v>0.144165816920033</v>
      </c>
      <c r="D145">
        <v>8.5341037818517901E-2</v>
      </c>
      <c r="E145">
        <v>3.1415601880352403E-2</v>
      </c>
      <c r="F145">
        <v>4.4780722931195102E-2</v>
      </c>
      <c r="G145">
        <v>2.0914596973214201E-2</v>
      </c>
      <c r="H145">
        <v>2.1217308033402899E-2</v>
      </c>
      <c r="I145">
        <v>1.9190718190286799E-2</v>
      </c>
      <c r="J145">
        <v>3.72367016885383E-2</v>
      </c>
      <c r="K145">
        <v>2.04340881805627E-2</v>
      </c>
      <c r="L145">
        <v>2.62124361347758E-2</v>
      </c>
      <c r="M145">
        <v>1.01530075799426E-2</v>
      </c>
      <c r="N145">
        <v>2.7030657617604301E-2</v>
      </c>
      <c r="O145">
        <v>1.36197992797933E-2</v>
      </c>
      <c r="P145">
        <v>0</v>
      </c>
      <c r="Q145">
        <v>1.9917737137634801E-2</v>
      </c>
      <c r="R145">
        <v>0</v>
      </c>
      <c r="S145">
        <v>0</v>
      </c>
      <c r="T145">
        <v>1.4972336956672201E-2</v>
      </c>
      <c r="U145">
        <v>2.2834639000640301E-2</v>
      </c>
      <c r="V145">
        <v>1.61241448148093E-2</v>
      </c>
      <c r="W145">
        <v>2.9855588582876801E-2</v>
      </c>
      <c r="X145">
        <v>9.9399153652617901E-3</v>
      </c>
      <c r="Y145">
        <v>1.5853121538827199E-2</v>
      </c>
      <c r="Z145">
        <v>0</v>
      </c>
      <c r="AA145">
        <v>0</v>
      </c>
      <c r="AB145">
        <v>0</v>
      </c>
      <c r="AC145">
        <v>4.3717791541984401E-2</v>
      </c>
      <c r="AD145">
        <v>0</v>
      </c>
      <c r="AE145" s="1">
        <v>6.3054521879853795E-5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4.5120496797979304E-3</v>
      </c>
      <c r="AO145">
        <v>0</v>
      </c>
      <c r="AP145">
        <v>0</v>
      </c>
      <c r="AQ145">
        <v>0</v>
      </c>
      <c r="AR145">
        <v>0</v>
      </c>
      <c r="AS145">
        <v>5.8060567361748697E-3</v>
      </c>
      <c r="AT145">
        <v>0</v>
      </c>
      <c r="AU145">
        <v>0</v>
      </c>
      <c r="AV145">
        <v>8.7886911063619795E-3</v>
      </c>
      <c r="AW145">
        <v>0</v>
      </c>
      <c r="AX145">
        <v>0</v>
      </c>
      <c r="AY145">
        <v>3.9443620919022097E-3</v>
      </c>
      <c r="AZ145">
        <v>0</v>
      </c>
      <c r="BA145">
        <v>0</v>
      </c>
      <c r="BB145">
        <v>3.3209529686080597E-2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1.2543563828029399E-2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6.0179456460801497E-4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1.5863018436299801E-2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5.2386475746431599E-2</v>
      </c>
      <c r="CC145">
        <v>8.6693106863642896E-3</v>
      </c>
      <c r="CD145">
        <v>0</v>
      </c>
      <c r="CE145">
        <v>0</v>
      </c>
      <c r="CF145">
        <v>2.82434210747885E-2</v>
      </c>
      <c r="CG145">
        <v>2.3251557226678901E-3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3.0574984394492899E-4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8.0853892517880502E-4</v>
      </c>
      <c r="DB145">
        <v>5.4128312617856703E-3</v>
      </c>
      <c r="DC145">
        <v>0</v>
      </c>
      <c r="DD145">
        <v>0</v>
      </c>
      <c r="DE145" s="1">
        <v>4.8856399962122098E-5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3.7669613608563197E-2</v>
      </c>
      <c r="DN145">
        <v>0</v>
      </c>
      <c r="DO145">
        <v>0</v>
      </c>
      <c r="DP145">
        <v>0</v>
      </c>
      <c r="DQ145">
        <v>0</v>
      </c>
      <c r="DR145">
        <v>6.9557661340289201E-4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 s="1">
        <v>2.9749251057192399E-5</v>
      </c>
      <c r="EC145">
        <v>0</v>
      </c>
      <c r="ED145">
        <v>0</v>
      </c>
      <c r="EE145">
        <v>0</v>
      </c>
      <c r="EF145">
        <v>0</v>
      </c>
      <c r="EG145">
        <v>3.7019239293373599E-3</v>
      </c>
      <c r="EH145">
        <v>0</v>
      </c>
      <c r="EI145">
        <v>0</v>
      </c>
      <c r="EJ145">
        <v>0</v>
      </c>
      <c r="EK145">
        <v>5.26810711475049E-2</v>
      </c>
      <c r="EL145">
        <v>0</v>
      </c>
      <c r="EM145">
        <v>1.8396607822538801E-3</v>
      </c>
      <c r="EN145">
        <v>1.3867467460943901E-2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6.2161068600661402E-4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1.1389610574229801E-2</v>
      </c>
      <c r="FC145">
        <v>8.9826981219210192E-3</v>
      </c>
      <c r="FD145">
        <v>0</v>
      </c>
      <c r="FE145" s="1">
        <v>4.35773779616848E-6</v>
      </c>
      <c r="FF145">
        <v>0</v>
      </c>
      <c r="FG145">
        <v>0</v>
      </c>
      <c r="FH145">
        <v>1.00564316077962E-2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</row>
    <row r="146" spans="1:228" x14ac:dyDescent="0.35">
      <c r="A146" t="s">
        <v>57</v>
      </c>
      <c r="B146" t="s">
        <v>3</v>
      </c>
      <c r="C146">
        <v>0</v>
      </c>
      <c r="D146">
        <v>0</v>
      </c>
      <c r="E146">
        <v>1.9997339802052801E-4</v>
      </c>
      <c r="F146">
        <v>0</v>
      </c>
      <c r="G146">
        <v>0</v>
      </c>
      <c r="H146">
        <v>6.17075063768802E-4</v>
      </c>
      <c r="I146">
        <v>1.4701601821439699E-2</v>
      </c>
      <c r="J146">
        <v>0</v>
      </c>
      <c r="K146">
        <v>7.2966911374905399E-3</v>
      </c>
      <c r="L146">
        <v>7.0526706792789203E-4</v>
      </c>
      <c r="M146">
        <v>0</v>
      </c>
      <c r="N146">
        <v>9.1019383127656003E-3</v>
      </c>
      <c r="O146">
        <v>5.4787537226449398E-3</v>
      </c>
      <c r="P146">
        <v>1.33603730169302E-2</v>
      </c>
      <c r="Q146">
        <v>1.0447008525882999E-2</v>
      </c>
      <c r="R146">
        <v>0</v>
      </c>
      <c r="S146">
        <v>0</v>
      </c>
      <c r="T146">
        <v>0</v>
      </c>
      <c r="U146">
        <v>1.2965356254465E-2</v>
      </c>
      <c r="V146">
        <v>1.21500167591317E-2</v>
      </c>
      <c r="W146">
        <v>1.20360002300453E-2</v>
      </c>
      <c r="X146">
        <v>3.4761540444130301E-3</v>
      </c>
      <c r="Y146">
        <v>3.2708702197698202E-4</v>
      </c>
      <c r="Z146">
        <v>5.1888506006691898E-3</v>
      </c>
      <c r="AA146">
        <v>0</v>
      </c>
      <c r="AB146">
        <v>0</v>
      </c>
      <c r="AC146">
        <v>0</v>
      </c>
      <c r="AD146">
        <v>1.6246668490767301E-2</v>
      </c>
      <c r="AE146" s="1">
        <v>4.3902670770898804E-6</v>
      </c>
      <c r="AF146">
        <v>0</v>
      </c>
      <c r="AG146">
        <v>1.53466869725576E-2</v>
      </c>
      <c r="AH146" s="1">
        <v>8.4950468415165198E-6</v>
      </c>
      <c r="AI146">
        <v>1.1487629232362399E-2</v>
      </c>
      <c r="AJ146">
        <v>0</v>
      </c>
      <c r="AK146">
        <v>2.48105646353259E-2</v>
      </c>
      <c r="AL146">
        <v>0</v>
      </c>
      <c r="AM146">
        <v>0</v>
      </c>
      <c r="AN146">
        <v>0</v>
      </c>
      <c r="AO146">
        <v>0</v>
      </c>
      <c r="AP146">
        <v>9.2645157052935502E-3</v>
      </c>
      <c r="AQ146">
        <v>0</v>
      </c>
      <c r="AR146" s="1">
        <v>8.9586982891737393E-5</v>
      </c>
      <c r="AS146">
        <v>0</v>
      </c>
      <c r="AT146">
        <v>0</v>
      </c>
      <c r="AU146">
        <v>0</v>
      </c>
      <c r="AV146">
        <v>2.9218661694177602E-3</v>
      </c>
      <c r="AW146">
        <v>6.5827280134450203E-2</v>
      </c>
      <c r="AX146">
        <v>4.01421930797509E-2</v>
      </c>
      <c r="AY146">
        <v>3.50313686071487E-2</v>
      </c>
      <c r="AZ146">
        <v>3.5729468446409299E-2</v>
      </c>
      <c r="BA146">
        <v>3.1028301035888901E-2</v>
      </c>
      <c r="BB146">
        <v>5.2251961334091303E-2</v>
      </c>
      <c r="BC146">
        <v>5.0181848971768202E-2</v>
      </c>
      <c r="BD146">
        <v>5.6371448659613403E-2</v>
      </c>
      <c r="BE146">
        <v>5.7918942987571803E-2</v>
      </c>
      <c r="BF146">
        <v>4.2313525985024802E-2</v>
      </c>
      <c r="BG146">
        <v>7.0242146941746395E-2</v>
      </c>
      <c r="BH146">
        <v>4.60982156145055E-2</v>
      </c>
      <c r="BI146">
        <v>3.7301067018465799E-2</v>
      </c>
      <c r="BJ146">
        <v>1.3355182326161801E-2</v>
      </c>
      <c r="BK146">
        <v>1.46315526283111E-2</v>
      </c>
      <c r="BL146">
        <v>7.3528471747387296E-3</v>
      </c>
      <c r="BM146">
        <v>1.32665204987121E-2</v>
      </c>
      <c r="BN146">
        <v>1.4193243590088901E-2</v>
      </c>
      <c r="BO146">
        <v>1.1618767712158201E-2</v>
      </c>
      <c r="BP146">
        <v>1.05310060061124E-2</v>
      </c>
      <c r="BQ146">
        <v>8.3312261891956806E-3</v>
      </c>
      <c r="BR146">
        <v>9.0699498164861399E-3</v>
      </c>
      <c r="BS146">
        <v>9.1088549111950495E-3</v>
      </c>
      <c r="BT146">
        <v>8.1096702071189204E-3</v>
      </c>
      <c r="BU146">
        <v>0</v>
      </c>
      <c r="BV146">
        <v>1.09103546643795E-2</v>
      </c>
      <c r="BW146">
        <v>0</v>
      </c>
      <c r="BX146">
        <v>0</v>
      </c>
      <c r="BY146">
        <v>8.2238612980132398E-3</v>
      </c>
      <c r="BZ146">
        <v>1.1854986202762499E-2</v>
      </c>
      <c r="CA146">
        <v>1.01638783530454E-2</v>
      </c>
      <c r="CB146">
        <v>1.03011320003553E-2</v>
      </c>
      <c r="CC146">
        <v>9.6936377516448902E-3</v>
      </c>
      <c r="CD146">
        <v>1.06130093729762E-2</v>
      </c>
    </row>
    <row r="147" spans="1:228" x14ac:dyDescent="0.35">
      <c r="A147" t="s">
        <v>57</v>
      </c>
      <c r="B147" t="s">
        <v>4</v>
      </c>
      <c r="C147">
        <v>0</v>
      </c>
      <c r="D147">
        <v>0</v>
      </c>
      <c r="E147">
        <v>6.9718551690789801E-4</v>
      </c>
      <c r="F147">
        <v>0</v>
      </c>
      <c r="G147">
        <v>0</v>
      </c>
      <c r="H147">
        <v>9.4174129169053095E-4</v>
      </c>
      <c r="I147">
        <v>2.1578196218991E-2</v>
      </c>
      <c r="J147">
        <v>0</v>
      </c>
      <c r="K147">
        <v>1.74879199734021E-2</v>
      </c>
      <c r="L147">
        <v>1.92824549473219E-3</v>
      </c>
      <c r="M147">
        <v>0</v>
      </c>
      <c r="N147">
        <v>1.8500061381346099E-2</v>
      </c>
      <c r="O147">
        <v>1.39172733697445E-2</v>
      </c>
      <c r="P147">
        <v>1.7929889321558298E-2</v>
      </c>
      <c r="Q147">
        <v>1.9902914610030999E-2</v>
      </c>
      <c r="R147">
        <v>0</v>
      </c>
      <c r="S147">
        <v>0</v>
      </c>
      <c r="T147">
        <v>0</v>
      </c>
      <c r="U147">
        <v>2.1000709916696701E-2</v>
      </c>
      <c r="V147">
        <v>2.1840541382388501E-2</v>
      </c>
      <c r="W147">
        <v>1.8272782677124101E-2</v>
      </c>
      <c r="X147">
        <v>6.9243529161083202E-3</v>
      </c>
      <c r="Y147">
        <v>9.8874611501309603E-4</v>
      </c>
      <c r="Z147">
        <v>1.31188246679107E-2</v>
      </c>
      <c r="AA147" s="1">
        <v>2.38266955388007E-5</v>
      </c>
      <c r="AB147">
        <v>0</v>
      </c>
      <c r="AC147" s="1">
        <v>6.874339792924E-7</v>
      </c>
      <c r="AD147">
        <v>2.1250429276238901E-2</v>
      </c>
      <c r="AE147">
        <v>1.32032793817814E-4</v>
      </c>
      <c r="AF147">
        <v>0</v>
      </c>
      <c r="AG147">
        <v>1.9683496658825201E-2</v>
      </c>
      <c r="AH147">
        <v>1.77932244192849E-4</v>
      </c>
      <c r="AI147">
        <v>2.1889096773340101E-2</v>
      </c>
      <c r="AJ147">
        <v>0</v>
      </c>
      <c r="AK147">
        <v>2.14814848885575E-2</v>
      </c>
      <c r="AL147">
        <v>0</v>
      </c>
      <c r="AM147">
        <v>0</v>
      </c>
      <c r="AN147">
        <v>0</v>
      </c>
      <c r="AO147">
        <v>0</v>
      </c>
      <c r="AP147">
        <v>1.7354389533931699E-2</v>
      </c>
      <c r="AQ147">
        <v>0</v>
      </c>
      <c r="AR147">
        <v>2.57304846123982E-4</v>
      </c>
      <c r="AS147">
        <v>0</v>
      </c>
      <c r="AT147">
        <v>0</v>
      </c>
      <c r="AU147">
        <v>0</v>
      </c>
      <c r="AV147">
        <v>3.664223541295E-3</v>
      </c>
      <c r="AW147">
        <v>4.0993548137323102E-2</v>
      </c>
      <c r="AX147">
        <v>3.3340516206495197E-2</v>
      </c>
      <c r="AY147">
        <v>3.22831756276779E-2</v>
      </c>
      <c r="AZ147">
        <v>3.0048736662633E-2</v>
      </c>
      <c r="BA147">
        <v>2.9258066757270201E-2</v>
      </c>
      <c r="BB147">
        <v>2.5046454538064498E-2</v>
      </c>
      <c r="BC147">
        <v>3.12481644180037E-2</v>
      </c>
      <c r="BD147">
        <v>3.8710908354037302E-2</v>
      </c>
      <c r="BE147">
        <v>4.5905356523713699E-2</v>
      </c>
      <c r="BF147">
        <v>2.9093265186166499E-2</v>
      </c>
      <c r="BG147">
        <v>4.0356210994449998E-2</v>
      </c>
      <c r="BH147">
        <v>2.9387638344032099E-2</v>
      </c>
      <c r="BI147">
        <v>2.70021100338921E-2</v>
      </c>
      <c r="BJ147">
        <v>1.6227450763575998E-2</v>
      </c>
      <c r="BK147">
        <v>1.80369600215479E-2</v>
      </c>
      <c r="BL147">
        <v>1.40481123017032E-2</v>
      </c>
      <c r="BM147">
        <v>1.42211506147458E-2</v>
      </c>
      <c r="BN147">
        <v>1.55377886163507E-2</v>
      </c>
      <c r="BO147">
        <v>1.4925380689942799E-2</v>
      </c>
      <c r="BP147">
        <v>1.4385284139404601E-2</v>
      </c>
      <c r="BQ147">
        <v>1.5284943021916899E-2</v>
      </c>
      <c r="BR147">
        <v>1.44810855267457E-2</v>
      </c>
      <c r="BS147">
        <v>1.4272908354072101E-2</v>
      </c>
      <c r="BT147">
        <v>1.3999097203483199E-2</v>
      </c>
      <c r="BU147">
        <v>0</v>
      </c>
      <c r="BV147">
        <v>1.5604056356889899E-2</v>
      </c>
      <c r="BW147">
        <v>0</v>
      </c>
      <c r="BX147">
        <v>0</v>
      </c>
      <c r="BY147">
        <v>1.4134374722064901E-2</v>
      </c>
      <c r="BZ147">
        <v>1.3905023318427599E-2</v>
      </c>
      <c r="CA147">
        <v>1.3703408612549499E-2</v>
      </c>
      <c r="CB147">
        <v>1.5694368147558299E-2</v>
      </c>
      <c r="CC147">
        <v>1.3947688905568001E-2</v>
      </c>
      <c r="CD147">
        <v>1.3972477360205101E-2</v>
      </c>
    </row>
    <row r="148" spans="1:228" ht="13.5" customHeight="1" x14ac:dyDescent="0.35">
      <c r="A148" t="s">
        <v>57</v>
      </c>
      <c r="B148" t="s">
        <v>5</v>
      </c>
      <c r="C148">
        <v>0</v>
      </c>
      <c r="D148">
        <v>0</v>
      </c>
      <c r="E148">
        <v>3.5029154829026001E-4</v>
      </c>
      <c r="F148">
        <v>0</v>
      </c>
      <c r="G148">
        <v>0</v>
      </c>
      <c r="H148">
        <v>3.9080425142854998E-4</v>
      </c>
      <c r="I148">
        <v>1.8643728351832801E-2</v>
      </c>
      <c r="J148">
        <v>0</v>
      </c>
      <c r="K148">
        <v>1.3426148421681E-2</v>
      </c>
      <c r="L148">
        <v>1.0016378717097199E-3</v>
      </c>
      <c r="M148">
        <v>0</v>
      </c>
      <c r="N148">
        <v>1.6745756602671601E-2</v>
      </c>
      <c r="O148">
        <v>8.6909988213831994E-3</v>
      </c>
      <c r="P148">
        <v>1.3202825747772399E-2</v>
      </c>
      <c r="Q148">
        <v>1.9653214681245399E-2</v>
      </c>
      <c r="R148">
        <v>0</v>
      </c>
      <c r="S148">
        <v>0</v>
      </c>
      <c r="T148">
        <v>0</v>
      </c>
      <c r="U148">
        <v>1.8143270079483902E-2</v>
      </c>
      <c r="V148">
        <v>1.8458494328942299E-2</v>
      </c>
      <c r="W148">
        <v>1.5091346914619899E-2</v>
      </c>
      <c r="X148">
        <v>3.9475354297018603E-3</v>
      </c>
      <c r="Y148">
        <v>3.8330537878586603E-4</v>
      </c>
      <c r="Z148">
        <v>1.17624774509983E-2</v>
      </c>
      <c r="AA148" s="1">
        <v>4.5061001912246004E-6</v>
      </c>
      <c r="AB148">
        <v>0</v>
      </c>
      <c r="AC148" s="1">
        <v>2.53007368373469E-7</v>
      </c>
      <c r="AD148">
        <v>1.6613653769036701E-2</v>
      </c>
      <c r="AE148" s="1">
        <v>4.52439583897825E-5</v>
      </c>
      <c r="AF148">
        <v>0</v>
      </c>
      <c r="AG148">
        <v>1.68631072589032E-2</v>
      </c>
      <c r="AH148" s="1">
        <v>7.1261106999773104E-5</v>
      </c>
      <c r="AI148">
        <v>1.52300568941055E-2</v>
      </c>
      <c r="AJ148">
        <v>0</v>
      </c>
      <c r="AK148">
        <v>2.02300223716863E-2</v>
      </c>
      <c r="AL148">
        <v>0</v>
      </c>
      <c r="AM148">
        <v>0</v>
      </c>
      <c r="AN148">
        <v>0</v>
      </c>
      <c r="AO148">
        <v>0</v>
      </c>
      <c r="AP148">
        <v>1.37260149094507E-2</v>
      </c>
      <c r="AQ148">
        <v>0</v>
      </c>
      <c r="AR148" s="1">
        <v>8.3215004207194606E-5</v>
      </c>
      <c r="AS148">
        <v>0</v>
      </c>
      <c r="AT148">
        <v>0</v>
      </c>
      <c r="AU148">
        <v>0</v>
      </c>
      <c r="AV148">
        <v>2.62834019942884E-3</v>
      </c>
      <c r="AW148">
        <v>4.7193430169471001E-2</v>
      </c>
      <c r="AX148">
        <v>3.8571315373808E-2</v>
      </c>
      <c r="AY148">
        <v>3.7095977673253198E-2</v>
      </c>
      <c r="AZ148">
        <v>4.0412208094972799E-2</v>
      </c>
      <c r="BA148">
        <v>3.5356911100157498E-2</v>
      </c>
      <c r="BB148">
        <v>3.6210635111893798E-2</v>
      </c>
      <c r="BC148">
        <v>3.90045717943628E-2</v>
      </c>
      <c r="BD148">
        <v>4.2213572386554002E-2</v>
      </c>
      <c r="BE148">
        <v>5.56244196528866E-2</v>
      </c>
      <c r="BF148">
        <v>4.2057504608159699E-2</v>
      </c>
      <c r="BG148">
        <v>4.90962675094921E-2</v>
      </c>
      <c r="BH148">
        <v>3.42300963736848E-2</v>
      </c>
      <c r="BI148">
        <v>2.8100327200135899E-2</v>
      </c>
      <c r="BJ148">
        <v>1.52744303987568E-2</v>
      </c>
      <c r="BK148">
        <v>1.5871840944186401E-2</v>
      </c>
      <c r="BL148">
        <v>9.8646355293539306E-3</v>
      </c>
      <c r="BM148">
        <v>1.35559616879298E-2</v>
      </c>
      <c r="BN148">
        <v>1.2796302493255101E-2</v>
      </c>
      <c r="BO148">
        <v>1.22468940028509E-2</v>
      </c>
      <c r="BP148">
        <v>1.2474288694375999E-2</v>
      </c>
      <c r="BQ148">
        <v>1.23738904789012E-2</v>
      </c>
      <c r="BR148">
        <v>1.24502245623089E-2</v>
      </c>
      <c r="BS148">
        <v>1.26740985149793E-2</v>
      </c>
      <c r="BT148">
        <v>1.2214839708995E-2</v>
      </c>
      <c r="BU148">
        <v>0</v>
      </c>
      <c r="BV148">
        <v>1.30773158864119E-2</v>
      </c>
      <c r="BW148">
        <v>0</v>
      </c>
      <c r="BX148">
        <v>0</v>
      </c>
      <c r="BY148">
        <v>1.06366891617152E-2</v>
      </c>
      <c r="BZ148">
        <v>1.38412581063623E-2</v>
      </c>
      <c r="CA148">
        <v>1.21240832499251E-2</v>
      </c>
      <c r="CB148">
        <v>1.35464973312903E-2</v>
      </c>
      <c r="CC148">
        <v>1.1732560688506101E-2</v>
      </c>
      <c r="CD148">
        <v>1.26894410507468E-2</v>
      </c>
    </row>
    <row r="149" spans="1:228" x14ac:dyDescent="0.35">
      <c r="A149" t="s">
        <v>57</v>
      </c>
      <c r="B149" t="s">
        <v>6</v>
      </c>
      <c r="C149">
        <v>0</v>
      </c>
      <c r="D149">
        <v>0</v>
      </c>
      <c r="E149">
        <v>5.1101190038025301E-3</v>
      </c>
      <c r="F149">
        <v>0</v>
      </c>
      <c r="G149">
        <v>0</v>
      </c>
      <c r="H149">
        <v>7.0256330072879696E-3</v>
      </c>
      <c r="I149">
        <v>2.1366525441408098E-2</v>
      </c>
      <c r="J149">
        <v>0</v>
      </c>
      <c r="K149">
        <v>1.29450457170605E-2</v>
      </c>
      <c r="L149">
        <v>7.4901864863932098E-3</v>
      </c>
      <c r="M149">
        <v>0</v>
      </c>
      <c r="N149">
        <v>1.5797344967722799E-2</v>
      </c>
      <c r="O149">
        <v>1.5310508199036101E-2</v>
      </c>
      <c r="P149">
        <v>3.4050401300191803E-2</v>
      </c>
      <c r="Q149">
        <v>2.1203089505434002E-2</v>
      </c>
      <c r="R149">
        <v>0</v>
      </c>
      <c r="S149">
        <v>0</v>
      </c>
      <c r="T149">
        <v>0</v>
      </c>
      <c r="U149">
        <v>2.9173057526350001E-2</v>
      </c>
      <c r="V149">
        <v>2.2140236571431101E-2</v>
      </c>
      <c r="W149">
        <v>1.31835481151938E-2</v>
      </c>
      <c r="X149">
        <v>1.0876804590225201E-2</v>
      </c>
      <c r="Y149">
        <v>4.6872142702341002E-3</v>
      </c>
      <c r="Z149">
        <v>1.5505795367062E-2</v>
      </c>
      <c r="AA149">
        <v>0</v>
      </c>
      <c r="AB149">
        <v>0</v>
      </c>
      <c r="AC149">
        <v>0</v>
      </c>
      <c r="AD149">
        <v>2.60819792747497E-2</v>
      </c>
      <c r="AE149">
        <v>2.1420703269541199E-3</v>
      </c>
      <c r="AF149">
        <v>0</v>
      </c>
      <c r="AG149">
        <v>1.9779568538069701E-2</v>
      </c>
      <c r="AH149">
        <v>5.3069731220602902E-3</v>
      </c>
      <c r="AI149">
        <v>1.63183435797691E-2</v>
      </c>
      <c r="AJ149">
        <v>0</v>
      </c>
      <c r="AK149">
        <v>4.70592156052589E-2</v>
      </c>
      <c r="AL149">
        <v>0</v>
      </c>
      <c r="AM149">
        <v>0</v>
      </c>
      <c r="AN149">
        <v>0</v>
      </c>
      <c r="AO149">
        <v>0</v>
      </c>
      <c r="AP149">
        <v>7.0526404306292499E-3</v>
      </c>
      <c r="AQ149">
        <v>0</v>
      </c>
      <c r="AR149">
        <v>4.0855528786778398E-3</v>
      </c>
      <c r="AS149">
        <v>0</v>
      </c>
      <c r="AT149">
        <v>0</v>
      </c>
      <c r="AU149">
        <v>0</v>
      </c>
      <c r="AV149">
        <v>1.8549647182226101E-2</v>
      </c>
      <c r="AW149">
        <v>4.0516979992389603E-2</v>
      </c>
      <c r="AX149">
        <v>3.41184847056865E-2</v>
      </c>
      <c r="AY149">
        <v>2.39822771400213E-2</v>
      </c>
      <c r="AZ149">
        <v>3.1212046742439201E-2</v>
      </c>
      <c r="BA149">
        <v>2.0692333579063402E-2</v>
      </c>
      <c r="BB149">
        <v>2.5461860001087099E-2</v>
      </c>
      <c r="BC149">
        <v>2.35515609383583E-2</v>
      </c>
      <c r="BD149">
        <v>3.24598625302314E-2</v>
      </c>
      <c r="BE149">
        <v>6.05681724846363E-2</v>
      </c>
      <c r="BF149">
        <v>2.5550780817866301E-2</v>
      </c>
      <c r="BG149">
        <v>4.4202350080013199E-2</v>
      </c>
      <c r="BH149">
        <v>2.79751922935247E-2</v>
      </c>
      <c r="BI149">
        <v>2.5735596194863299E-2</v>
      </c>
      <c r="BJ149">
        <v>1.6114480793476101E-2</v>
      </c>
      <c r="BK149">
        <v>1.29283433780074E-2</v>
      </c>
      <c r="BL149">
        <v>1.81748047471046E-2</v>
      </c>
      <c r="BM149">
        <v>9.6375299617648107E-3</v>
      </c>
      <c r="BN149">
        <v>1.32022593170404E-2</v>
      </c>
      <c r="BO149">
        <v>1.09532363712787E-2</v>
      </c>
      <c r="BP149">
        <v>8.9478492736816406E-3</v>
      </c>
      <c r="BQ149">
        <v>9.1940565034747106E-3</v>
      </c>
      <c r="BR149">
        <v>8.8068926706910099E-3</v>
      </c>
      <c r="BS149">
        <v>1.06962546706199E-2</v>
      </c>
      <c r="BT149">
        <v>7.9203983768820693E-3</v>
      </c>
      <c r="BU149">
        <v>0</v>
      </c>
      <c r="BV149">
        <v>1.0219997726380801E-2</v>
      </c>
      <c r="BW149">
        <v>0</v>
      </c>
      <c r="BX149">
        <v>0</v>
      </c>
      <c r="BY149">
        <v>1.82364396750926E-2</v>
      </c>
      <c r="BZ149">
        <v>9.8373722285032203E-3</v>
      </c>
      <c r="CA149">
        <v>8.5691120475530607E-3</v>
      </c>
      <c r="CB149">
        <v>1.1379534378647801E-2</v>
      </c>
      <c r="CC149">
        <v>7.5098401866853202E-3</v>
      </c>
      <c r="CD149">
        <v>9.4025628641247697E-3</v>
      </c>
    </row>
    <row r="150" spans="1:228" x14ac:dyDescent="0.35">
      <c r="A150" t="s">
        <v>57</v>
      </c>
      <c r="B150" t="s">
        <v>7</v>
      </c>
      <c r="C150">
        <v>0</v>
      </c>
      <c r="D150">
        <v>0</v>
      </c>
      <c r="E150">
        <v>7.0833333333333295E-4</v>
      </c>
      <c r="F150">
        <v>0</v>
      </c>
      <c r="G150">
        <v>0</v>
      </c>
      <c r="H150">
        <v>7.0833333333333295E-4</v>
      </c>
      <c r="I150">
        <v>2.0500000000000001E-2</v>
      </c>
      <c r="J150">
        <v>0</v>
      </c>
      <c r="K150">
        <v>8.8333333333333302E-3</v>
      </c>
      <c r="L150">
        <v>8.3333333333333295E-4</v>
      </c>
      <c r="M150">
        <v>0</v>
      </c>
      <c r="N150">
        <v>1.0999999999999999E-2</v>
      </c>
      <c r="O150">
        <v>7.7916666666666603E-3</v>
      </c>
      <c r="P150">
        <v>7.7499999999999999E-3</v>
      </c>
      <c r="Q150">
        <v>1.2916666666666601E-2</v>
      </c>
      <c r="R150">
        <v>0</v>
      </c>
      <c r="S150">
        <v>0</v>
      </c>
      <c r="T150">
        <v>0</v>
      </c>
      <c r="U150">
        <v>1.7500000000000002E-2</v>
      </c>
      <c r="V150">
        <v>1.6125E-2</v>
      </c>
      <c r="W150">
        <v>1.125E-2</v>
      </c>
      <c r="X150">
        <v>3.9166666666666603E-3</v>
      </c>
      <c r="Y150">
        <v>8.3333333333333295E-4</v>
      </c>
      <c r="Z150">
        <v>5.54166666666666E-3</v>
      </c>
      <c r="AA150">
        <v>0</v>
      </c>
      <c r="AB150">
        <v>0</v>
      </c>
      <c r="AC150">
        <v>0</v>
      </c>
      <c r="AD150">
        <v>1.1124999999999999E-2</v>
      </c>
      <c r="AE150">
        <v>0</v>
      </c>
      <c r="AF150">
        <v>0</v>
      </c>
      <c r="AG150">
        <v>2.1583333333333302E-2</v>
      </c>
      <c r="AH150">
        <v>2.0833333333333299E-4</v>
      </c>
      <c r="AI150">
        <v>1.8499999999999999E-2</v>
      </c>
      <c r="AJ150">
        <v>0</v>
      </c>
      <c r="AK150">
        <v>1.5041666666666601E-2</v>
      </c>
      <c r="AL150">
        <v>0</v>
      </c>
      <c r="AM150">
        <v>0</v>
      </c>
      <c r="AN150">
        <v>0</v>
      </c>
      <c r="AO150">
        <v>0</v>
      </c>
      <c r="AP150">
        <v>6.2500000000000003E-3</v>
      </c>
      <c r="AQ150">
        <v>0</v>
      </c>
      <c r="AR150" s="1">
        <v>4.1666666666666598E-5</v>
      </c>
      <c r="AS150">
        <v>0</v>
      </c>
      <c r="AT150">
        <v>0</v>
      </c>
      <c r="AU150">
        <v>0</v>
      </c>
      <c r="AV150">
        <v>4.0000000000000001E-3</v>
      </c>
      <c r="AW150">
        <v>3.7416666666666598E-2</v>
      </c>
      <c r="AX150">
        <v>3.5791666666666597E-2</v>
      </c>
      <c r="AY150">
        <v>3.2541666666666601E-2</v>
      </c>
      <c r="AZ150">
        <v>4.1791666666666602E-2</v>
      </c>
      <c r="BA150">
        <v>3.5166666666666603E-2</v>
      </c>
      <c r="BB150">
        <v>3.0666666666666599E-2</v>
      </c>
      <c r="BC150">
        <v>5.1916666666666597E-2</v>
      </c>
      <c r="BD150">
        <v>3.8458333333333303E-2</v>
      </c>
      <c r="BE150">
        <v>5.08333333333333E-2</v>
      </c>
      <c r="BF150">
        <v>4.4166666666666597E-2</v>
      </c>
      <c r="BG150">
        <v>4.0833333333333298E-2</v>
      </c>
      <c r="BH150">
        <v>6.2916666666666607E-2</v>
      </c>
      <c r="BI150">
        <v>4.5374999999999999E-2</v>
      </c>
      <c r="BJ150">
        <v>1.6958333333333301E-2</v>
      </c>
      <c r="BK150">
        <v>2.4958333333333301E-2</v>
      </c>
      <c r="BL150">
        <v>1.0625000000000001E-2</v>
      </c>
      <c r="BM150">
        <v>1.5291666666666599E-2</v>
      </c>
      <c r="BN150">
        <v>1.3625E-2</v>
      </c>
      <c r="BO150">
        <v>1.5625E-2</v>
      </c>
      <c r="BP150">
        <v>1.3333333333333299E-2</v>
      </c>
      <c r="BQ150">
        <v>1.0791666666666601E-2</v>
      </c>
      <c r="BR150">
        <v>1.225E-2</v>
      </c>
      <c r="BS150">
        <v>1.42083333333333E-2</v>
      </c>
      <c r="BT150">
        <v>7.8750000000000001E-3</v>
      </c>
      <c r="BU150">
        <v>0</v>
      </c>
      <c r="BV150">
        <v>1.35833333333333E-2</v>
      </c>
      <c r="BW150">
        <v>0</v>
      </c>
      <c r="BX150">
        <v>0</v>
      </c>
      <c r="BY150">
        <v>1.2E-2</v>
      </c>
      <c r="BZ150">
        <v>1.6708333333333301E-2</v>
      </c>
      <c r="CA150">
        <v>1.3291666666666599E-2</v>
      </c>
      <c r="CB150">
        <v>1.59583333333333E-2</v>
      </c>
      <c r="CC150">
        <v>9.9583333333333295E-3</v>
      </c>
      <c r="CD150">
        <v>1.2125E-2</v>
      </c>
    </row>
    <row r="151" spans="1:228" x14ac:dyDescent="0.35">
      <c r="A151" t="s">
        <v>57</v>
      </c>
      <c r="B151" t="s">
        <v>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1.77497074634421E-4</v>
      </c>
      <c r="I151">
        <v>2.28472307660425E-2</v>
      </c>
      <c r="J151">
        <v>0</v>
      </c>
      <c r="K151">
        <v>4.8160940015425898E-3</v>
      </c>
      <c r="L151">
        <v>0</v>
      </c>
      <c r="M151">
        <v>0</v>
      </c>
      <c r="N151">
        <v>7.34733848799125E-3</v>
      </c>
      <c r="O151">
        <v>3.9592990251013198E-3</v>
      </c>
      <c r="P151">
        <v>6.7030854688953801E-3</v>
      </c>
      <c r="Q151">
        <v>2.24851540258794E-2</v>
      </c>
      <c r="R151">
        <v>0</v>
      </c>
      <c r="S151">
        <v>0</v>
      </c>
      <c r="T151">
        <v>0</v>
      </c>
      <c r="U151">
        <v>1.4440239996066801E-2</v>
      </c>
      <c r="V151">
        <v>1.5201921405286299E-2</v>
      </c>
      <c r="W151">
        <v>5.3130235733714797E-3</v>
      </c>
      <c r="X151">
        <v>2.0797897623991502E-3</v>
      </c>
      <c r="Y151">
        <v>1.6697796251125799E-4</v>
      </c>
      <c r="Z151">
        <v>4.86315726821928E-3</v>
      </c>
      <c r="AA151">
        <v>0</v>
      </c>
      <c r="AB151">
        <v>0</v>
      </c>
      <c r="AC151">
        <v>0</v>
      </c>
      <c r="AD151">
        <v>1.04218593922742E-2</v>
      </c>
      <c r="AE151" s="1">
        <v>2.3228206042769E-5</v>
      </c>
      <c r="AF151">
        <v>0</v>
      </c>
      <c r="AG151">
        <v>1.9967208779043701E-2</v>
      </c>
      <c r="AH151" s="1">
        <v>3.7448916799220801E-5</v>
      </c>
      <c r="AI151">
        <v>1.50943441333149E-2</v>
      </c>
      <c r="AJ151">
        <v>0</v>
      </c>
      <c r="AK151">
        <v>1.5681286635890399E-2</v>
      </c>
      <c r="AL151">
        <v>0</v>
      </c>
      <c r="AM151">
        <v>0</v>
      </c>
      <c r="AN151">
        <v>0</v>
      </c>
      <c r="AO151">
        <v>0</v>
      </c>
      <c r="AP151">
        <v>6.5424198173223702E-3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2.6118640130731899E-3</v>
      </c>
      <c r="AW151">
        <v>7.5325431537124204E-2</v>
      </c>
      <c r="AX151">
        <v>3.4245971371508699E-2</v>
      </c>
      <c r="AY151">
        <v>2.9376001350053201E-2</v>
      </c>
      <c r="AZ151">
        <v>3.9531504745058399E-2</v>
      </c>
      <c r="BA151">
        <v>3.02744946075513E-2</v>
      </c>
      <c r="BB151">
        <v>3.4060861378128103E-2</v>
      </c>
      <c r="BC151">
        <v>5.3880082421241197E-2</v>
      </c>
      <c r="BD151">
        <v>5.53863493492565E-2</v>
      </c>
      <c r="BE151">
        <v>0.10507559944869301</v>
      </c>
      <c r="BF151">
        <v>3.9088992837930797E-2</v>
      </c>
      <c r="BG151">
        <v>6.2848417309579199E-2</v>
      </c>
      <c r="BH151">
        <v>6.8591799112030005E-2</v>
      </c>
      <c r="BI151">
        <v>4.7273958800251301E-2</v>
      </c>
      <c r="BJ151">
        <v>1.07383893784001E-2</v>
      </c>
      <c r="BK151">
        <v>1.74051025882924E-2</v>
      </c>
      <c r="BL151">
        <v>1.2626180662333101E-2</v>
      </c>
      <c r="BM151">
        <v>8.9440548247301695E-3</v>
      </c>
      <c r="BN151">
        <v>9.3916495733677493E-3</v>
      </c>
      <c r="BO151">
        <v>1.2995099208739499E-2</v>
      </c>
      <c r="BP151">
        <v>3.1212417226295398E-3</v>
      </c>
      <c r="BQ151">
        <v>7.9588040350034497E-3</v>
      </c>
      <c r="BR151">
        <v>6.2780752471449696E-3</v>
      </c>
      <c r="BS151">
        <v>9.6669105666314804E-3</v>
      </c>
      <c r="BT151">
        <v>3.8931828887127599E-3</v>
      </c>
      <c r="BU151">
        <v>0</v>
      </c>
      <c r="BV151">
        <v>4.6172993440947501E-3</v>
      </c>
      <c r="BW151">
        <v>0</v>
      </c>
      <c r="BX151">
        <v>0</v>
      </c>
      <c r="BY151">
        <v>4.8326314826966296E-3</v>
      </c>
      <c r="BZ151">
        <v>8.7224437730264899E-3</v>
      </c>
      <c r="CA151">
        <v>4.2425007750873803E-3</v>
      </c>
      <c r="CB151">
        <v>1.05054856810311E-2</v>
      </c>
      <c r="CC151">
        <v>1.5085466554052599E-3</v>
      </c>
      <c r="CD151">
        <v>6.8124686125633303E-3</v>
      </c>
    </row>
    <row r="152" spans="1:228" x14ac:dyDescent="0.35">
      <c r="A152" t="s">
        <v>59</v>
      </c>
      <c r="B152" t="s">
        <v>3</v>
      </c>
      <c r="C152">
        <v>0</v>
      </c>
      <c r="D152">
        <v>0</v>
      </c>
      <c r="E152">
        <v>1.3565164382404901E-4</v>
      </c>
      <c r="F152">
        <v>0</v>
      </c>
      <c r="G152">
        <v>0</v>
      </c>
      <c r="H152">
        <v>6.28260888515556E-4</v>
      </c>
      <c r="I152">
        <v>1.8949984107371198E-2</v>
      </c>
      <c r="J152">
        <v>0</v>
      </c>
      <c r="K152">
        <v>9.5166855259007904E-3</v>
      </c>
      <c r="L152">
        <v>6.1064816798192003E-4</v>
      </c>
      <c r="M152">
        <v>0</v>
      </c>
      <c r="N152">
        <v>1.06669003025058E-2</v>
      </c>
      <c r="O152">
        <v>7.8281878543901302E-3</v>
      </c>
      <c r="P152">
        <v>1.3712169526998901E-2</v>
      </c>
      <c r="Q152">
        <v>1.12885744908513E-2</v>
      </c>
      <c r="R152">
        <v>0</v>
      </c>
      <c r="S152">
        <v>0</v>
      </c>
      <c r="T152">
        <v>0</v>
      </c>
      <c r="U152">
        <v>1.5687426969223001E-2</v>
      </c>
      <c r="V152">
        <v>1.41034435944563E-2</v>
      </c>
      <c r="W152">
        <v>1.2793732701421E-2</v>
      </c>
      <c r="X152">
        <v>3.5324448678476102E-3</v>
      </c>
      <c r="Y152">
        <v>5.1329433285955499E-4</v>
      </c>
      <c r="Z152">
        <v>6.03887778463396E-3</v>
      </c>
      <c r="AA152" s="1">
        <v>2.74002484243908E-6</v>
      </c>
      <c r="AB152">
        <v>0</v>
      </c>
      <c r="AC152">
        <v>0</v>
      </c>
      <c r="AD152">
        <v>1.8942341347729E-2</v>
      </c>
      <c r="AE152" s="1">
        <v>5.53519588963337E-5</v>
      </c>
      <c r="AF152">
        <v>0</v>
      </c>
      <c r="AG152">
        <v>1.96665442410025E-2</v>
      </c>
      <c r="AH152" s="1">
        <v>4.37514094682427E-5</v>
      </c>
      <c r="AI152">
        <v>1.4725574179372401E-2</v>
      </c>
      <c r="AJ152">
        <v>0</v>
      </c>
      <c r="AK152">
        <v>2.7444323184089101E-2</v>
      </c>
      <c r="AL152">
        <v>0</v>
      </c>
      <c r="AM152">
        <v>0</v>
      </c>
      <c r="AN152">
        <v>0</v>
      </c>
      <c r="AO152">
        <v>0</v>
      </c>
      <c r="AP152">
        <v>1.0483207957200201E-2</v>
      </c>
      <c r="AQ152">
        <v>0</v>
      </c>
      <c r="AR152">
        <v>1.3027174061477101E-4</v>
      </c>
      <c r="AS152">
        <v>0</v>
      </c>
      <c r="AT152">
        <v>0</v>
      </c>
      <c r="AU152">
        <v>0</v>
      </c>
      <c r="AV152">
        <v>1.7611288779465701E-3</v>
      </c>
      <c r="AW152">
        <v>7.2529506438223396E-2</v>
      </c>
      <c r="AX152">
        <v>4.5112446039856098E-2</v>
      </c>
      <c r="AY152">
        <v>4.1175722739855897E-2</v>
      </c>
      <c r="AZ152">
        <v>4.2050536971228E-2</v>
      </c>
      <c r="BA152">
        <v>3.2774829173248601E-2</v>
      </c>
      <c r="BB152">
        <v>5.2333507532301198E-2</v>
      </c>
      <c r="BC152">
        <v>5.3241919004455199E-2</v>
      </c>
      <c r="BD152">
        <v>5.9896167742271099E-2</v>
      </c>
      <c r="BE152">
        <v>6.4297848456898399E-2</v>
      </c>
      <c r="BF152">
        <v>4.7911835887619797E-2</v>
      </c>
      <c r="BG152">
        <v>7.7546821033163599E-2</v>
      </c>
      <c r="BH152">
        <v>5.1285543551945603E-2</v>
      </c>
      <c r="BI152">
        <v>4.1230748806727599E-2</v>
      </c>
      <c r="BJ152">
        <v>0</v>
      </c>
      <c r="BK152">
        <v>0</v>
      </c>
      <c r="BL152">
        <v>0</v>
      </c>
      <c r="BM152">
        <v>9.3523680177852592E-3</v>
      </c>
      <c r="BN152">
        <v>0</v>
      </c>
      <c r="BO152">
        <v>0</v>
      </c>
      <c r="BP152">
        <v>0</v>
      </c>
      <c r="BQ152">
        <v>0</v>
      </c>
      <c r="BR152">
        <v>0</v>
      </c>
      <c r="BS152" s="1">
        <v>7.9024807387617803E-6</v>
      </c>
      <c r="BT152" s="1">
        <v>8.7170258591208106E-5</v>
      </c>
      <c r="BU152">
        <v>0</v>
      </c>
      <c r="BV152">
        <v>0</v>
      </c>
      <c r="BW152">
        <v>0</v>
      </c>
      <c r="BX152">
        <v>3.7513050910968198E-4</v>
      </c>
      <c r="BY152">
        <v>0</v>
      </c>
      <c r="BZ152">
        <v>0</v>
      </c>
      <c r="CA152">
        <v>0</v>
      </c>
      <c r="CB152" s="1">
        <v>1.8518944761542702E-5</v>
      </c>
      <c r="CC152">
        <v>1.29327390926211E-3</v>
      </c>
      <c r="CD152">
        <v>0</v>
      </c>
      <c r="CE152">
        <v>0</v>
      </c>
      <c r="CF152">
        <v>4.2646705445070097E-3</v>
      </c>
      <c r="CG152">
        <v>0</v>
      </c>
      <c r="CH152">
        <v>0</v>
      </c>
      <c r="CI152">
        <v>1.1021463365580499E-3</v>
      </c>
      <c r="CJ152">
        <v>0</v>
      </c>
      <c r="CK152">
        <v>0</v>
      </c>
      <c r="CL152">
        <v>8.06994798988344E-3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6.49045974939061E-3</v>
      </c>
      <c r="CS152">
        <v>0</v>
      </c>
      <c r="CT152" s="1">
        <v>6.0405877012422301E-5</v>
      </c>
      <c r="CU152">
        <v>0</v>
      </c>
      <c r="CV152">
        <v>0</v>
      </c>
      <c r="CW152">
        <v>0</v>
      </c>
      <c r="CX152">
        <v>2.9289210719161598E-3</v>
      </c>
      <c r="CY152">
        <v>0</v>
      </c>
      <c r="CZ152">
        <v>0</v>
      </c>
      <c r="DA152" s="1">
        <v>1.3170801231269601E-5</v>
      </c>
      <c r="DB152">
        <v>0</v>
      </c>
      <c r="DC152">
        <v>0</v>
      </c>
      <c r="DD152">
        <v>5.2753730594429097E-3</v>
      </c>
      <c r="DE152" s="1">
        <v>1.5899282200629701E-5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1.33388935850414E-2</v>
      </c>
      <c r="DM152">
        <v>1.30021282187522E-3</v>
      </c>
      <c r="DN152">
        <v>0</v>
      </c>
      <c r="DO152">
        <v>0</v>
      </c>
      <c r="DP152">
        <v>8.4841436213029201E-3</v>
      </c>
      <c r="DQ152">
        <v>4.45874746342161E-4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3.4577525291591699E-4</v>
      </c>
      <c r="DY152">
        <v>1.2861258294527301E-4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2.6141324805778899E-4</v>
      </c>
      <c r="EL152">
        <v>1.59827653043722E-3</v>
      </c>
      <c r="EM152">
        <v>0</v>
      </c>
      <c r="EN152">
        <v>0</v>
      </c>
      <c r="EO152" s="1">
        <v>3.6732190752537003E-5</v>
      </c>
      <c r="EP152">
        <v>0</v>
      </c>
      <c r="EQ152">
        <v>0</v>
      </c>
      <c r="ER152">
        <v>0</v>
      </c>
      <c r="ES152">
        <v>0</v>
      </c>
      <c r="ET152" s="1">
        <v>2.11063269910417E-5</v>
      </c>
      <c r="EU152">
        <v>0</v>
      </c>
      <c r="EV152">
        <v>0</v>
      </c>
      <c r="EW152">
        <v>4.89758695571566E-3</v>
      </c>
      <c r="EX152" s="1">
        <v>4.3079706612905001E-5</v>
      </c>
      <c r="EY152" s="1">
        <v>2.9583645842544098E-5</v>
      </c>
      <c r="EZ152">
        <v>0</v>
      </c>
      <c r="FA152">
        <v>0</v>
      </c>
      <c r="FB152">
        <v>2.1704638486368699E-4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 s="1">
        <v>6.1300876599901404E-5</v>
      </c>
      <c r="FJ152" s="1">
        <v>8.3944211174987105E-5</v>
      </c>
      <c r="FK152">
        <v>0</v>
      </c>
      <c r="FL152" s="1">
        <v>3.1463794591611597E-5</v>
      </c>
      <c r="FM152">
        <v>0</v>
      </c>
      <c r="FN152">
        <v>0</v>
      </c>
      <c r="FO152">
        <v>0</v>
      </c>
      <c r="FP152" s="1">
        <v>1.6097645949329499E-5</v>
      </c>
      <c r="FQ152">
        <v>1.4476897801095001E-3</v>
      </c>
      <c r="FR152" s="1">
        <v>7.5261721321540797E-6</v>
      </c>
      <c r="FS152">
        <v>0</v>
      </c>
      <c r="FT152">
        <v>0</v>
      </c>
      <c r="FU152">
        <v>1.4590254253913099E-2</v>
      </c>
      <c r="FV152">
        <v>0</v>
      </c>
      <c r="FW152">
        <v>1.29265449544695E-4</v>
      </c>
      <c r="FX152">
        <v>6.0192681384769802E-3</v>
      </c>
      <c r="FY152">
        <v>0</v>
      </c>
      <c r="FZ152">
        <v>0</v>
      </c>
      <c r="GA152">
        <v>0</v>
      </c>
      <c r="GB152">
        <v>0</v>
      </c>
      <c r="GC152" s="1">
        <v>4.3902670770898804E-6</v>
      </c>
      <c r="GD152">
        <v>0</v>
      </c>
      <c r="GE152" s="1">
        <v>4.3902670770898804E-6</v>
      </c>
      <c r="GF152">
        <v>2.1915365048182E-4</v>
      </c>
      <c r="GG152">
        <v>0</v>
      </c>
      <c r="GH152">
        <v>0</v>
      </c>
      <c r="GI152">
        <v>1.4552676866828399E-4</v>
      </c>
      <c r="GJ152">
        <v>0</v>
      </c>
      <c r="GK152">
        <v>0</v>
      </c>
      <c r="GL152">
        <v>2.0445515592357401E-3</v>
      </c>
      <c r="GM152">
        <v>3.23577707031224E-3</v>
      </c>
      <c r="GN152">
        <v>0</v>
      </c>
      <c r="GO152" s="1">
        <v>8.64249440190295E-6</v>
      </c>
      <c r="GP152">
        <v>0</v>
      </c>
      <c r="GQ152">
        <v>0</v>
      </c>
      <c r="GR152">
        <v>7.8573753957408398E-4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 s="1">
        <v>1.2372570853616901E-5</v>
      </c>
    </row>
    <row r="153" spans="1:228" x14ac:dyDescent="0.35">
      <c r="A153" t="s">
        <v>59</v>
      </c>
      <c r="B153" t="s">
        <v>4</v>
      </c>
      <c r="C153">
        <v>0</v>
      </c>
      <c r="D153">
        <v>0</v>
      </c>
      <c r="E153">
        <v>8.7229761769399704E-4</v>
      </c>
      <c r="F153">
        <v>0</v>
      </c>
      <c r="G153">
        <v>0</v>
      </c>
      <c r="H153">
        <v>1.0694441991509001E-3</v>
      </c>
      <c r="I153">
        <v>2.5266317949998899E-2</v>
      </c>
      <c r="J153">
        <v>0</v>
      </c>
      <c r="K153">
        <v>2.1690889511170999E-2</v>
      </c>
      <c r="L153">
        <v>2.2899400357564198E-3</v>
      </c>
      <c r="M153">
        <v>0</v>
      </c>
      <c r="N153">
        <v>2.2854241126103101E-2</v>
      </c>
      <c r="O153">
        <v>1.57947697961618E-2</v>
      </c>
      <c r="P153">
        <v>2.01569116952535E-2</v>
      </c>
      <c r="Q153">
        <v>2.4215988021329599E-2</v>
      </c>
      <c r="R153">
        <v>0</v>
      </c>
      <c r="S153">
        <v>0</v>
      </c>
      <c r="T153">
        <v>0</v>
      </c>
      <c r="U153">
        <v>2.4701399928726098E-2</v>
      </c>
      <c r="V153">
        <v>2.4998206854938001E-2</v>
      </c>
      <c r="W153">
        <v>2.2482152778081101E-2</v>
      </c>
      <c r="X153">
        <v>7.7650455266225103E-3</v>
      </c>
      <c r="Y153">
        <v>1.24112568476611E-3</v>
      </c>
      <c r="Z153">
        <v>1.63495338699646E-2</v>
      </c>
      <c r="AA153" s="1">
        <v>3.29366905036172E-5</v>
      </c>
      <c r="AB153">
        <v>0</v>
      </c>
      <c r="AC153" s="1">
        <v>1.5439055128843399E-6</v>
      </c>
      <c r="AD153">
        <v>2.4940134984810101E-2</v>
      </c>
      <c r="AE153">
        <v>1.8097549569979501E-4</v>
      </c>
      <c r="AF153">
        <v>0</v>
      </c>
      <c r="AG153">
        <v>2.3643600791043901E-2</v>
      </c>
      <c r="AH153">
        <v>2.3594295654359899E-4</v>
      </c>
      <c r="AI153">
        <v>2.52282516872245E-2</v>
      </c>
      <c r="AJ153">
        <v>0</v>
      </c>
      <c r="AK153">
        <v>2.5332073503256902E-2</v>
      </c>
      <c r="AL153">
        <v>0</v>
      </c>
      <c r="AM153">
        <v>0</v>
      </c>
      <c r="AN153">
        <v>0</v>
      </c>
      <c r="AO153">
        <v>0</v>
      </c>
      <c r="AP153">
        <v>2.1140055603095498E-2</v>
      </c>
      <c r="AQ153">
        <v>0</v>
      </c>
      <c r="AR153">
        <v>3.4294549708530601E-4</v>
      </c>
      <c r="AS153">
        <v>0</v>
      </c>
      <c r="AT153">
        <v>0</v>
      </c>
      <c r="AU153">
        <v>0</v>
      </c>
      <c r="AV153">
        <v>3.9178819639625502E-3</v>
      </c>
      <c r="AW153">
        <v>4.3905544859500198E-2</v>
      </c>
      <c r="AX153">
        <v>3.7375663084882299E-2</v>
      </c>
      <c r="AY153">
        <v>3.66545512166295E-2</v>
      </c>
      <c r="AZ153">
        <v>3.37860967582813E-2</v>
      </c>
      <c r="BA153">
        <v>3.3188375086998199E-2</v>
      </c>
      <c r="BB153">
        <v>2.9523534734821399E-2</v>
      </c>
      <c r="BC153">
        <v>3.4544166586355902E-2</v>
      </c>
      <c r="BD153">
        <v>4.2487578518245903E-2</v>
      </c>
      <c r="BE153">
        <v>4.9644385186114498E-2</v>
      </c>
      <c r="BF153">
        <v>3.3093519068175703E-2</v>
      </c>
      <c r="BG153">
        <v>4.3132866635620701E-2</v>
      </c>
      <c r="BH153">
        <v>3.2421296738950597E-2</v>
      </c>
      <c r="BI153">
        <v>3.07272947184755E-2</v>
      </c>
      <c r="BJ153">
        <v>0</v>
      </c>
      <c r="BK153">
        <v>0</v>
      </c>
      <c r="BL153">
        <v>0</v>
      </c>
      <c r="BM153">
        <v>1.17179547387939E-2</v>
      </c>
      <c r="BN153">
        <v>0</v>
      </c>
      <c r="BO153">
        <v>2.46617255970846E-4</v>
      </c>
      <c r="BP153">
        <v>0</v>
      </c>
      <c r="BQ153">
        <v>0</v>
      </c>
      <c r="BR153">
        <v>0</v>
      </c>
      <c r="BS153">
        <v>1.4867092040199401E-4</v>
      </c>
      <c r="BT153">
        <v>6.5559608090361501E-4</v>
      </c>
      <c r="BU153">
        <v>0</v>
      </c>
      <c r="BV153">
        <v>0</v>
      </c>
      <c r="BW153">
        <v>0</v>
      </c>
      <c r="BX153">
        <v>2.3633790500644002E-3</v>
      </c>
      <c r="BY153">
        <v>0</v>
      </c>
      <c r="BZ153">
        <v>0</v>
      </c>
      <c r="CA153">
        <v>0</v>
      </c>
      <c r="CB153" s="1">
        <v>7.9793121635804293E-5</v>
      </c>
      <c r="CC153">
        <v>4.32585736219514E-3</v>
      </c>
      <c r="CD153">
        <v>0</v>
      </c>
      <c r="CE153">
        <v>0</v>
      </c>
      <c r="CF153">
        <v>1.0250983587111E-2</v>
      </c>
      <c r="CG153">
        <v>0</v>
      </c>
      <c r="CH153">
        <v>0</v>
      </c>
      <c r="CI153">
        <v>2.7121287850772301E-3</v>
      </c>
      <c r="CJ153">
        <v>0</v>
      </c>
      <c r="CK153">
        <v>0</v>
      </c>
      <c r="CL153">
        <v>1.0047828747148799E-2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9.0649627618008596E-3</v>
      </c>
      <c r="CS153">
        <v>0</v>
      </c>
      <c r="CT153">
        <v>1.3952462025589301E-3</v>
      </c>
      <c r="CU153">
        <v>0</v>
      </c>
      <c r="CV153">
        <v>0</v>
      </c>
      <c r="CW153">
        <v>0</v>
      </c>
      <c r="CX153">
        <v>4.1380476316292504E-3</v>
      </c>
      <c r="CY153">
        <v>0</v>
      </c>
      <c r="CZ153">
        <v>0</v>
      </c>
      <c r="DA153">
        <v>5.6311928690799796E-4</v>
      </c>
      <c r="DB153">
        <v>0</v>
      </c>
      <c r="DC153">
        <v>0</v>
      </c>
      <c r="DD153">
        <v>6.7313998619859903E-3</v>
      </c>
      <c r="DE153" s="1">
        <v>5.1497631362052501E-5</v>
      </c>
      <c r="DF153">
        <v>0</v>
      </c>
      <c r="DG153" s="1">
        <v>2.6493434290233399E-5</v>
      </c>
      <c r="DH153" s="1">
        <v>1.60835277586317E-5</v>
      </c>
      <c r="DI153">
        <v>0</v>
      </c>
      <c r="DJ153">
        <v>0</v>
      </c>
      <c r="DK153">
        <v>0</v>
      </c>
      <c r="DL153">
        <v>1.21219579446918E-2</v>
      </c>
      <c r="DM153">
        <v>4.3887443436868697E-3</v>
      </c>
      <c r="DN153">
        <v>0</v>
      </c>
      <c r="DO153">
        <v>0</v>
      </c>
      <c r="DP153">
        <v>1.10310718130511E-2</v>
      </c>
      <c r="DQ153">
        <v>1.3845782971676701E-3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1.0738465129799201E-3</v>
      </c>
      <c r="DY153">
        <v>7.5554322110130102E-4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 s="1">
        <v>9.2896424387273695E-5</v>
      </c>
      <c r="EG153">
        <v>0</v>
      </c>
      <c r="EH153">
        <v>0</v>
      </c>
      <c r="EI153">
        <v>1.07190347959666E-4</v>
      </c>
      <c r="EJ153">
        <v>0</v>
      </c>
      <c r="EK153">
        <v>1.7356333694101701E-3</v>
      </c>
      <c r="EL153">
        <v>4.5640495784496603E-3</v>
      </c>
      <c r="EM153">
        <v>0</v>
      </c>
      <c r="EN153">
        <v>0</v>
      </c>
      <c r="EO153">
        <v>3.6826766486048999E-4</v>
      </c>
      <c r="EP153">
        <v>0</v>
      </c>
      <c r="EQ153">
        <v>0</v>
      </c>
      <c r="ER153">
        <v>0</v>
      </c>
      <c r="ES153">
        <v>0</v>
      </c>
      <c r="ET153">
        <v>4.0764131520050099E-4</v>
      </c>
      <c r="EU153">
        <v>0</v>
      </c>
      <c r="EV153">
        <v>0</v>
      </c>
      <c r="EW153">
        <v>9.5581911207070994E-3</v>
      </c>
      <c r="EX153">
        <v>1.0569851558664099E-3</v>
      </c>
      <c r="EY153">
        <v>1.7990267844332101E-4</v>
      </c>
      <c r="EZ153">
        <v>0</v>
      </c>
      <c r="FA153">
        <v>0</v>
      </c>
      <c r="FB153">
        <v>1.0597296425732901E-3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6.5756173262726601E-4</v>
      </c>
      <c r="FJ153">
        <v>4.4506276469964901E-4</v>
      </c>
      <c r="FK153">
        <v>0</v>
      </c>
      <c r="FL153">
        <v>1.5663762957762899E-4</v>
      </c>
      <c r="FM153" s="1">
        <v>9.5080486269592495E-5</v>
      </c>
      <c r="FN153">
        <v>0</v>
      </c>
      <c r="FO153">
        <v>0</v>
      </c>
      <c r="FP153">
        <v>3.0000451067628802E-4</v>
      </c>
      <c r="FQ153">
        <v>6.0053138612724804E-3</v>
      </c>
      <c r="FR153" s="1">
        <v>6.8516065109962594E-5</v>
      </c>
      <c r="FS153">
        <v>0</v>
      </c>
      <c r="FT153">
        <v>0</v>
      </c>
      <c r="FU153">
        <v>1.4203006205741799E-2</v>
      </c>
      <c r="FV153">
        <v>0</v>
      </c>
      <c r="FW153">
        <v>1.39010592468433E-3</v>
      </c>
      <c r="FX153">
        <v>8.3891421105714396E-3</v>
      </c>
      <c r="FY153">
        <v>0</v>
      </c>
      <c r="FZ153" s="1">
        <v>3.0963130208856299E-5</v>
      </c>
      <c r="GA153">
        <v>0</v>
      </c>
      <c r="GB153">
        <v>0</v>
      </c>
      <c r="GC153">
        <v>2.52647669552257E-4</v>
      </c>
      <c r="GD153">
        <v>0</v>
      </c>
      <c r="GE153" s="1">
        <v>5.6604308377621001E-5</v>
      </c>
      <c r="GF153">
        <v>6.4477615096519998E-4</v>
      </c>
      <c r="GG153" s="1">
        <v>1.91854746272639E-5</v>
      </c>
      <c r="GH153">
        <v>0</v>
      </c>
      <c r="GI153">
        <v>8.2419029349661301E-4</v>
      </c>
      <c r="GJ153">
        <v>0</v>
      </c>
      <c r="GK153">
        <v>0</v>
      </c>
      <c r="GL153">
        <v>6.09991023832962E-3</v>
      </c>
      <c r="GM153">
        <v>5.2738539087997301E-3</v>
      </c>
      <c r="GN153" s="1">
        <v>2.49302173106163E-5</v>
      </c>
      <c r="GO153">
        <v>2.8824734692997102E-4</v>
      </c>
      <c r="GP153">
        <v>0</v>
      </c>
      <c r="GQ153">
        <v>0</v>
      </c>
      <c r="GR153">
        <v>2.9135490821797999E-3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2.09340602349019E-4</v>
      </c>
    </row>
    <row r="154" spans="1:228" x14ac:dyDescent="0.35">
      <c r="A154" t="s">
        <v>59</v>
      </c>
      <c r="B154" t="s">
        <v>5</v>
      </c>
      <c r="C154">
        <v>0</v>
      </c>
      <c r="D154">
        <v>0</v>
      </c>
      <c r="E154">
        <v>5.9129971601163398E-4</v>
      </c>
      <c r="F154">
        <v>0</v>
      </c>
      <c r="G154">
        <v>0</v>
      </c>
      <c r="H154">
        <v>5.8711698348261798E-4</v>
      </c>
      <c r="I154">
        <v>2.3039521324006499E-2</v>
      </c>
      <c r="J154">
        <v>0</v>
      </c>
      <c r="K154">
        <v>1.8484059848159901E-2</v>
      </c>
      <c r="L154">
        <v>1.6114479886380399E-3</v>
      </c>
      <c r="M154">
        <v>0</v>
      </c>
      <c r="N154">
        <v>2.0793162146119901E-2</v>
      </c>
      <c r="O154">
        <v>1.19810529838562E-2</v>
      </c>
      <c r="P154">
        <v>1.6289682570869098E-2</v>
      </c>
      <c r="Q154">
        <v>2.4733737208481502E-2</v>
      </c>
      <c r="R154">
        <v>0</v>
      </c>
      <c r="S154">
        <v>0</v>
      </c>
      <c r="T154">
        <v>0</v>
      </c>
      <c r="U154">
        <v>2.1254838986861101E-2</v>
      </c>
      <c r="V154">
        <v>2.2730296641242001E-2</v>
      </c>
      <c r="W154">
        <v>2.0474736921438599E-2</v>
      </c>
      <c r="X154">
        <v>5.5971693743513996E-3</v>
      </c>
      <c r="Y154">
        <v>6.3431025524943402E-4</v>
      </c>
      <c r="Z154">
        <v>1.49010046390365E-2</v>
      </c>
      <c r="AA154" s="1">
        <v>1.29868435390045E-5</v>
      </c>
      <c r="AB154">
        <v>0</v>
      </c>
      <c r="AC154" s="1">
        <v>3.3749628919838998E-7</v>
      </c>
      <c r="AD154">
        <v>2.1227194111225402E-2</v>
      </c>
      <c r="AE154">
        <v>1.12048021167608E-4</v>
      </c>
      <c r="AF154">
        <v>0</v>
      </c>
      <c r="AG154">
        <v>2.1027667666408199E-2</v>
      </c>
      <c r="AH154">
        <v>1.56457110420038E-4</v>
      </c>
      <c r="AI154">
        <v>1.9838220306083499E-2</v>
      </c>
      <c r="AJ154">
        <v>0</v>
      </c>
      <c r="AK154">
        <v>2.4267837906062101E-2</v>
      </c>
      <c r="AL154">
        <v>0</v>
      </c>
      <c r="AM154">
        <v>0</v>
      </c>
      <c r="AN154">
        <v>0</v>
      </c>
      <c r="AO154">
        <v>0</v>
      </c>
      <c r="AP154">
        <v>1.8914561521627599E-2</v>
      </c>
      <c r="AQ154">
        <v>0</v>
      </c>
      <c r="AR154">
        <v>1.58066315232465E-4</v>
      </c>
      <c r="AS154">
        <v>0</v>
      </c>
      <c r="AT154">
        <v>0</v>
      </c>
      <c r="AU154">
        <v>0</v>
      </c>
      <c r="AV154">
        <v>3.2022626860840802E-3</v>
      </c>
      <c r="AW154">
        <v>4.9948745288000002E-2</v>
      </c>
      <c r="AX154">
        <v>4.2908504622007598E-2</v>
      </c>
      <c r="AY154">
        <v>4.1147769950545102E-2</v>
      </c>
      <c r="AZ154">
        <v>4.4289049768426597E-2</v>
      </c>
      <c r="BA154">
        <v>3.96363334322457E-2</v>
      </c>
      <c r="BB154">
        <v>4.0156595969703099E-2</v>
      </c>
      <c r="BC154">
        <v>4.1656216914838298E-2</v>
      </c>
      <c r="BD154">
        <v>4.5236750734853899E-2</v>
      </c>
      <c r="BE154">
        <v>5.7727497455996001E-2</v>
      </c>
      <c r="BF154">
        <v>4.5711351559421E-2</v>
      </c>
      <c r="BG154">
        <v>4.9624471651001999E-2</v>
      </c>
      <c r="BH154">
        <v>3.7039497354690601E-2</v>
      </c>
      <c r="BI154">
        <v>3.16620109352512E-2</v>
      </c>
      <c r="BJ154">
        <v>0</v>
      </c>
      <c r="BK154">
        <v>0</v>
      </c>
      <c r="BL154">
        <v>0</v>
      </c>
      <c r="BM154">
        <v>9.5859344715616499E-3</v>
      </c>
      <c r="BN154">
        <v>0</v>
      </c>
      <c r="BO154" s="1">
        <v>9.0806165587794898E-5</v>
      </c>
      <c r="BP154">
        <v>0</v>
      </c>
      <c r="BQ154">
        <v>0</v>
      </c>
      <c r="BR154">
        <v>0</v>
      </c>
      <c r="BS154" s="1">
        <v>4.6179492977936602E-5</v>
      </c>
      <c r="BT154">
        <v>4.6410091158878699E-4</v>
      </c>
      <c r="BU154">
        <v>0</v>
      </c>
      <c r="BV154">
        <v>0</v>
      </c>
      <c r="BW154">
        <v>0</v>
      </c>
      <c r="BX154">
        <v>1.38641393069706E-3</v>
      </c>
      <c r="BY154">
        <v>0</v>
      </c>
      <c r="BZ154">
        <v>0</v>
      </c>
      <c r="CA154">
        <v>0</v>
      </c>
      <c r="CB154" s="1">
        <v>4.4837615552825499E-5</v>
      </c>
      <c r="CC154">
        <v>2.7747456485514399E-3</v>
      </c>
      <c r="CD154">
        <v>0</v>
      </c>
      <c r="CE154">
        <v>0</v>
      </c>
      <c r="CF154">
        <v>7.3509485684452999E-3</v>
      </c>
      <c r="CG154">
        <v>0</v>
      </c>
      <c r="CH154">
        <v>0</v>
      </c>
      <c r="CI154">
        <v>1.5454914459428299E-3</v>
      </c>
      <c r="CJ154">
        <v>0</v>
      </c>
      <c r="CK154">
        <v>0</v>
      </c>
      <c r="CL154">
        <v>8.2621220162210404E-3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6.48718278405583E-3</v>
      </c>
      <c r="CS154">
        <v>0</v>
      </c>
      <c r="CT154">
        <v>7.3528345661720302E-4</v>
      </c>
      <c r="CU154">
        <v>0</v>
      </c>
      <c r="CV154">
        <v>0</v>
      </c>
      <c r="CW154">
        <v>0</v>
      </c>
      <c r="CX154">
        <v>3.4638541551594302E-3</v>
      </c>
      <c r="CY154">
        <v>0</v>
      </c>
      <c r="CZ154">
        <v>0</v>
      </c>
      <c r="DA154">
        <v>2.9531777276187599E-4</v>
      </c>
      <c r="DB154">
        <v>0</v>
      </c>
      <c r="DC154">
        <v>0</v>
      </c>
      <c r="DD154">
        <v>4.6319331379033896E-3</v>
      </c>
      <c r="DE154" s="1">
        <v>6.1822921956210396E-5</v>
      </c>
      <c r="DF154">
        <v>0</v>
      </c>
      <c r="DG154" s="1">
        <v>1.0219655897255701E-5</v>
      </c>
      <c r="DH154" s="1">
        <v>3.3210483062594002E-6</v>
      </c>
      <c r="DI154">
        <v>0</v>
      </c>
      <c r="DJ154">
        <v>0</v>
      </c>
      <c r="DK154">
        <v>0</v>
      </c>
      <c r="DL154">
        <v>1.02036900068018E-2</v>
      </c>
      <c r="DM154">
        <v>3.36022070916544E-3</v>
      </c>
      <c r="DN154">
        <v>0</v>
      </c>
      <c r="DO154">
        <v>0</v>
      </c>
      <c r="DP154">
        <v>8.3452471875738992E-3</v>
      </c>
      <c r="DQ154">
        <v>8.5828841723245596E-4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5.8992117124352097E-4</v>
      </c>
      <c r="DY154">
        <v>4.83882242710064E-4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 s="1">
        <v>4.9832436790841702E-5</v>
      </c>
      <c r="EG154">
        <v>0</v>
      </c>
      <c r="EH154">
        <v>0</v>
      </c>
      <c r="EI154" s="1">
        <v>7.4051171793948695E-5</v>
      </c>
      <c r="EJ154">
        <v>0</v>
      </c>
      <c r="EK154">
        <v>1.0904737383411801E-3</v>
      </c>
      <c r="EL154">
        <v>2.4988971903758799E-3</v>
      </c>
      <c r="EM154">
        <v>0</v>
      </c>
      <c r="EN154">
        <v>0</v>
      </c>
      <c r="EO154">
        <v>2.1125861974113599E-4</v>
      </c>
      <c r="EP154">
        <v>0</v>
      </c>
      <c r="EQ154">
        <v>0</v>
      </c>
      <c r="ER154">
        <v>0</v>
      </c>
      <c r="ES154">
        <v>0</v>
      </c>
      <c r="ET154">
        <v>2.4926489382130898E-4</v>
      </c>
      <c r="EU154">
        <v>0</v>
      </c>
      <c r="EV154">
        <v>0</v>
      </c>
      <c r="EW154">
        <v>7.38728823479959E-3</v>
      </c>
      <c r="EX154">
        <v>5.2013232779427097E-4</v>
      </c>
      <c r="EY154" s="1">
        <v>6.37792364605731E-5</v>
      </c>
      <c r="EZ154">
        <v>0</v>
      </c>
      <c r="FA154">
        <v>0</v>
      </c>
      <c r="FB154">
        <v>7.4416188986134002E-4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5.0685434435232795E-4</v>
      </c>
      <c r="FJ154">
        <v>3.27608877190974E-4</v>
      </c>
      <c r="FK154">
        <v>0</v>
      </c>
      <c r="FL154" s="1">
        <v>6.7800801974681794E-5</v>
      </c>
      <c r="FM154" s="1">
        <v>5.3711519594711401E-5</v>
      </c>
      <c r="FN154">
        <v>0</v>
      </c>
      <c r="FO154">
        <v>0</v>
      </c>
      <c r="FP154">
        <v>1.31579913207816E-4</v>
      </c>
      <c r="FQ154">
        <v>4.2047339129555701E-3</v>
      </c>
      <c r="FR154" s="1">
        <v>3.1932208516718403E-5</v>
      </c>
      <c r="FS154">
        <v>0</v>
      </c>
      <c r="FT154">
        <v>0</v>
      </c>
      <c r="FU154">
        <v>1.21906437076547E-2</v>
      </c>
      <c r="FV154">
        <v>0</v>
      </c>
      <c r="FW154">
        <v>7.8103454226922302E-4</v>
      </c>
      <c r="FX154">
        <v>6.1063755456157998E-3</v>
      </c>
      <c r="FY154">
        <v>0</v>
      </c>
      <c r="FZ154" s="1">
        <v>6.8998185969767498E-6</v>
      </c>
      <c r="GA154">
        <v>0</v>
      </c>
      <c r="GB154">
        <v>0</v>
      </c>
      <c r="GC154" s="1">
        <v>8.3549973968226798E-5</v>
      </c>
      <c r="GD154">
        <v>0</v>
      </c>
      <c r="GE154" s="1">
        <v>3.9151978511336098E-5</v>
      </c>
      <c r="GF154">
        <v>3.3123776188467998E-4</v>
      </c>
      <c r="GG154" s="1">
        <v>1.98211351382033E-5</v>
      </c>
      <c r="GH154">
        <v>0</v>
      </c>
      <c r="GI154">
        <v>6.2673560616919297E-4</v>
      </c>
      <c r="GJ154">
        <v>0</v>
      </c>
      <c r="GK154">
        <v>0</v>
      </c>
      <c r="GL154">
        <v>4.69373382171761E-3</v>
      </c>
      <c r="GM154">
        <v>3.36425930072025E-3</v>
      </c>
      <c r="GN154" s="1">
        <v>1.3503144852304601E-5</v>
      </c>
      <c r="GO154">
        <v>1.5724112519018501E-4</v>
      </c>
      <c r="GP154">
        <v>0</v>
      </c>
      <c r="GQ154">
        <v>0</v>
      </c>
      <c r="GR154">
        <v>2.8124032819555199E-3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1.12409794745512E-4</v>
      </c>
    </row>
    <row r="155" spans="1:228" x14ac:dyDescent="0.35">
      <c r="A155" t="s">
        <v>59</v>
      </c>
      <c r="B155" t="s">
        <v>6</v>
      </c>
      <c r="C155">
        <v>0</v>
      </c>
      <c r="D155">
        <v>0</v>
      </c>
      <c r="E155">
        <v>1.45279895514249E-3</v>
      </c>
      <c r="F155">
        <v>0</v>
      </c>
      <c r="G155">
        <v>0</v>
      </c>
      <c r="H155">
        <v>4.1650198400020599E-3</v>
      </c>
      <c r="I155">
        <v>1.22409630566835E-2</v>
      </c>
      <c r="J155">
        <v>0</v>
      </c>
      <c r="K155">
        <v>5.4930760525166902E-3</v>
      </c>
      <c r="L155">
        <v>4.1396338492631904E-3</v>
      </c>
      <c r="M155">
        <v>0</v>
      </c>
      <c r="N155">
        <v>8.5429409518837894E-3</v>
      </c>
      <c r="O155">
        <v>8.1508941948413797E-3</v>
      </c>
      <c r="P155">
        <v>1.5839414671063399E-2</v>
      </c>
      <c r="Q155">
        <v>1.03659192100167E-2</v>
      </c>
      <c r="R155">
        <v>0</v>
      </c>
      <c r="S155">
        <v>0</v>
      </c>
      <c r="T155">
        <v>0</v>
      </c>
      <c r="U155">
        <v>1.3897658325731701E-2</v>
      </c>
      <c r="V155">
        <v>1.11211193725466E-2</v>
      </c>
      <c r="W155">
        <v>6.4793629571795403E-3</v>
      </c>
      <c r="X155">
        <v>5.2350694313645302E-3</v>
      </c>
      <c r="Y155">
        <v>2.7296189218759502E-3</v>
      </c>
      <c r="Z155">
        <v>7.0084161125123501E-3</v>
      </c>
      <c r="AA155">
        <v>0</v>
      </c>
      <c r="AB155">
        <v>0</v>
      </c>
      <c r="AC155">
        <v>0</v>
      </c>
      <c r="AD155">
        <v>1.30961239337921E-2</v>
      </c>
      <c r="AE155">
        <v>9.8111294209957101E-4</v>
      </c>
      <c r="AF155">
        <v>0</v>
      </c>
      <c r="AG155">
        <v>1.18702864274382E-2</v>
      </c>
      <c r="AH155">
        <v>4.8106145113706502E-3</v>
      </c>
      <c r="AI155">
        <v>8.3693899214267696E-3</v>
      </c>
      <c r="AJ155">
        <v>0</v>
      </c>
      <c r="AK155">
        <v>2.5036435574293098E-2</v>
      </c>
      <c r="AL155">
        <v>0</v>
      </c>
      <c r="AM155">
        <v>0</v>
      </c>
      <c r="AN155">
        <v>0</v>
      </c>
      <c r="AO155">
        <v>0</v>
      </c>
      <c r="AP155">
        <v>3.9303149096667697E-3</v>
      </c>
      <c r="AQ155">
        <v>0</v>
      </c>
      <c r="AR155">
        <v>1.56881276052445E-3</v>
      </c>
      <c r="AS155">
        <v>0</v>
      </c>
      <c r="AT155">
        <v>0</v>
      </c>
      <c r="AU155">
        <v>0</v>
      </c>
      <c r="AV155">
        <v>9.568952023983E-3</v>
      </c>
      <c r="AW155">
        <v>2.0600164309143999E-2</v>
      </c>
      <c r="AX155">
        <v>1.8629658967256501E-2</v>
      </c>
      <c r="AY155">
        <v>1.43242441117763E-2</v>
      </c>
      <c r="AZ155">
        <v>1.7257338389754202E-2</v>
      </c>
      <c r="BA155">
        <v>9.7998995333909902E-3</v>
      </c>
      <c r="BB155">
        <v>1.45796099677681E-2</v>
      </c>
      <c r="BC155">
        <v>1.23709477484226E-2</v>
      </c>
      <c r="BD155">
        <v>1.5755811706185299E-2</v>
      </c>
      <c r="BE155">
        <v>3.1622584909200599E-2</v>
      </c>
      <c r="BF155">
        <v>1.36308372020721E-2</v>
      </c>
      <c r="BG155">
        <v>2.3890413343906399E-2</v>
      </c>
      <c r="BH155">
        <v>1.4654808677732899E-2</v>
      </c>
      <c r="BI155">
        <v>1.25721935182809E-2</v>
      </c>
      <c r="BJ155">
        <v>0</v>
      </c>
      <c r="BK155">
        <v>0</v>
      </c>
      <c r="BL155">
        <v>0</v>
      </c>
      <c r="BM155">
        <v>9.7808362916111894E-3</v>
      </c>
      <c r="BN155">
        <v>0</v>
      </c>
      <c r="BO155">
        <v>6.8765981122851302E-3</v>
      </c>
      <c r="BP155">
        <v>0</v>
      </c>
      <c r="BQ155">
        <v>0</v>
      </c>
      <c r="BR155">
        <v>0</v>
      </c>
      <c r="BS155">
        <v>1.5025528147816601E-2</v>
      </c>
      <c r="BT155">
        <v>6.6276518628001196E-3</v>
      </c>
      <c r="BU155">
        <v>0</v>
      </c>
      <c r="BV155">
        <v>0</v>
      </c>
      <c r="BW155">
        <v>0</v>
      </c>
      <c r="BX155">
        <v>1.5127639286220001E-2</v>
      </c>
      <c r="BY155">
        <v>0</v>
      </c>
      <c r="BZ155">
        <v>0</v>
      </c>
      <c r="CA155">
        <v>0</v>
      </c>
      <c r="CB155">
        <v>3.9814060437492999E-4</v>
      </c>
      <c r="CC155">
        <v>1.0929556563496499E-2</v>
      </c>
      <c r="CD155">
        <v>0</v>
      </c>
      <c r="CE155">
        <v>0</v>
      </c>
      <c r="CF155">
        <v>1.1997939087450501E-2</v>
      </c>
      <c r="CG155">
        <v>0</v>
      </c>
      <c r="CH155">
        <v>0</v>
      </c>
      <c r="CI155">
        <v>1.36577170342206E-2</v>
      </c>
      <c r="CJ155">
        <v>0</v>
      </c>
      <c r="CK155">
        <v>0</v>
      </c>
      <c r="CL155">
        <v>1.21862618252635E-2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1.23847378417849E-2</v>
      </c>
      <c r="CS155">
        <v>0</v>
      </c>
      <c r="CT155">
        <v>1.0664291679859101E-2</v>
      </c>
      <c r="CU155">
        <v>0</v>
      </c>
      <c r="CV155">
        <v>0</v>
      </c>
      <c r="CW155">
        <v>0</v>
      </c>
      <c r="CX155">
        <v>2.7737403288483599E-2</v>
      </c>
      <c r="CY155">
        <v>0</v>
      </c>
      <c r="CZ155">
        <v>0</v>
      </c>
      <c r="DA155">
        <v>8.25483072549104E-3</v>
      </c>
      <c r="DB155">
        <v>0</v>
      </c>
      <c r="DC155">
        <v>0</v>
      </c>
      <c r="DD155">
        <v>8.9065143838524801E-3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1.20273428037762E-2</v>
      </c>
      <c r="DM155">
        <v>1.8501792103052101E-2</v>
      </c>
      <c r="DN155">
        <v>0</v>
      </c>
      <c r="DO155">
        <v>0</v>
      </c>
      <c r="DP155">
        <v>1.1947507970035E-2</v>
      </c>
      <c r="DQ155">
        <v>1.04687074199318E-2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1.58094111829996E-2</v>
      </c>
      <c r="DY155">
        <v>3.5373222082853303E-2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1.30096916109323E-2</v>
      </c>
      <c r="EG155">
        <v>0</v>
      </c>
      <c r="EH155">
        <v>0</v>
      </c>
      <c r="EI155">
        <v>0</v>
      </c>
      <c r="EJ155">
        <v>0</v>
      </c>
      <c r="EK155">
        <v>2.5089967995882E-2</v>
      </c>
      <c r="EL155">
        <v>1.3623077422380401E-2</v>
      </c>
      <c r="EM155">
        <v>0</v>
      </c>
      <c r="EN155">
        <v>0</v>
      </c>
      <c r="EO155">
        <v>2.0811639726161901E-2</v>
      </c>
      <c r="EP155">
        <v>0</v>
      </c>
      <c r="EQ155">
        <v>0</v>
      </c>
      <c r="ER155">
        <v>0</v>
      </c>
      <c r="ES155">
        <v>0</v>
      </c>
      <c r="ET155">
        <v>2.1639226004481302E-2</v>
      </c>
      <c r="EU155">
        <v>0</v>
      </c>
      <c r="EV155">
        <v>0</v>
      </c>
      <c r="EW155">
        <v>1.3846012763679E-2</v>
      </c>
      <c r="EX155">
        <v>2.1122606471180898E-2</v>
      </c>
      <c r="EY155">
        <v>0</v>
      </c>
      <c r="EZ155">
        <v>0</v>
      </c>
      <c r="FA155">
        <v>0</v>
      </c>
      <c r="FB155">
        <v>3.9040711708366801E-3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1.2133274227380701E-2</v>
      </c>
      <c r="FJ155">
        <v>1.22595941647887E-2</v>
      </c>
      <c r="FK155">
        <v>0</v>
      </c>
      <c r="FL155">
        <v>8.7802736088633503E-3</v>
      </c>
      <c r="FM155">
        <v>0</v>
      </c>
      <c r="FN155">
        <v>0</v>
      </c>
      <c r="FO155">
        <v>0</v>
      </c>
      <c r="FP155">
        <v>1.9167350605130098E-2</v>
      </c>
      <c r="FQ155">
        <v>1.48810762912034E-2</v>
      </c>
      <c r="FR155">
        <v>0</v>
      </c>
      <c r="FS155">
        <v>0</v>
      </c>
      <c r="FT155">
        <v>0</v>
      </c>
      <c r="FU155">
        <v>1.22749926522374E-2</v>
      </c>
      <c r="FV155">
        <v>0</v>
      </c>
      <c r="FW155">
        <v>2.0501475781202299E-2</v>
      </c>
      <c r="FX155">
        <v>1.35128879919648E-2</v>
      </c>
      <c r="FY155">
        <v>0</v>
      </c>
      <c r="FZ155">
        <v>0</v>
      </c>
      <c r="GA155">
        <v>0</v>
      </c>
      <c r="GB155">
        <v>0</v>
      </c>
      <c r="GC155">
        <v>3.7798520643263999E-3</v>
      </c>
      <c r="GD155">
        <v>0</v>
      </c>
      <c r="GE155">
        <v>0</v>
      </c>
      <c r="GF155">
        <v>5.9118177741765898E-3</v>
      </c>
      <c r="GG155">
        <v>0</v>
      </c>
      <c r="GH155">
        <v>0</v>
      </c>
      <c r="GI155">
        <v>1.3825018890202E-2</v>
      </c>
      <c r="GJ155">
        <v>0</v>
      </c>
      <c r="GK155">
        <v>0</v>
      </c>
      <c r="GL155">
        <v>1.4691337011754501E-2</v>
      </c>
      <c r="GM155">
        <v>1.1148801073431899E-2</v>
      </c>
      <c r="GN155">
        <v>0</v>
      </c>
      <c r="GO155">
        <v>2.31519294902682E-3</v>
      </c>
      <c r="GP155">
        <v>0</v>
      </c>
      <c r="GQ155">
        <v>0</v>
      </c>
      <c r="GR155">
        <v>1.1304616928100499E-2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</row>
    <row r="156" spans="1:228" x14ac:dyDescent="0.35">
      <c r="A156" t="s">
        <v>59</v>
      </c>
      <c r="B156" t="s">
        <v>7</v>
      </c>
      <c r="C156">
        <v>0</v>
      </c>
      <c r="D156">
        <v>0</v>
      </c>
      <c r="E156">
        <v>2.0833333333333299E-4</v>
      </c>
      <c r="F156">
        <v>0</v>
      </c>
      <c r="G156">
        <v>0</v>
      </c>
      <c r="H156">
        <v>9.16666666666666E-4</v>
      </c>
      <c r="I156">
        <v>1.9291666666666599E-2</v>
      </c>
      <c r="J156">
        <v>0</v>
      </c>
      <c r="K156">
        <v>7.6249999999999998E-3</v>
      </c>
      <c r="L156">
        <v>7.91666666666666E-4</v>
      </c>
      <c r="M156">
        <v>0</v>
      </c>
      <c r="N156">
        <v>1.24583333333333E-2</v>
      </c>
      <c r="O156">
        <v>8.9583333333333303E-3</v>
      </c>
      <c r="P156">
        <v>7.7083333333333301E-3</v>
      </c>
      <c r="Q156">
        <v>1.43333333333333E-2</v>
      </c>
      <c r="R156">
        <v>0</v>
      </c>
      <c r="S156">
        <v>0</v>
      </c>
      <c r="T156">
        <v>0</v>
      </c>
      <c r="U156">
        <v>1.7041666666666601E-2</v>
      </c>
      <c r="V156">
        <v>1.6833333333333301E-2</v>
      </c>
      <c r="W156">
        <v>1.05416666666666E-2</v>
      </c>
      <c r="X156">
        <v>3.8333333333333301E-3</v>
      </c>
      <c r="Y156">
        <v>9.16666666666666E-4</v>
      </c>
      <c r="Z156">
        <v>5.875E-3</v>
      </c>
      <c r="AA156">
        <v>0</v>
      </c>
      <c r="AB156">
        <v>0</v>
      </c>
      <c r="AC156">
        <v>0</v>
      </c>
      <c r="AD156">
        <v>1.14583333333333E-2</v>
      </c>
      <c r="AE156">
        <v>0</v>
      </c>
      <c r="AF156">
        <v>0</v>
      </c>
      <c r="AG156">
        <v>2.0750000000000001E-2</v>
      </c>
      <c r="AH156">
        <v>3.33333333333333E-4</v>
      </c>
      <c r="AI156">
        <v>1.7833333333333298E-2</v>
      </c>
      <c r="AJ156">
        <v>0</v>
      </c>
      <c r="AK156">
        <v>1.6583333333333301E-2</v>
      </c>
      <c r="AL156">
        <v>0</v>
      </c>
      <c r="AM156">
        <v>0</v>
      </c>
      <c r="AN156">
        <v>0</v>
      </c>
      <c r="AO156">
        <v>0</v>
      </c>
      <c r="AP156">
        <v>7.2916666666666598E-3</v>
      </c>
      <c r="AQ156">
        <v>0</v>
      </c>
      <c r="AR156" s="1">
        <v>4.1666666666666598E-5</v>
      </c>
      <c r="AS156">
        <v>0</v>
      </c>
      <c r="AT156">
        <v>0</v>
      </c>
      <c r="AU156">
        <v>0</v>
      </c>
      <c r="AV156">
        <v>4.4999999999999997E-3</v>
      </c>
      <c r="AW156">
        <v>3.9375E-2</v>
      </c>
      <c r="AX156">
        <v>3.6124999999999997E-2</v>
      </c>
      <c r="AY156">
        <v>3.4083333333333299E-2</v>
      </c>
      <c r="AZ156">
        <v>4.2541666666666603E-2</v>
      </c>
      <c r="BA156">
        <v>3.3750000000000002E-2</v>
      </c>
      <c r="BB156">
        <v>3.3791666666666602E-2</v>
      </c>
      <c r="BC156">
        <v>5.0416666666666603E-2</v>
      </c>
      <c r="BD156">
        <v>3.8416666666666599E-2</v>
      </c>
      <c r="BE156">
        <v>5.1666666666666597E-2</v>
      </c>
      <c r="BF156">
        <v>4.4416666666666597E-2</v>
      </c>
      <c r="BG156">
        <v>4.3416666666666603E-2</v>
      </c>
      <c r="BH156">
        <v>6.1166666666666598E-2</v>
      </c>
      <c r="BI156">
        <v>4.4999999999999998E-2</v>
      </c>
      <c r="BJ156">
        <v>0</v>
      </c>
      <c r="BK156">
        <v>0</v>
      </c>
      <c r="BL156">
        <v>0</v>
      </c>
      <c r="BM156">
        <v>1.8791666666666599E-2</v>
      </c>
      <c r="BN156">
        <v>0</v>
      </c>
      <c r="BO156">
        <v>1.25E-4</v>
      </c>
      <c r="BP156">
        <v>0</v>
      </c>
      <c r="BQ156">
        <v>0</v>
      </c>
      <c r="BR156">
        <v>0</v>
      </c>
      <c r="BS156">
        <v>2.0833333333333299E-4</v>
      </c>
      <c r="BT156">
        <v>5.8333333333333295E-4</v>
      </c>
      <c r="BU156">
        <v>0</v>
      </c>
      <c r="BV156">
        <v>0</v>
      </c>
      <c r="BW156">
        <v>0</v>
      </c>
      <c r="BX156">
        <v>2.5833333333333298E-3</v>
      </c>
      <c r="BY156">
        <v>0</v>
      </c>
      <c r="BZ156">
        <v>0</v>
      </c>
      <c r="CA156">
        <v>0</v>
      </c>
      <c r="CB156" s="1">
        <v>4.1666666666666598E-5</v>
      </c>
      <c r="CC156">
        <v>4.9583333333333302E-3</v>
      </c>
      <c r="CD156">
        <v>0</v>
      </c>
      <c r="CE156">
        <v>0</v>
      </c>
      <c r="CF156">
        <v>1.4125E-2</v>
      </c>
      <c r="CG156">
        <v>0</v>
      </c>
      <c r="CH156">
        <v>0</v>
      </c>
      <c r="CI156">
        <v>3.7916666666666602E-3</v>
      </c>
      <c r="CJ156">
        <v>0</v>
      </c>
      <c r="CK156">
        <v>0</v>
      </c>
      <c r="CL156">
        <v>1.2833333333333301E-2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2.77916666666666E-2</v>
      </c>
      <c r="CS156">
        <v>0</v>
      </c>
      <c r="CT156">
        <v>4.1666666666666599E-4</v>
      </c>
      <c r="CU156">
        <v>0</v>
      </c>
      <c r="CV156">
        <v>0</v>
      </c>
      <c r="CW156">
        <v>0</v>
      </c>
      <c r="CX156">
        <v>1.75E-3</v>
      </c>
      <c r="CY156">
        <v>0</v>
      </c>
      <c r="CZ156">
        <v>0</v>
      </c>
      <c r="DA156">
        <v>2.5000000000000001E-4</v>
      </c>
      <c r="DB156">
        <v>0</v>
      </c>
      <c r="DC156">
        <v>0</v>
      </c>
      <c r="DD156">
        <v>1.6791666666666601E-2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2.8958333333333301E-2</v>
      </c>
      <c r="DM156">
        <v>2.6666666666666601E-3</v>
      </c>
      <c r="DN156">
        <v>0</v>
      </c>
      <c r="DO156">
        <v>0</v>
      </c>
      <c r="DP156">
        <v>1.8499999999999999E-2</v>
      </c>
      <c r="DQ156">
        <v>2.2083333333333299E-3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6.2500000000000001E-4</v>
      </c>
      <c r="DY156">
        <v>2.0833333333333299E-4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1.25E-4</v>
      </c>
      <c r="EG156">
        <v>0</v>
      </c>
      <c r="EH156">
        <v>0</v>
      </c>
      <c r="EI156">
        <v>1.25E-4</v>
      </c>
      <c r="EJ156">
        <v>0</v>
      </c>
      <c r="EK156">
        <v>1E-3</v>
      </c>
      <c r="EL156">
        <v>8.0416666666666605E-3</v>
      </c>
      <c r="EM156">
        <v>0</v>
      </c>
      <c r="EN156">
        <v>0</v>
      </c>
      <c r="EO156">
        <v>2.9166666666666599E-4</v>
      </c>
      <c r="EP156">
        <v>0</v>
      </c>
      <c r="EQ156">
        <v>0</v>
      </c>
      <c r="ER156">
        <v>0</v>
      </c>
      <c r="ES156">
        <v>0</v>
      </c>
      <c r="ET156">
        <v>1.25E-4</v>
      </c>
      <c r="EU156">
        <v>0</v>
      </c>
      <c r="EV156">
        <v>0</v>
      </c>
      <c r="EW156">
        <v>1.02083333333333E-2</v>
      </c>
      <c r="EX156">
        <v>1.25E-4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2.0833333333333299E-4</v>
      </c>
      <c r="FQ156">
        <v>2.6666666666666601E-3</v>
      </c>
      <c r="FR156">
        <v>0</v>
      </c>
      <c r="FS156">
        <v>0</v>
      </c>
      <c r="FT156">
        <v>0</v>
      </c>
      <c r="FU156">
        <v>2.6291666666666599E-2</v>
      </c>
      <c r="FV156">
        <v>0</v>
      </c>
      <c r="FW156">
        <v>1.8749999999999999E-3</v>
      </c>
      <c r="FX156">
        <v>1.57916666666666E-2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 s="1">
        <v>4.1666666666666598E-5</v>
      </c>
      <c r="GG156">
        <v>0</v>
      </c>
      <c r="GH156">
        <v>0</v>
      </c>
      <c r="GI156" s="1">
        <v>8.3333333333333303E-5</v>
      </c>
      <c r="GJ156">
        <v>0</v>
      </c>
      <c r="GK156">
        <v>0</v>
      </c>
      <c r="GL156">
        <v>4.1250000000000002E-3</v>
      </c>
      <c r="GM156">
        <v>8.2500000000000004E-3</v>
      </c>
      <c r="GN156">
        <v>0</v>
      </c>
      <c r="GO156">
        <v>0</v>
      </c>
      <c r="GP156">
        <v>0</v>
      </c>
      <c r="GQ156">
        <v>0</v>
      </c>
      <c r="GR156">
        <v>2.1250000000000002E-3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</row>
    <row r="157" spans="1:228" x14ac:dyDescent="0.35">
      <c r="A157" t="s">
        <v>59</v>
      </c>
      <c r="B157" t="s">
        <v>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2.0170664532508399E-4</v>
      </c>
      <c r="I157">
        <v>2.84938720676533E-2</v>
      </c>
      <c r="J157">
        <v>0</v>
      </c>
      <c r="K157">
        <v>7.3596789167616197E-4</v>
      </c>
      <c r="L157">
        <v>0</v>
      </c>
      <c r="M157">
        <v>0</v>
      </c>
      <c r="N157">
        <v>8.2773929585076393E-3</v>
      </c>
      <c r="O157">
        <v>8.60908075625357E-3</v>
      </c>
      <c r="P157">
        <v>2.4259557470411801E-2</v>
      </c>
      <c r="Q157">
        <v>1.23149347823242E-2</v>
      </c>
      <c r="R157">
        <v>0</v>
      </c>
      <c r="S157">
        <v>0</v>
      </c>
      <c r="T157">
        <v>0</v>
      </c>
      <c r="U157">
        <v>9.3893547500333192E-3</v>
      </c>
      <c r="V157">
        <v>1.30681702549428E-2</v>
      </c>
      <c r="W157">
        <v>3.9986063213292601E-3</v>
      </c>
      <c r="X157">
        <v>2.2762999043583702E-3</v>
      </c>
      <c r="Y157">
        <v>0</v>
      </c>
      <c r="Z157">
        <v>2.2759210004024001E-3</v>
      </c>
      <c r="AA157">
        <v>0</v>
      </c>
      <c r="AB157">
        <v>0</v>
      </c>
      <c r="AC157">
        <v>0</v>
      </c>
      <c r="AD157">
        <v>5.5854231544265496E-3</v>
      </c>
      <c r="AE157" s="1">
        <v>7.1205204289914397E-8</v>
      </c>
      <c r="AF157">
        <v>0</v>
      </c>
      <c r="AG157">
        <v>2.919934763083E-2</v>
      </c>
      <c r="AH157" s="1">
        <v>5.7140698267777399E-5</v>
      </c>
      <c r="AI157">
        <v>1.83875476788328E-2</v>
      </c>
      <c r="AJ157">
        <v>0</v>
      </c>
      <c r="AK157">
        <v>2.4883834829891101E-2</v>
      </c>
      <c r="AL157">
        <v>0</v>
      </c>
      <c r="AM157">
        <v>0</v>
      </c>
      <c r="AN157">
        <v>0</v>
      </c>
      <c r="AO157">
        <v>0</v>
      </c>
      <c r="AP157">
        <v>2.7209727567413899E-3</v>
      </c>
      <c r="AQ157">
        <v>0</v>
      </c>
      <c r="AR157" s="1">
        <v>1.3610835246037E-7</v>
      </c>
      <c r="AS157">
        <v>0</v>
      </c>
      <c r="AT157">
        <v>0</v>
      </c>
      <c r="AU157">
        <v>0</v>
      </c>
      <c r="AV157">
        <v>1.4302867390881199E-3</v>
      </c>
      <c r="AW157">
        <v>5.9258174197168903E-2</v>
      </c>
      <c r="AX157">
        <v>6.1902093338820401E-2</v>
      </c>
      <c r="AY157">
        <v>2.42008223512932E-2</v>
      </c>
      <c r="AZ157">
        <v>4.0421646874939599E-2</v>
      </c>
      <c r="BA157">
        <v>3.5743256102033397E-2</v>
      </c>
      <c r="BB157">
        <v>3.2413069601299797E-2</v>
      </c>
      <c r="BC157">
        <v>5.6301486043598602E-2</v>
      </c>
      <c r="BD157">
        <v>3.3741182163205603E-2</v>
      </c>
      <c r="BE157">
        <v>0.12300616344507399</v>
      </c>
      <c r="BF157">
        <v>4.57384746474594E-2</v>
      </c>
      <c r="BG157">
        <v>5.3432275380523003E-2</v>
      </c>
      <c r="BH157">
        <v>6.2215703908814098E-2</v>
      </c>
      <c r="BI157">
        <v>4.3554978431346203E-2</v>
      </c>
      <c r="BJ157">
        <v>0</v>
      </c>
      <c r="BK157">
        <v>0</v>
      </c>
      <c r="BL157">
        <v>0</v>
      </c>
      <c r="BM157">
        <v>9.2662277928711699E-3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2.4858716831957598E-4</v>
      </c>
      <c r="BY157">
        <v>0</v>
      </c>
      <c r="BZ157">
        <v>0</v>
      </c>
      <c r="CA157">
        <v>0</v>
      </c>
      <c r="CB157">
        <v>0</v>
      </c>
      <c r="CC157">
        <v>3.5789417284844902E-3</v>
      </c>
      <c r="CD157">
        <v>0</v>
      </c>
      <c r="CE157">
        <v>0</v>
      </c>
      <c r="CF157">
        <v>6.3693712329907703E-3</v>
      </c>
      <c r="CG157">
        <v>0</v>
      </c>
      <c r="CH157">
        <v>0</v>
      </c>
      <c r="CI157">
        <v>2.2251891049630999E-4</v>
      </c>
      <c r="CJ157">
        <v>0</v>
      </c>
      <c r="CK157">
        <v>0</v>
      </c>
      <c r="CL157">
        <v>5.6151489025720097E-3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4.5763275750463203E-3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2.28912806315893E-3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4.3406188565011296E-3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1.36518811337477E-2</v>
      </c>
      <c r="DM157">
        <v>2.8806448669466802E-3</v>
      </c>
      <c r="DN157">
        <v>0</v>
      </c>
      <c r="DO157">
        <v>0</v>
      </c>
      <c r="DP157">
        <v>7.4836835103970099E-3</v>
      </c>
      <c r="DQ157">
        <v>8.2492549830541202E-4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6.97422522578704E-4</v>
      </c>
      <c r="EL157">
        <v>2.9692608243354901E-3</v>
      </c>
      <c r="EM157">
        <v>0</v>
      </c>
      <c r="EN157">
        <v>0</v>
      </c>
      <c r="EO157">
        <v>2.67190172731529E-4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1.8051700415364601E-2</v>
      </c>
      <c r="EX157">
        <v>0</v>
      </c>
      <c r="EY157">
        <v>0</v>
      </c>
      <c r="EZ157">
        <v>0</v>
      </c>
      <c r="FA157">
        <v>0</v>
      </c>
      <c r="FB157">
        <v>3.4129973963857899E-4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1.1034539139966999E-2</v>
      </c>
      <c r="FR157">
        <v>0</v>
      </c>
      <c r="FS157">
        <v>0</v>
      </c>
      <c r="FT157">
        <v>0</v>
      </c>
      <c r="FU157">
        <v>2.6149150413715801E-2</v>
      </c>
      <c r="FV157">
        <v>0</v>
      </c>
      <c r="FW157">
        <v>4.2805755791302602E-4</v>
      </c>
      <c r="FX157">
        <v>6.2604779877802998E-3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2.0825628216155001E-3</v>
      </c>
      <c r="GM157">
        <v>2.1841771491339099E-3</v>
      </c>
      <c r="GN157">
        <v>0</v>
      </c>
      <c r="GO157" s="1">
        <v>1.50763989827782E-5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 s="1">
        <v>7.6127525974603306E-5</v>
      </c>
    </row>
    <row r="158" spans="1:228" x14ac:dyDescent="0.35">
      <c r="A158" t="s">
        <v>61</v>
      </c>
      <c r="B158" t="s">
        <v>3</v>
      </c>
      <c r="C158">
        <v>0</v>
      </c>
      <c r="D158">
        <v>0</v>
      </c>
      <c r="E158">
        <v>1.2744921943099699E-4</v>
      </c>
      <c r="F158">
        <v>0</v>
      </c>
      <c r="G158">
        <v>0</v>
      </c>
      <c r="H158">
        <v>5.49054457982639E-4</v>
      </c>
      <c r="I158">
        <v>1.4763568930656499E-2</v>
      </c>
      <c r="J158">
        <v>0</v>
      </c>
      <c r="K158">
        <v>7.14853181619383E-3</v>
      </c>
      <c r="L158">
        <v>5.1346315984323004E-4</v>
      </c>
      <c r="M158">
        <v>0</v>
      </c>
      <c r="N158">
        <v>1.24135336344104E-2</v>
      </c>
      <c r="O158">
        <v>5.3465890294624998E-3</v>
      </c>
      <c r="P158">
        <v>1.3193511326866801E-2</v>
      </c>
      <c r="Q158">
        <v>9.9591040025301895E-3</v>
      </c>
      <c r="R158">
        <v>0</v>
      </c>
      <c r="S158">
        <v>0</v>
      </c>
      <c r="T158">
        <v>0</v>
      </c>
      <c r="U158">
        <v>1.3368184970277201E-2</v>
      </c>
      <c r="V158">
        <v>1.07703138329874E-2</v>
      </c>
      <c r="W158">
        <v>9.6068200407279595E-3</v>
      </c>
      <c r="X158">
        <v>2.2786021616571501E-3</v>
      </c>
      <c r="Y158">
        <v>2.5944599222853899E-4</v>
      </c>
      <c r="Z158">
        <v>5.62647681145811E-3</v>
      </c>
      <c r="AA158" s="1">
        <v>7.7852782104646697E-6</v>
      </c>
      <c r="AB158">
        <v>0</v>
      </c>
      <c r="AC158">
        <v>0</v>
      </c>
      <c r="AD158">
        <v>1.53614408751065E-2</v>
      </c>
      <c r="AE158" s="1">
        <v>2.5691096226838599E-5</v>
      </c>
      <c r="AF158">
        <v>0</v>
      </c>
      <c r="AG158">
        <v>1.62429975275067E-2</v>
      </c>
      <c r="AH158" s="1">
        <v>2.3140731863410199E-5</v>
      </c>
      <c r="AI158">
        <v>1.09968559461146E-2</v>
      </c>
      <c r="AJ158">
        <v>0</v>
      </c>
      <c r="AK158">
        <v>2.6796888645328601E-2</v>
      </c>
      <c r="AL158">
        <v>0</v>
      </c>
      <c r="AM158">
        <v>0</v>
      </c>
      <c r="AN158">
        <v>0</v>
      </c>
      <c r="AO158">
        <v>0</v>
      </c>
      <c r="AP158">
        <v>7.9890207139561593E-3</v>
      </c>
      <c r="AQ158">
        <v>0</v>
      </c>
      <c r="AR158" s="1">
        <v>7.56771689869675E-5</v>
      </c>
      <c r="AS158">
        <v>0</v>
      </c>
      <c r="AT158">
        <v>0</v>
      </c>
      <c r="AU158">
        <v>0</v>
      </c>
      <c r="AV158">
        <v>1.8459878821549E-3</v>
      </c>
      <c r="AW158">
        <v>6.6265481628948103E-2</v>
      </c>
      <c r="AX158">
        <v>3.5537823256778497E-2</v>
      </c>
      <c r="AY158">
        <v>4.1190609804308699E-2</v>
      </c>
      <c r="AZ158">
        <v>3.9015397767112603E-2</v>
      </c>
      <c r="BA158">
        <v>2.7496771404012799E-2</v>
      </c>
      <c r="BB158">
        <v>4.7602077741374399E-2</v>
      </c>
      <c r="BC158">
        <v>5.4761798279874201E-2</v>
      </c>
      <c r="BD158">
        <v>4.9564201932063803E-2</v>
      </c>
      <c r="BE158">
        <v>6.0766629866785098E-2</v>
      </c>
      <c r="BF158">
        <v>4.7129513404532301E-2</v>
      </c>
      <c r="BG158">
        <v>7.1305852649083706E-2</v>
      </c>
      <c r="BH158">
        <v>1.2292930833467801E-2</v>
      </c>
      <c r="BI158">
        <v>1.51318697572902E-2</v>
      </c>
      <c r="BJ158">
        <v>7.3785691483866898E-3</v>
      </c>
      <c r="BK158">
        <v>1.26324783654066E-2</v>
      </c>
      <c r="BL158">
        <v>1.38338533556213E-2</v>
      </c>
      <c r="BM158">
        <v>9.9039825621288404E-3</v>
      </c>
      <c r="BN158">
        <v>8.4301557328814395E-3</v>
      </c>
      <c r="BO158">
        <v>7.1937883764989904E-3</v>
      </c>
      <c r="BP158">
        <v>8.2963548505721792E-3</v>
      </c>
      <c r="BQ158">
        <v>8.91737710209713E-3</v>
      </c>
      <c r="BR158">
        <v>7.5130322407888197E-3</v>
      </c>
      <c r="BS158">
        <v>0</v>
      </c>
      <c r="BT158">
        <v>9.5503728959916608E-3</v>
      </c>
      <c r="BU158">
        <v>0</v>
      </c>
      <c r="BV158">
        <v>0</v>
      </c>
      <c r="BW158">
        <v>9.4869374375387405E-3</v>
      </c>
      <c r="BX158">
        <v>1.11951813748974E-2</v>
      </c>
      <c r="BY158">
        <v>9.3101691288699703E-3</v>
      </c>
      <c r="BZ158">
        <v>9.2999829955948896E-3</v>
      </c>
      <c r="CA158">
        <v>8.5104684366864407E-3</v>
      </c>
      <c r="CB158">
        <v>9.9507417798837799E-3</v>
      </c>
      <c r="CC158">
        <v>0</v>
      </c>
      <c r="CD158">
        <v>0</v>
      </c>
      <c r="CE158">
        <v>0</v>
      </c>
      <c r="CF158">
        <v>7.1957620760520896E-3</v>
      </c>
      <c r="CG158">
        <v>0</v>
      </c>
      <c r="CH158">
        <v>0</v>
      </c>
      <c r="CI158">
        <v>0</v>
      </c>
      <c r="CJ158">
        <v>0</v>
      </c>
      <c r="CK158">
        <v>0</v>
      </c>
      <c r="CL158" s="1">
        <v>8.1533531431669202E-6</v>
      </c>
      <c r="CM158">
        <v>1.39897268497613E-4</v>
      </c>
      <c r="CN158">
        <v>0</v>
      </c>
      <c r="CO158">
        <v>0</v>
      </c>
      <c r="CP158">
        <v>0</v>
      </c>
      <c r="CQ158">
        <v>4.4929144355366498E-4</v>
      </c>
      <c r="CR158">
        <v>0</v>
      </c>
      <c r="CS158">
        <v>0</v>
      </c>
      <c r="CT158">
        <v>0</v>
      </c>
      <c r="CU158">
        <v>0</v>
      </c>
      <c r="CV158">
        <v>1.1918609107226901E-3</v>
      </c>
      <c r="CW158">
        <v>0</v>
      </c>
      <c r="CX158">
        <v>0</v>
      </c>
      <c r="CY158">
        <v>3.8819391553993302E-3</v>
      </c>
      <c r="CZ158">
        <v>0</v>
      </c>
      <c r="DA158">
        <v>0</v>
      </c>
      <c r="DB158">
        <v>3.3689674526074802E-4</v>
      </c>
      <c r="DC158">
        <v>0</v>
      </c>
      <c r="DD158">
        <v>0</v>
      </c>
      <c r="DE158">
        <v>7.2308871702781996E-3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6.3140419757850702E-3</v>
      </c>
      <c r="DL158">
        <v>0</v>
      </c>
      <c r="DM158">
        <v>3.33198055246373E-4</v>
      </c>
      <c r="DN158">
        <v>0</v>
      </c>
      <c r="DO158">
        <v>0</v>
      </c>
      <c r="DP158">
        <v>0</v>
      </c>
      <c r="DQ158">
        <v>3.1707173299837799E-3</v>
      </c>
      <c r="DR158">
        <v>0</v>
      </c>
      <c r="DS158">
        <v>0</v>
      </c>
      <c r="DT158" s="1">
        <v>5.3774532613843597E-5</v>
      </c>
      <c r="DU158">
        <v>0</v>
      </c>
      <c r="DV158">
        <v>0</v>
      </c>
      <c r="DW158">
        <v>5.31988361955988E-3</v>
      </c>
      <c r="DX158" s="1">
        <v>4.3902670770898804E-6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1.46920805801866E-2</v>
      </c>
      <c r="EF158">
        <v>1.0646251799661601E-3</v>
      </c>
      <c r="EG158">
        <v>0</v>
      </c>
      <c r="EH158">
        <v>0</v>
      </c>
      <c r="EI158">
        <v>7.4118533268561501E-3</v>
      </c>
      <c r="EJ158">
        <v>6.1718363525304395E-4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2.0786737355393101E-4</v>
      </c>
      <c r="ER158" s="1">
        <v>6.6407680658494496E-5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 s="1">
        <v>3.1748902059583898E-5</v>
      </c>
      <c r="FC158">
        <v>0</v>
      </c>
      <c r="FD158">
        <v>3.5976938908806799E-4</v>
      </c>
      <c r="FE158">
        <v>1.8754365619068E-3</v>
      </c>
      <c r="FF158">
        <v>0</v>
      </c>
      <c r="FG158">
        <v>0</v>
      </c>
      <c r="FH158" s="1">
        <v>1.7561068308359501E-5</v>
      </c>
      <c r="FI158">
        <v>0</v>
      </c>
      <c r="FJ158">
        <v>0</v>
      </c>
      <c r="FK158">
        <v>0</v>
      </c>
      <c r="FL158">
        <v>0</v>
      </c>
      <c r="FM158" s="1">
        <v>3.3658714257689E-5</v>
      </c>
      <c r="FN158">
        <v>0</v>
      </c>
      <c r="FO158">
        <v>0</v>
      </c>
      <c r="FP158">
        <v>3.9972732988787603E-3</v>
      </c>
      <c r="FQ158" s="1">
        <v>4.9659096159985499E-5</v>
      </c>
      <c r="FR158" s="1">
        <v>4.1105823571485098E-5</v>
      </c>
      <c r="FS158">
        <v>0</v>
      </c>
      <c r="FT158">
        <v>0</v>
      </c>
      <c r="FU158">
        <v>1.12871303838229E-4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 s="1">
        <v>4.5756988835870499E-5</v>
      </c>
      <c r="GC158" s="1">
        <v>1.8658635077631901E-5</v>
      </c>
      <c r="GD158">
        <v>0</v>
      </c>
      <c r="GE158">
        <v>1.05363095321739E-4</v>
      </c>
      <c r="GF158">
        <v>0</v>
      </c>
      <c r="GG158">
        <v>0</v>
      </c>
      <c r="GH158">
        <v>0</v>
      </c>
      <c r="GI158">
        <v>0</v>
      </c>
      <c r="GJ158">
        <v>1.8728066419530999E-3</v>
      </c>
      <c r="GK158">
        <v>0</v>
      </c>
      <c r="GL158">
        <v>0</v>
      </c>
      <c r="GM158">
        <v>0</v>
      </c>
      <c r="GN158">
        <v>1.32070391633158E-2</v>
      </c>
      <c r="GO158">
        <v>0</v>
      </c>
      <c r="GP158">
        <v>1.4860894725327601E-4</v>
      </c>
      <c r="GQ158">
        <v>6.5930159368589401E-3</v>
      </c>
      <c r="GR158">
        <v>0</v>
      </c>
      <c r="GS158">
        <v>0</v>
      </c>
      <c r="GT158">
        <v>0</v>
      </c>
      <c r="GU158">
        <v>0</v>
      </c>
      <c r="GV158" s="1">
        <v>1.6446615896482799E-5</v>
      </c>
      <c r="GW158">
        <v>0</v>
      </c>
      <c r="GX158" s="1">
        <v>8.3878911035506199E-6</v>
      </c>
      <c r="GY158">
        <v>1.8255919430014501E-4</v>
      </c>
      <c r="GZ158">
        <v>0</v>
      </c>
      <c r="HA158">
        <v>0</v>
      </c>
      <c r="HB158">
        <v>2.14833005905353E-4</v>
      </c>
      <c r="HC158">
        <v>0</v>
      </c>
      <c r="HD158">
        <v>0</v>
      </c>
      <c r="HE158">
        <v>2.1866757667999E-3</v>
      </c>
      <c r="HF158">
        <v>3.5830857833896602E-3</v>
      </c>
      <c r="HG158" s="1">
        <v>4.3902670770898804E-6</v>
      </c>
      <c r="HH158" s="1">
        <v>2.9753182136994598E-5</v>
      </c>
      <c r="HI158">
        <v>0</v>
      </c>
      <c r="HJ158">
        <v>0</v>
      </c>
      <c r="HK158">
        <v>8.0992611601137605E-4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 s="1">
        <v>8.3575693991918401E-6</v>
      </c>
    </row>
    <row r="159" spans="1:228" x14ac:dyDescent="0.35">
      <c r="A159" t="s">
        <v>61</v>
      </c>
      <c r="B159" t="s">
        <v>4</v>
      </c>
      <c r="C159">
        <v>0</v>
      </c>
      <c r="D159">
        <v>0</v>
      </c>
      <c r="E159">
        <v>6.9455661216928795E-4</v>
      </c>
      <c r="F159">
        <v>0</v>
      </c>
      <c r="G159">
        <v>0</v>
      </c>
      <c r="H159">
        <v>8.9337816993836396E-4</v>
      </c>
      <c r="I159">
        <v>1.9179193366737499E-2</v>
      </c>
      <c r="J159">
        <v>0</v>
      </c>
      <c r="K159">
        <v>1.6303612673165501E-2</v>
      </c>
      <c r="L159">
        <v>1.9488640655672799E-3</v>
      </c>
      <c r="M159">
        <v>0</v>
      </c>
      <c r="N159">
        <v>1.76176353149151E-2</v>
      </c>
      <c r="O159">
        <v>1.22437409243683E-2</v>
      </c>
      <c r="P159">
        <v>1.6676036503482001E-2</v>
      </c>
      <c r="Q159">
        <v>1.8718019469597402E-2</v>
      </c>
      <c r="R159">
        <v>0</v>
      </c>
      <c r="S159">
        <v>0</v>
      </c>
      <c r="T159">
        <v>0</v>
      </c>
      <c r="U159">
        <v>1.9092858433453101E-2</v>
      </c>
      <c r="V159">
        <v>1.9036081042244701E-2</v>
      </c>
      <c r="W159">
        <v>1.69049796587456E-2</v>
      </c>
      <c r="X159">
        <v>6.1117088207068597E-3</v>
      </c>
      <c r="Y159">
        <v>9.6218607403557299E-4</v>
      </c>
      <c r="Z159">
        <v>1.22166733441153E-2</v>
      </c>
      <c r="AA159" s="1">
        <v>2.4384119082034E-5</v>
      </c>
      <c r="AB159">
        <v>0</v>
      </c>
      <c r="AC159" s="1">
        <v>8.3914953570362704E-7</v>
      </c>
      <c r="AD159">
        <v>1.8766552290913199E-2</v>
      </c>
      <c r="AE159">
        <v>1.4262848980316E-4</v>
      </c>
      <c r="AF159">
        <v>0</v>
      </c>
      <c r="AG159">
        <v>1.7645492621317201E-2</v>
      </c>
      <c r="AH159">
        <v>1.7608706482564101E-4</v>
      </c>
      <c r="AI159">
        <v>1.9336896003109599E-2</v>
      </c>
      <c r="AJ159">
        <v>0</v>
      </c>
      <c r="AK159">
        <v>1.95904401659098E-2</v>
      </c>
      <c r="AL159">
        <v>0</v>
      </c>
      <c r="AM159">
        <v>0</v>
      </c>
      <c r="AN159">
        <v>0</v>
      </c>
      <c r="AO159">
        <v>0</v>
      </c>
      <c r="AP159">
        <v>1.5720666758531E-2</v>
      </c>
      <c r="AQ159">
        <v>0</v>
      </c>
      <c r="AR159">
        <v>2.47098448023891E-4</v>
      </c>
      <c r="AS159">
        <v>0</v>
      </c>
      <c r="AT159">
        <v>0</v>
      </c>
      <c r="AU159">
        <v>0</v>
      </c>
      <c r="AV159">
        <v>3.3480359743690898E-3</v>
      </c>
      <c r="AW159">
        <v>3.5198144598415297E-2</v>
      </c>
      <c r="AX159">
        <v>2.97343053453306E-2</v>
      </c>
      <c r="AY159">
        <v>2.80678909865161E-2</v>
      </c>
      <c r="AZ159">
        <v>2.5756064010649098E-2</v>
      </c>
      <c r="BA159">
        <v>2.58873358861379E-2</v>
      </c>
      <c r="BB159">
        <v>2.1662261381073501E-2</v>
      </c>
      <c r="BC159">
        <v>2.6564632387350601E-2</v>
      </c>
      <c r="BD159">
        <v>3.3112528540177898E-2</v>
      </c>
      <c r="BE159">
        <v>3.9586050259613502E-2</v>
      </c>
      <c r="BF159">
        <v>2.5219053014069199E-2</v>
      </c>
      <c r="BG159">
        <v>3.6953791365472999E-2</v>
      </c>
      <c r="BH159">
        <v>1.52579296643454E-2</v>
      </c>
      <c r="BI159">
        <v>1.63977477105786E-2</v>
      </c>
      <c r="BJ159">
        <v>1.3566757436629899E-2</v>
      </c>
      <c r="BK159">
        <v>1.34627025159591E-2</v>
      </c>
      <c r="BL159">
        <v>1.4541642906607101E-2</v>
      </c>
      <c r="BM159">
        <v>1.39830277169057E-2</v>
      </c>
      <c r="BN159">
        <v>1.37567910940151E-2</v>
      </c>
      <c r="BO159">
        <v>1.4543525186312E-2</v>
      </c>
      <c r="BP159">
        <v>1.3849995607759701E-2</v>
      </c>
      <c r="BQ159">
        <v>1.3626099838493499E-2</v>
      </c>
      <c r="BR159">
        <v>1.3166303871651399E-2</v>
      </c>
      <c r="BS159">
        <v>0</v>
      </c>
      <c r="BT159">
        <v>1.4646817883965799E-2</v>
      </c>
      <c r="BU159">
        <v>0</v>
      </c>
      <c r="BV159">
        <v>0</v>
      </c>
      <c r="BW159">
        <v>1.3417143050508199E-2</v>
      </c>
      <c r="BX159">
        <v>1.34360383290034E-2</v>
      </c>
      <c r="BY159">
        <v>1.2936994817395801E-2</v>
      </c>
      <c r="BZ159">
        <v>1.50251793900098E-2</v>
      </c>
      <c r="CA159">
        <v>1.34137158563523E-2</v>
      </c>
      <c r="CB159">
        <v>1.34459586121319E-2</v>
      </c>
      <c r="CC159">
        <v>0</v>
      </c>
      <c r="CD159">
        <v>0</v>
      </c>
      <c r="CE159">
        <v>0</v>
      </c>
      <c r="CF159">
        <v>1.0055430004046901E-2</v>
      </c>
      <c r="CG159">
        <v>0</v>
      </c>
      <c r="CH159">
        <v>2.9739308761166501E-4</v>
      </c>
      <c r="CI159">
        <v>0</v>
      </c>
      <c r="CJ159">
        <v>0</v>
      </c>
      <c r="CK159">
        <v>0</v>
      </c>
      <c r="CL159" s="1">
        <v>7.9067104410263903E-5</v>
      </c>
      <c r="CM159">
        <v>7.1834647153115301E-4</v>
      </c>
      <c r="CN159">
        <v>0</v>
      </c>
      <c r="CO159">
        <v>0</v>
      </c>
      <c r="CP159">
        <v>0</v>
      </c>
      <c r="CQ159">
        <v>2.2417107354380499E-3</v>
      </c>
      <c r="CR159">
        <v>0</v>
      </c>
      <c r="CS159">
        <v>0</v>
      </c>
      <c r="CT159">
        <v>0</v>
      </c>
      <c r="CU159" s="1">
        <v>8.7643708765821804E-5</v>
      </c>
      <c r="CV159">
        <v>4.0458769580210196E-3</v>
      </c>
      <c r="CW159">
        <v>0</v>
      </c>
      <c r="CX159">
        <v>0</v>
      </c>
      <c r="CY159">
        <v>8.9140859745188497E-3</v>
      </c>
      <c r="CZ159">
        <v>0</v>
      </c>
      <c r="DA159">
        <v>0</v>
      </c>
      <c r="DB159">
        <v>2.7426063729653199E-3</v>
      </c>
      <c r="DC159">
        <v>0</v>
      </c>
      <c r="DD159">
        <v>0</v>
      </c>
      <c r="DE159">
        <v>8.9478434018129393E-3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7.7642107946342097E-3</v>
      </c>
      <c r="DL159">
        <v>0</v>
      </c>
      <c r="DM159">
        <v>1.1717468062319701E-3</v>
      </c>
      <c r="DN159">
        <v>0</v>
      </c>
      <c r="DO159">
        <v>0</v>
      </c>
      <c r="DP159">
        <v>0</v>
      </c>
      <c r="DQ159">
        <v>3.8077680431148702E-3</v>
      </c>
      <c r="DR159">
        <v>0</v>
      </c>
      <c r="DS159">
        <v>0</v>
      </c>
      <c r="DT159">
        <v>6.8477433850259496E-4</v>
      </c>
      <c r="DU159">
        <v>0</v>
      </c>
      <c r="DV159">
        <v>0</v>
      </c>
      <c r="DW159">
        <v>5.80924026733494E-3</v>
      </c>
      <c r="DX159" s="1">
        <v>8.6366601762102597E-5</v>
      </c>
      <c r="DY159">
        <v>0</v>
      </c>
      <c r="DZ159" s="1">
        <v>2.3948086268332899E-5</v>
      </c>
      <c r="EA159" s="1">
        <v>9.2339087976606504E-6</v>
      </c>
      <c r="EB159">
        <v>0</v>
      </c>
      <c r="EC159">
        <v>0</v>
      </c>
      <c r="ED159">
        <v>0</v>
      </c>
      <c r="EE159">
        <v>1.02201868539073E-2</v>
      </c>
      <c r="EF159">
        <v>4.6190927008735796E-3</v>
      </c>
      <c r="EG159">
        <v>0</v>
      </c>
      <c r="EH159">
        <v>0</v>
      </c>
      <c r="EI159">
        <v>9.5572381086485494E-3</v>
      </c>
      <c r="EJ159">
        <v>1.22834561933586E-3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1.03117919945276E-3</v>
      </c>
      <c r="ER159">
        <v>9.8528002788389598E-4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1.1822730116204299E-4</v>
      </c>
      <c r="EZ159">
        <v>0</v>
      </c>
      <c r="FA159">
        <v>0</v>
      </c>
      <c r="FB159">
        <v>1.25265007824013E-4</v>
      </c>
      <c r="FC159">
        <v>0</v>
      </c>
      <c r="FD159">
        <v>1.64432717046579E-3</v>
      </c>
      <c r="FE159">
        <v>4.3068508954022299E-3</v>
      </c>
      <c r="FF159">
        <v>0</v>
      </c>
      <c r="FG159">
        <v>0</v>
      </c>
      <c r="FH159">
        <v>3.8551033509505499E-4</v>
      </c>
      <c r="FI159">
        <v>0</v>
      </c>
      <c r="FJ159">
        <v>0</v>
      </c>
      <c r="FK159">
        <v>0</v>
      </c>
      <c r="FL159">
        <v>0</v>
      </c>
      <c r="FM159">
        <v>3.66378925499395E-4</v>
      </c>
      <c r="FN159">
        <v>0</v>
      </c>
      <c r="FO159">
        <v>0</v>
      </c>
      <c r="FP159">
        <v>8.5982359064014306E-3</v>
      </c>
      <c r="FQ159">
        <v>8.5050634507888604E-4</v>
      </c>
      <c r="FR159">
        <v>1.2789067657083101E-4</v>
      </c>
      <c r="FS159">
        <v>0</v>
      </c>
      <c r="FT159">
        <v>0</v>
      </c>
      <c r="FU159">
        <v>1.1279574596398099E-3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6.4671220521616201E-4</v>
      </c>
      <c r="GC159">
        <v>4.8309670287929201E-4</v>
      </c>
      <c r="GD159">
        <v>0</v>
      </c>
      <c r="GE159">
        <v>1.5806390685792001E-4</v>
      </c>
      <c r="GF159" s="1">
        <v>4.6340233616611401E-5</v>
      </c>
      <c r="GG159">
        <v>0</v>
      </c>
      <c r="GH159">
        <v>0</v>
      </c>
      <c r="GI159">
        <v>2.7032025529378801E-4</v>
      </c>
      <c r="GJ159">
        <v>5.4943056782845402E-3</v>
      </c>
      <c r="GK159" s="1">
        <v>7.43979000629612E-5</v>
      </c>
      <c r="GL159">
        <v>0</v>
      </c>
      <c r="GM159">
        <v>0</v>
      </c>
      <c r="GN159">
        <v>1.2331278937776999E-2</v>
      </c>
      <c r="GO159">
        <v>0</v>
      </c>
      <c r="GP159">
        <v>1.2888372577321899E-3</v>
      </c>
      <c r="GQ159">
        <v>6.9544207075945301E-3</v>
      </c>
      <c r="GR159">
        <v>0</v>
      </c>
      <c r="GS159" s="1">
        <v>1.65069833371177E-5</v>
      </c>
      <c r="GT159">
        <v>0</v>
      </c>
      <c r="GU159">
        <v>0</v>
      </c>
      <c r="GV159">
        <v>1.2317055092615799E-4</v>
      </c>
      <c r="GW159">
        <v>0</v>
      </c>
      <c r="GX159">
        <v>1.2305453929078999E-4</v>
      </c>
      <c r="GY159">
        <v>6.3794889322880196E-4</v>
      </c>
      <c r="GZ159" s="1">
        <v>2.1518486654613498E-5</v>
      </c>
      <c r="HA159">
        <v>0</v>
      </c>
      <c r="HB159">
        <v>9.0825770161537896E-4</v>
      </c>
      <c r="HC159">
        <v>0</v>
      </c>
      <c r="HD159">
        <v>0</v>
      </c>
      <c r="HE159">
        <v>5.5070469644707496E-3</v>
      </c>
      <c r="HF159">
        <v>4.7954696502181303E-3</v>
      </c>
      <c r="HG159" s="1">
        <v>3.61978447414636E-5</v>
      </c>
      <c r="HH159">
        <v>2.9898619002306998E-4</v>
      </c>
      <c r="HI159">
        <v>0</v>
      </c>
      <c r="HJ159">
        <v>0</v>
      </c>
      <c r="HK159">
        <v>3.0168840549207299E-3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1.7234433415178299E-4</v>
      </c>
    </row>
    <row r="160" spans="1:228" x14ac:dyDescent="0.35">
      <c r="A160" t="s">
        <v>61</v>
      </c>
      <c r="B160" t="s">
        <v>5</v>
      </c>
      <c r="C160">
        <v>0</v>
      </c>
      <c r="D160">
        <v>0</v>
      </c>
      <c r="E160">
        <v>4.1695575631469798E-4</v>
      </c>
      <c r="F160">
        <v>0</v>
      </c>
      <c r="G160">
        <v>0</v>
      </c>
      <c r="H160">
        <v>4.1355379131829002E-4</v>
      </c>
      <c r="I160">
        <v>1.7660344918058801E-2</v>
      </c>
      <c r="J160">
        <v>0</v>
      </c>
      <c r="K160">
        <v>1.3853533065857199E-2</v>
      </c>
      <c r="L160">
        <v>1.1982644196699499E-3</v>
      </c>
      <c r="M160">
        <v>0</v>
      </c>
      <c r="N160">
        <v>1.6585172506484901E-2</v>
      </c>
      <c r="O160">
        <v>9.0078958885757097E-3</v>
      </c>
      <c r="P160">
        <v>1.3404736555351199E-2</v>
      </c>
      <c r="Q160">
        <v>1.9292150619744999E-2</v>
      </c>
      <c r="R160">
        <v>0</v>
      </c>
      <c r="S160">
        <v>0</v>
      </c>
      <c r="T160">
        <v>0</v>
      </c>
      <c r="U160">
        <v>1.7474744167516602E-2</v>
      </c>
      <c r="V160">
        <v>1.7455076220267301E-2</v>
      </c>
      <c r="W160">
        <v>1.53172899564279E-2</v>
      </c>
      <c r="X160">
        <v>3.9988619725542397E-3</v>
      </c>
      <c r="Y160">
        <v>4.1557075720612802E-4</v>
      </c>
      <c r="Z160">
        <v>1.13632263131866E-2</v>
      </c>
      <c r="AA160" s="1">
        <v>4.52625374093065E-6</v>
      </c>
      <c r="AB160">
        <v>0</v>
      </c>
      <c r="AC160">
        <v>0</v>
      </c>
      <c r="AD160">
        <v>1.6745961994277001E-2</v>
      </c>
      <c r="AE160" s="1">
        <v>6.3660739246565394E-5</v>
      </c>
      <c r="AF160">
        <v>0</v>
      </c>
      <c r="AG160">
        <v>1.5948350245680702E-2</v>
      </c>
      <c r="AH160">
        <v>1.03564705535781E-4</v>
      </c>
      <c r="AI160">
        <v>1.4953682237077499E-2</v>
      </c>
      <c r="AJ160">
        <v>0</v>
      </c>
      <c r="AK160">
        <v>1.88657400474397E-2</v>
      </c>
      <c r="AL160">
        <v>0</v>
      </c>
      <c r="AM160">
        <v>0</v>
      </c>
      <c r="AN160">
        <v>0</v>
      </c>
      <c r="AO160">
        <v>0</v>
      </c>
      <c r="AP160">
        <v>1.3944767770433301E-2</v>
      </c>
      <c r="AQ160">
        <v>0</v>
      </c>
      <c r="AR160" s="1">
        <v>8.4178282648387896E-5</v>
      </c>
      <c r="AS160">
        <v>0</v>
      </c>
      <c r="AT160">
        <v>0</v>
      </c>
      <c r="AU160">
        <v>0</v>
      </c>
      <c r="AV160">
        <v>2.8302819807167002E-3</v>
      </c>
      <c r="AW160">
        <v>4.1297416991050502E-2</v>
      </c>
      <c r="AX160">
        <v>3.5795051552165898E-2</v>
      </c>
      <c r="AY160">
        <v>3.4846351988835601E-2</v>
      </c>
      <c r="AZ160">
        <v>3.6124433137436199E-2</v>
      </c>
      <c r="BA160">
        <v>3.2664996777195497E-2</v>
      </c>
      <c r="BB160">
        <v>3.2722991306231103E-2</v>
      </c>
      <c r="BC160">
        <v>3.47666011745391E-2</v>
      </c>
      <c r="BD160">
        <v>3.6676634717692898E-2</v>
      </c>
      <c r="BE160">
        <v>5.3887244600522903E-2</v>
      </c>
      <c r="BF160">
        <v>3.98247309718665E-2</v>
      </c>
      <c r="BG160">
        <v>4.4643384978376201E-2</v>
      </c>
      <c r="BH160">
        <v>1.5029415242486001E-2</v>
      </c>
      <c r="BI160">
        <v>1.55065626858695E-2</v>
      </c>
      <c r="BJ160">
        <v>1.0148494088141599E-2</v>
      </c>
      <c r="BK160">
        <v>1.33081798838726E-2</v>
      </c>
      <c r="BL160">
        <v>1.2739624049869299E-2</v>
      </c>
      <c r="BM160">
        <v>1.2535506133208E-2</v>
      </c>
      <c r="BN160">
        <v>1.27047855342811E-2</v>
      </c>
      <c r="BO160">
        <v>1.2781789350490701E-2</v>
      </c>
      <c r="BP160">
        <v>1.2585560475848301E-2</v>
      </c>
      <c r="BQ160">
        <v>1.31936169565751E-2</v>
      </c>
      <c r="BR160">
        <v>1.2352807760398699E-2</v>
      </c>
      <c r="BS160">
        <v>0</v>
      </c>
      <c r="BT160">
        <v>1.31893208361727E-2</v>
      </c>
      <c r="BU160">
        <v>0</v>
      </c>
      <c r="BV160">
        <v>0</v>
      </c>
      <c r="BW160">
        <v>1.07002905188593E-2</v>
      </c>
      <c r="BX160">
        <v>1.3670794340780701E-2</v>
      </c>
      <c r="BY160">
        <v>1.21893737415816E-2</v>
      </c>
      <c r="BZ160">
        <v>1.3752444143363299E-2</v>
      </c>
      <c r="CA160">
        <v>1.2080591957641201E-2</v>
      </c>
      <c r="CB160">
        <v>1.28020732895013E-2</v>
      </c>
      <c r="CC160">
        <v>0</v>
      </c>
      <c r="CD160">
        <v>0</v>
      </c>
      <c r="CE160">
        <v>0</v>
      </c>
      <c r="CF160">
        <v>7.8608504820461694E-3</v>
      </c>
      <c r="CG160">
        <v>0</v>
      </c>
      <c r="CH160" s="1">
        <v>6.4598544703245407E-5</v>
      </c>
      <c r="CI160">
        <v>0</v>
      </c>
      <c r="CJ160">
        <v>0</v>
      </c>
      <c r="CK160">
        <v>0</v>
      </c>
      <c r="CL160" s="1">
        <v>3.0320950197561199E-5</v>
      </c>
      <c r="CM160">
        <v>4.0195704729532801E-4</v>
      </c>
      <c r="CN160">
        <v>0</v>
      </c>
      <c r="CO160">
        <v>0</v>
      </c>
      <c r="CP160">
        <v>0</v>
      </c>
      <c r="CQ160">
        <v>1.2206525236937E-3</v>
      </c>
      <c r="CR160">
        <v>0</v>
      </c>
      <c r="CS160">
        <v>0</v>
      </c>
      <c r="CT160">
        <v>0</v>
      </c>
      <c r="CU160" s="1">
        <v>4.4856454895950802E-5</v>
      </c>
      <c r="CV160">
        <v>2.4585662427318998E-3</v>
      </c>
      <c r="CW160">
        <v>0</v>
      </c>
      <c r="CX160">
        <v>0</v>
      </c>
      <c r="CY160">
        <v>6.4751077569103303E-3</v>
      </c>
      <c r="CZ160">
        <v>0</v>
      </c>
      <c r="DA160">
        <v>0</v>
      </c>
      <c r="DB160">
        <v>1.3097692038532801E-3</v>
      </c>
      <c r="DC160">
        <v>0</v>
      </c>
      <c r="DD160">
        <v>0</v>
      </c>
      <c r="DE160">
        <v>7.1557227204131499E-3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5.4962222515055597E-3</v>
      </c>
      <c r="DL160">
        <v>0</v>
      </c>
      <c r="DM160">
        <v>6.1198989752520602E-4</v>
      </c>
      <c r="DN160">
        <v>0</v>
      </c>
      <c r="DO160">
        <v>0</v>
      </c>
      <c r="DP160">
        <v>0</v>
      </c>
      <c r="DQ160">
        <v>2.91855567278422E-3</v>
      </c>
      <c r="DR160">
        <v>0</v>
      </c>
      <c r="DS160">
        <v>0</v>
      </c>
      <c r="DT160">
        <v>2.58250016069333E-4</v>
      </c>
      <c r="DU160">
        <v>0</v>
      </c>
      <c r="DV160">
        <v>0</v>
      </c>
      <c r="DW160">
        <v>3.6529269445331599E-3</v>
      </c>
      <c r="DX160" s="1">
        <v>2.83272322018743E-5</v>
      </c>
      <c r="DY160">
        <v>0</v>
      </c>
      <c r="DZ160" s="1">
        <v>8.3894498097318105E-6</v>
      </c>
      <c r="EA160" s="1">
        <v>1.06843861952146E-6</v>
      </c>
      <c r="EB160">
        <v>0</v>
      </c>
      <c r="EC160">
        <v>0</v>
      </c>
      <c r="ED160">
        <v>0</v>
      </c>
      <c r="EE160">
        <v>8.6698164263976901E-3</v>
      </c>
      <c r="EF160">
        <v>3.2004048812878999E-3</v>
      </c>
      <c r="EG160">
        <v>0</v>
      </c>
      <c r="EH160">
        <v>0</v>
      </c>
      <c r="EI160">
        <v>7.3746734398482602E-3</v>
      </c>
      <c r="EJ160">
        <v>7.2907926763748302E-4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5.1298845323773502E-4</v>
      </c>
      <c r="ER160">
        <v>4.8189692659556801E-4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 s="1">
        <v>5.2703671817448399E-5</v>
      </c>
      <c r="EZ160">
        <v>0</v>
      </c>
      <c r="FA160">
        <v>0</v>
      </c>
      <c r="FB160" s="1">
        <v>7.0682597901691006E-5</v>
      </c>
      <c r="FC160">
        <v>0</v>
      </c>
      <c r="FD160">
        <v>9.39480238098264E-4</v>
      </c>
      <c r="FE160">
        <v>2.16580439044313E-3</v>
      </c>
      <c r="FF160">
        <v>0</v>
      </c>
      <c r="FG160">
        <v>0</v>
      </c>
      <c r="FH160">
        <v>2.2113078915581E-4</v>
      </c>
      <c r="FI160">
        <v>0</v>
      </c>
      <c r="FJ160">
        <v>0</v>
      </c>
      <c r="FK160">
        <v>0</v>
      </c>
      <c r="FL160">
        <v>0</v>
      </c>
      <c r="FM160">
        <v>2.38659793305268E-4</v>
      </c>
      <c r="FN160">
        <v>0</v>
      </c>
      <c r="FO160">
        <v>0</v>
      </c>
      <c r="FP160">
        <v>6.4353673133755998E-3</v>
      </c>
      <c r="FQ160">
        <v>4.2405090871903598E-4</v>
      </c>
      <c r="FR160" s="1">
        <v>6.9326198416280998E-5</v>
      </c>
      <c r="FS160">
        <v>0</v>
      </c>
      <c r="FT160">
        <v>0</v>
      </c>
      <c r="FU160">
        <v>7.1473823625434001E-4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4.1129919006442102E-4</v>
      </c>
      <c r="GC160">
        <v>2.5787223556722802E-4</v>
      </c>
      <c r="GD160">
        <v>0</v>
      </c>
      <c r="GE160" s="1">
        <v>5.9165943201953098E-5</v>
      </c>
      <c r="GF160" s="1">
        <v>2.9789949636500999E-5</v>
      </c>
      <c r="GG160">
        <v>0</v>
      </c>
      <c r="GH160">
        <v>0</v>
      </c>
      <c r="GI160">
        <v>1.24436246543779E-4</v>
      </c>
      <c r="GJ160">
        <v>3.58344635188432E-3</v>
      </c>
      <c r="GK160" s="1">
        <v>2.0255103617411399E-5</v>
      </c>
      <c r="GL160">
        <v>0</v>
      </c>
      <c r="GM160">
        <v>0</v>
      </c>
      <c r="GN160">
        <v>1.0431606973172801E-2</v>
      </c>
      <c r="GO160">
        <v>0</v>
      </c>
      <c r="GP160">
        <v>7.4491226059016297E-4</v>
      </c>
      <c r="GQ160">
        <v>5.1418271654869599E-3</v>
      </c>
      <c r="GR160">
        <v>0</v>
      </c>
      <c r="GS160" s="1">
        <v>1.549429876739E-5</v>
      </c>
      <c r="GT160">
        <v>0</v>
      </c>
      <c r="GU160">
        <v>0</v>
      </c>
      <c r="GV160" s="1">
        <v>7.5172102412142505E-5</v>
      </c>
      <c r="GW160">
        <v>0</v>
      </c>
      <c r="GX160" s="1">
        <v>5.1294697223621699E-5</v>
      </c>
      <c r="GY160">
        <v>2.90828325287902E-4</v>
      </c>
      <c r="GZ160" s="1">
        <v>7.1628576770969304E-6</v>
      </c>
      <c r="HA160">
        <v>0</v>
      </c>
      <c r="HB160">
        <v>5.12599593919564E-4</v>
      </c>
      <c r="HC160">
        <v>0</v>
      </c>
      <c r="HD160">
        <v>0</v>
      </c>
      <c r="HE160">
        <v>4.4068277014642099E-3</v>
      </c>
      <c r="HF160">
        <v>2.77723767087304E-3</v>
      </c>
      <c r="HG160" s="1">
        <v>7.1765149468302799E-6</v>
      </c>
      <c r="HH160">
        <v>1.4363861743926399E-4</v>
      </c>
      <c r="HI160">
        <v>0</v>
      </c>
      <c r="HJ160">
        <v>0</v>
      </c>
      <c r="HK160">
        <v>2.5940723227265098E-3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 s="1">
        <v>9.1788165029429707E-5</v>
      </c>
    </row>
    <row r="161" spans="1:230" x14ac:dyDescent="0.35">
      <c r="A161" t="s">
        <v>61</v>
      </c>
      <c r="B161" t="s">
        <v>6</v>
      </c>
      <c r="C161">
        <v>0</v>
      </c>
      <c r="D161">
        <v>0</v>
      </c>
      <c r="E161">
        <v>2.87761795334517E-3</v>
      </c>
      <c r="F161">
        <v>0</v>
      </c>
      <c r="G161">
        <v>0</v>
      </c>
      <c r="H161">
        <v>4.38302056863904E-3</v>
      </c>
      <c r="I161">
        <v>1.1718334630131701E-2</v>
      </c>
      <c r="J161">
        <v>0</v>
      </c>
      <c r="K161">
        <v>5.2725919522344997E-3</v>
      </c>
      <c r="L161">
        <v>2.8259598184376899E-3</v>
      </c>
      <c r="M161">
        <v>0</v>
      </c>
      <c r="N161">
        <v>1.13199297338724E-2</v>
      </c>
      <c r="O161">
        <v>7.9698124900460209E-3</v>
      </c>
      <c r="P161">
        <v>1.5982637181878E-2</v>
      </c>
      <c r="Q161">
        <v>1.1026403866708201E-2</v>
      </c>
      <c r="R161">
        <v>0</v>
      </c>
      <c r="S161">
        <v>0</v>
      </c>
      <c r="T161">
        <v>0</v>
      </c>
      <c r="U161">
        <v>1.58298201858997E-2</v>
      </c>
      <c r="V161">
        <v>1.16515224799513E-2</v>
      </c>
      <c r="W161">
        <v>7.1192542091012001E-3</v>
      </c>
      <c r="X161">
        <v>4.5746411196887398E-3</v>
      </c>
      <c r="Y161">
        <v>2.8910154942423101E-3</v>
      </c>
      <c r="Z161">
        <v>8.9056901633739402E-3</v>
      </c>
      <c r="AA161">
        <v>0</v>
      </c>
      <c r="AB161">
        <v>0</v>
      </c>
      <c r="AC161">
        <v>0</v>
      </c>
      <c r="AD161">
        <v>1.51910865679383E-2</v>
      </c>
      <c r="AE161">
        <v>4.1571600013412503E-4</v>
      </c>
      <c r="AF161">
        <v>0</v>
      </c>
      <c r="AG161">
        <v>1.11203985288739E-2</v>
      </c>
      <c r="AH161">
        <v>3.3024467993527599E-3</v>
      </c>
      <c r="AI161">
        <v>8.0437641590833595E-3</v>
      </c>
      <c r="AJ161">
        <v>0</v>
      </c>
      <c r="AK161">
        <v>2.04822178930044E-2</v>
      </c>
      <c r="AL161">
        <v>0</v>
      </c>
      <c r="AM161">
        <v>0</v>
      </c>
      <c r="AN161">
        <v>0</v>
      </c>
      <c r="AO161">
        <v>0</v>
      </c>
      <c r="AP161">
        <v>4.95842332020401E-3</v>
      </c>
      <c r="AQ161">
        <v>0</v>
      </c>
      <c r="AR161">
        <v>3.5929183941334399E-3</v>
      </c>
      <c r="AS161">
        <v>0</v>
      </c>
      <c r="AT161">
        <v>0</v>
      </c>
      <c r="AU161">
        <v>0</v>
      </c>
      <c r="AV161">
        <v>1.23103596270084E-2</v>
      </c>
      <c r="AW161">
        <v>2.0984765142202301E-2</v>
      </c>
      <c r="AX161">
        <v>1.8059013411402699E-2</v>
      </c>
      <c r="AY161">
        <v>1.48839680477976E-2</v>
      </c>
      <c r="AZ161">
        <v>1.67049318552017E-2</v>
      </c>
      <c r="BA161">
        <v>9.3130525201558997E-3</v>
      </c>
      <c r="BB161">
        <v>1.7357129603624299E-2</v>
      </c>
      <c r="BC161">
        <v>1.34146958589553E-2</v>
      </c>
      <c r="BD161">
        <v>1.5977406874299001E-2</v>
      </c>
      <c r="BE161">
        <v>3.1824182718992199E-2</v>
      </c>
      <c r="BF161">
        <v>1.5618747100234E-2</v>
      </c>
      <c r="BG161">
        <v>2.6144294068217201E-2</v>
      </c>
      <c r="BH161">
        <v>8.3068497478961893E-3</v>
      </c>
      <c r="BI161">
        <v>6.6942782141268201E-3</v>
      </c>
      <c r="BJ161">
        <v>9.4149140641093202E-3</v>
      </c>
      <c r="BK161">
        <v>5.2528353407979003E-3</v>
      </c>
      <c r="BL161">
        <v>6.9906204007565897E-3</v>
      </c>
      <c r="BM161">
        <v>6.7395232617855003E-3</v>
      </c>
      <c r="BN161">
        <v>4.6269940212368896E-3</v>
      </c>
      <c r="BO161">
        <v>4.6934890560805798E-3</v>
      </c>
      <c r="BP161">
        <v>5.1923403516411703E-3</v>
      </c>
      <c r="BQ161">
        <v>5.7931309565901704E-3</v>
      </c>
      <c r="BR161">
        <v>3.4772614017128901E-3</v>
      </c>
      <c r="BS161">
        <v>0</v>
      </c>
      <c r="BT161">
        <v>4.8300530761480297E-3</v>
      </c>
      <c r="BU161">
        <v>0</v>
      </c>
      <c r="BV161">
        <v>0</v>
      </c>
      <c r="BW161">
        <v>8.3251949399709702E-3</v>
      </c>
      <c r="BX161">
        <v>5.6495838798582502E-3</v>
      </c>
      <c r="BY161">
        <v>4.0654689073562596E-3</v>
      </c>
      <c r="BZ161">
        <v>5.9997173957526597E-3</v>
      </c>
      <c r="CA161">
        <v>3.6872639320790698E-3</v>
      </c>
      <c r="CB161">
        <v>4.6370909549295902E-3</v>
      </c>
      <c r="CC161">
        <v>0</v>
      </c>
      <c r="CD161">
        <v>0</v>
      </c>
      <c r="CE161">
        <v>0</v>
      </c>
      <c r="CF161">
        <v>7.7297594398260099E-3</v>
      </c>
      <c r="CG161">
        <v>0</v>
      </c>
      <c r="CH161">
        <v>5.8770328760146999E-3</v>
      </c>
      <c r="CI161">
        <v>0</v>
      </c>
      <c r="CJ161">
        <v>0</v>
      </c>
      <c r="CK161">
        <v>0</v>
      </c>
      <c r="CL161">
        <v>7.4722892604768198E-3</v>
      </c>
      <c r="CM161">
        <v>9.5940241590142198E-3</v>
      </c>
      <c r="CN161">
        <v>0</v>
      </c>
      <c r="CO161">
        <v>0</v>
      </c>
      <c r="CP161">
        <v>0</v>
      </c>
      <c r="CQ161">
        <v>9.0966001152992196E-3</v>
      </c>
      <c r="CR161">
        <v>0</v>
      </c>
      <c r="CS161">
        <v>0</v>
      </c>
      <c r="CT161">
        <v>0</v>
      </c>
      <c r="CU161">
        <v>1.3576516648754399E-3</v>
      </c>
      <c r="CV161">
        <v>1.0031135752797101E-2</v>
      </c>
      <c r="CW161">
        <v>0</v>
      </c>
      <c r="CX161">
        <v>0</v>
      </c>
      <c r="CY161">
        <v>1.06494994834065E-2</v>
      </c>
      <c r="CZ161">
        <v>0</v>
      </c>
      <c r="DA161">
        <v>0</v>
      </c>
      <c r="DB161">
        <v>9.0843876823782903E-3</v>
      </c>
      <c r="DC161">
        <v>0</v>
      </c>
      <c r="DD161">
        <v>0</v>
      </c>
      <c r="DE161">
        <v>1.2415662407875E-2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1.2243251316249299E-2</v>
      </c>
      <c r="DL161">
        <v>0</v>
      </c>
      <c r="DM161">
        <v>1.5708327293395899E-2</v>
      </c>
      <c r="DN161">
        <v>0</v>
      </c>
      <c r="DO161">
        <v>0</v>
      </c>
      <c r="DP161">
        <v>0</v>
      </c>
      <c r="DQ161">
        <v>2.3268522694706899E-2</v>
      </c>
      <c r="DR161">
        <v>0</v>
      </c>
      <c r="DS161">
        <v>0</v>
      </c>
      <c r="DT161">
        <v>1.3119569979608E-2</v>
      </c>
      <c r="DU161">
        <v>0</v>
      </c>
      <c r="DV161">
        <v>0</v>
      </c>
      <c r="DW161">
        <v>8.7951393797993608E-3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1.0597974061965901E-2</v>
      </c>
      <c r="EF161">
        <v>1.31905106827616E-2</v>
      </c>
      <c r="EG161">
        <v>0</v>
      </c>
      <c r="EH161">
        <v>0</v>
      </c>
      <c r="EI161">
        <v>1.08502600342035E-2</v>
      </c>
      <c r="EJ161">
        <v>1.07577387243509E-2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2.2773984819650601E-2</v>
      </c>
      <c r="ER161">
        <v>9.2961210757493903E-3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9.6611501649022102E-3</v>
      </c>
      <c r="EZ161">
        <v>0</v>
      </c>
      <c r="FA161">
        <v>0</v>
      </c>
      <c r="FB161">
        <v>3.41160967946052E-2</v>
      </c>
      <c r="FC161">
        <v>0</v>
      </c>
      <c r="FD161">
        <v>1.9486894831061301E-2</v>
      </c>
      <c r="FE161">
        <v>1.2752899900078701E-2</v>
      </c>
      <c r="FF161">
        <v>0</v>
      </c>
      <c r="FG161">
        <v>0</v>
      </c>
      <c r="FH161">
        <v>5.5391010828316203E-3</v>
      </c>
      <c r="FI161">
        <v>0</v>
      </c>
      <c r="FJ161">
        <v>0</v>
      </c>
      <c r="FK161">
        <v>0</v>
      </c>
      <c r="FL161">
        <v>0</v>
      </c>
      <c r="FM161">
        <v>1.1351791210472501E-2</v>
      </c>
      <c r="FN161">
        <v>0</v>
      </c>
      <c r="FO161">
        <v>0</v>
      </c>
      <c r="FP161">
        <v>1.18937157094478E-2</v>
      </c>
      <c r="FQ161">
        <v>0</v>
      </c>
      <c r="FR161">
        <v>0</v>
      </c>
      <c r="FS161">
        <v>0</v>
      </c>
      <c r="FT161">
        <v>0</v>
      </c>
      <c r="FU161">
        <v>3.5851649008691298E-3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6.78934715688228E-3</v>
      </c>
      <c r="GC161">
        <v>1.0826478712260701E-2</v>
      </c>
      <c r="GD161">
        <v>0</v>
      </c>
      <c r="GE161">
        <v>7.6981633901596E-3</v>
      </c>
      <c r="GF161">
        <v>0</v>
      </c>
      <c r="GG161">
        <v>0</v>
      </c>
      <c r="GH161">
        <v>0</v>
      </c>
      <c r="GI161">
        <v>0</v>
      </c>
      <c r="GJ161">
        <v>1.7252065241336802E-2</v>
      </c>
      <c r="GK161">
        <v>0</v>
      </c>
      <c r="GL161">
        <v>0</v>
      </c>
      <c r="GM161">
        <v>0</v>
      </c>
      <c r="GN161">
        <v>1.13388989120721E-2</v>
      </c>
      <c r="GO161">
        <v>0</v>
      </c>
      <c r="GP161">
        <v>1.8690252676606098E-2</v>
      </c>
      <c r="GQ161">
        <v>1.3397333212196799E-2</v>
      </c>
      <c r="GR161">
        <v>0</v>
      </c>
      <c r="GS161">
        <v>0</v>
      </c>
      <c r="GT161">
        <v>0</v>
      </c>
      <c r="GU161">
        <v>0</v>
      </c>
      <c r="GV161">
        <v>1.34315602481365E-2</v>
      </c>
      <c r="GW161">
        <v>0</v>
      </c>
      <c r="GX161">
        <v>0</v>
      </c>
      <c r="GY161">
        <v>6.8249842151999404E-3</v>
      </c>
      <c r="GZ161">
        <v>0</v>
      </c>
      <c r="HA161">
        <v>0</v>
      </c>
      <c r="HB161">
        <v>8.97828303277492E-3</v>
      </c>
      <c r="HC161">
        <v>0</v>
      </c>
      <c r="HD161">
        <v>0</v>
      </c>
      <c r="HE161">
        <v>1.2661468237638401E-2</v>
      </c>
      <c r="HF161">
        <v>9.2408237978815998E-3</v>
      </c>
      <c r="HG161">
        <v>0</v>
      </c>
      <c r="HH161">
        <v>1.0180873796343799E-3</v>
      </c>
      <c r="HI161">
        <v>0</v>
      </c>
      <c r="HJ161">
        <v>0</v>
      </c>
      <c r="HK161">
        <v>1.1131622828543099E-2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</row>
    <row r="162" spans="1:230" x14ac:dyDescent="0.35">
      <c r="A162" t="s">
        <v>61</v>
      </c>
      <c r="B162" t="s">
        <v>7</v>
      </c>
      <c r="C162">
        <v>0</v>
      </c>
      <c r="D162">
        <v>0</v>
      </c>
      <c r="E162">
        <v>9.5833333333333296E-4</v>
      </c>
      <c r="F162">
        <v>0</v>
      </c>
      <c r="G162">
        <v>0</v>
      </c>
      <c r="H162">
        <v>6.6666666666666599E-4</v>
      </c>
      <c r="I162">
        <v>1.9E-2</v>
      </c>
      <c r="J162">
        <v>0</v>
      </c>
      <c r="K162">
        <v>6.9583333333333303E-3</v>
      </c>
      <c r="L162">
        <v>6.2500000000000001E-4</v>
      </c>
      <c r="M162">
        <v>0</v>
      </c>
      <c r="N162">
        <v>1.15E-2</v>
      </c>
      <c r="O162">
        <v>6.9583333333333303E-3</v>
      </c>
      <c r="P162">
        <v>6.4166666666666599E-3</v>
      </c>
      <c r="Q162">
        <v>1.0833333333333301E-2</v>
      </c>
      <c r="R162">
        <v>0</v>
      </c>
      <c r="S162">
        <v>0</v>
      </c>
      <c r="T162">
        <v>0</v>
      </c>
      <c r="U162">
        <v>1.4958333333333299E-2</v>
      </c>
      <c r="V162">
        <v>1.39583333333333E-2</v>
      </c>
      <c r="W162">
        <v>9.8750000000000001E-3</v>
      </c>
      <c r="X162">
        <v>3.7499999999999999E-3</v>
      </c>
      <c r="Y162">
        <v>6.6666666666666599E-4</v>
      </c>
      <c r="Z162">
        <v>5.70833333333333E-3</v>
      </c>
      <c r="AA162">
        <v>0</v>
      </c>
      <c r="AB162">
        <v>0</v>
      </c>
      <c r="AC162">
        <v>0</v>
      </c>
      <c r="AD162">
        <v>1.19166666666666E-2</v>
      </c>
      <c r="AE162">
        <v>0</v>
      </c>
      <c r="AF162">
        <v>0</v>
      </c>
      <c r="AG162">
        <v>1.8333333333333299E-2</v>
      </c>
      <c r="AH162">
        <v>2.5000000000000001E-4</v>
      </c>
      <c r="AI162">
        <v>1.59583333333333E-2</v>
      </c>
      <c r="AJ162">
        <v>0</v>
      </c>
      <c r="AK162">
        <v>1.40416666666666E-2</v>
      </c>
      <c r="AL162">
        <v>0</v>
      </c>
      <c r="AM162">
        <v>0</v>
      </c>
      <c r="AN162">
        <v>0</v>
      </c>
      <c r="AO162">
        <v>0</v>
      </c>
      <c r="AP162">
        <v>4.7916666666666602E-3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3.6666666666666601E-3</v>
      </c>
      <c r="AW162">
        <v>3.2250000000000001E-2</v>
      </c>
      <c r="AX162">
        <v>2.9416666666666601E-2</v>
      </c>
      <c r="AY162">
        <v>2.9541666666666602E-2</v>
      </c>
      <c r="AZ162">
        <v>3.9E-2</v>
      </c>
      <c r="BA162">
        <v>3.0583333333333299E-2</v>
      </c>
      <c r="BB162">
        <v>2.9458333333333302E-2</v>
      </c>
      <c r="BC162">
        <v>4.4791666666666598E-2</v>
      </c>
      <c r="BD162">
        <v>3.2750000000000001E-2</v>
      </c>
      <c r="BE162">
        <v>4.8375000000000001E-2</v>
      </c>
      <c r="BF162">
        <v>4.0750000000000001E-2</v>
      </c>
      <c r="BG162">
        <v>3.6041666666666597E-2</v>
      </c>
      <c r="BH162">
        <v>1.4375000000000001E-2</v>
      </c>
      <c r="BI162">
        <v>0.02</v>
      </c>
      <c r="BJ162">
        <v>1.1166666666666601E-2</v>
      </c>
      <c r="BK162">
        <v>1.37083333333333E-2</v>
      </c>
      <c r="BL162">
        <v>1.20416666666666E-2</v>
      </c>
      <c r="BM162">
        <v>1.37916666666666E-2</v>
      </c>
      <c r="BN162">
        <v>1.1124999999999999E-2</v>
      </c>
      <c r="BO162">
        <v>9.8333333333333293E-3</v>
      </c>
      <c r="BP162">
        <v>9.6249999999999999E-3</v>
      </c>
      <c r="BQ162">
        <v>1.325E-2</v>
      </c>
      <c r="BR162">
        <v>8.3333333333333297E-3</v>
      </c>
      <c r="BS162">
        <v>0</v>
      </c>
      <c r="BT162">
        <v>0.01</v>
      </c>
      <c r="BU162">
        <v>0</v>
      </c>
      <c r="BV162">
        <v>0</v>
      </c>
      <c r="BW162">
        <v>8.9583333333333303E-3</v>
      </c>
      <c r="BX162">
        <v>1.4916666666666601E-2</v>
      </c>
      <c r="BY162">
        <v>9.8333333333333293E-3</v>
      </c>
      <c r="BZ162">
        <v>1.40416666666666E-2</v>
      </c>
      <c r="CA162">
        <v>9.4999999999999998E-3</v>
      </c>
      <c r="CB162">
        <v>1.0958333333333301E-2</v>
      </c>
      <c r="CC162">
        <v>0</v>
      </c>
      <c r="CD162">
        <v>0</v>
      </c>
      <c r="CE162">
        <v>0</v>
      </c>
      <c r="CF162">
        <v>1.7749999999999998E-2</v>
      </c>
      <c r="CG162">
        <v>0</v>
      </c>
      <c r="CH162">
        <v>2.5000000000000001E-4</v>
      </c>
      <c r="CI162">
        <v>0</v>
      </c>
      <c r="CJ162">
        <v>0</v>
      </c>
      <c r="CK162">
        <v>0</v>
      </c>
      <c r="CL162" s="1">
        <v>4.1666666666666598E-5</v>
      </c>
      <c r="CM162">
        <v>2.0833333333333299E-4</v>
      </c>
      <c r="CN162">
        <v>0</v>
      </c>
      <c r="CO162">
        <v>0</v>
      </c>
      <c r="CP162">
        <v>0</v>
      </c>
      <c r="CQ162">
        <v>1.5416666666666599E-3</v>
      </c>
      <c r="CR162">
        <v>0</v>
      </c>
      <c r="CS162">
        <v>0</v>
      </c>
      <c r="CT162">
        <v>0</v>
      </c>
      <c r="CU162" s="1">
        <v>4.1666666666666598E-5</v>
      </c>
      <c r="CV162">
        <v>5.2083333333333296E-3</v>
      </c>
      <c r="CW162">
        <v>0</v>
      </c>
      <c r="CX162">
        <v>0</v>
      </c>
      <c r="CY162">
        <v>1.2125E-2</v>
      </c>
      <c r="CZ162">
        <v>0</v>
      </c>
      <c r="DA162">
        <v>0</v>
      </c>
      <c r="DB162">
        <v>2.9583333333333302E-3</v>
      </c>
      <c r="DC162">
        <v>0</v>
      </c>
      <c r="DD162">
        <v>0</v>
      </c>
      <c r="DE162">
        <v>1.2874999999999999E-2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2.2624999999999999E-2</v>
      </c>
      <c r="DL162">
        <v>0</v>
      </c>
      <c r="DM162">
        <v>2.5000000000000001E-4</v>
      </c>
      <c r="DN162">
        <v>0</v>
      </c>
      <c r="DO162">
        <v>0</v>
      </c>
      <c r="DP162">
        <v>0</v>
      </c>
      <c r="DQ162">
        <v>1.75E-3</v>
      </c>
      <c r="DR162">
        <v>0</v>
      </c>
      <c r="DS162">
        <v>0</v>
      </c>
      <c r="DT162">
        <v>2.9166666666666599E-4</v>
      </c>
      <c r="DU162">
        <v>0</v>
      </c>
      <c r="DV162">
        <v>0</v>
      </c>
      <c r="DW162">
        <v>1.2874999999999999E-2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2.5708333333333298E-2</v>
      </c>
      <c r="EF162">
        <v>2.3749999999999999E-3</v>
      </c>
      <c r="EG162">
        <v>0</v>
      </c>
      <c r="EH162">
        <v>0</v>
      </c>
      <c r="EI162">
        <v>1.8291666666666598E-2</v>
      </c>
      <c r="EJ162">
        <v>2.04166666666666E-3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7.0833333333333295E-4</v>
      </c>
      <c r="ER162" s="1">
        <v>8.3333333333333303E-5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1.25E-4</v>
      </c>
      <c r="EZ162">
        <v>0</v>
      </c>
      <c r="FA162">
        <v>0</v>
      </c>
      <c r="FB162" s="1">
        <v>4.1666666666666598E-5</v>
      </c>
      <c r="FC162">
        <v>0</v>
      </c>
      <c r="FD162">
        <v>1E-3</v>
      </c>
      <c r="FE162">
        <v>7.9166666666666604E-3</v>
      </c>
      <c r="FF162">
        <v>0</v>
      </c>
      <c r="FG162">
        <v>0</v>
      </c>
      <c r="FH162">
        <v>4.1666666666666599E-4</v>
      </c>
      <c r="FI162">
        <v>0</v>
      </c>
      <c r="FJ162">
        <v>0</v>
      </c>
      <c r="FK162">
        <v>0</v>
      </c>
      <c r="FL162">
        <v>0</v>
      </c>
      <c r="FM162">
        <v>2.5000000000000001E-4</v>
      </c>
      <c r="FN162">
        <v>0</v>
      </c>
      <c r="FO162">
        <v>0</v>
      </c>
      <c r="FP162">
        <v>8.0416666666666605E-3</v>
      </c>
      <c r="FQ162" s="1">
        <v>8.3333333333333303E-5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 s="1">
        <v>4.1666666666666598E-5</v>
      </c>
      <c r="GC162">
        <v>1.25E-4</v>
      </c>
      <c r="GD162">
        <v>0</v>
      </c>
      <c r="GE162" s="1">
        <v>8.3333333333333303E-5</v>
      </c>
      <c r="GF162">
        <v>0</v>
      </c>
      <c r="GG162">
        <v>0</v>
      </c>
      <c r="GH162">
        <v>0</v>
      </c>
      <c r="GI162">
        <v>1.25E-4</v>
      </c>
      <c r="GJ162">
        <v>3.2916666666666602E-3</v>
      </c>
      <c r="GK162">
        <v>0</v>
      </c>
      <c r="GL162">
        <v>0</v>
      </c>
      <c r="GM162">
        <v>0</v>
      </c>
      <c r="GN162">
        <v>2.2124999999999999E-2</v>
      </c>
      <c r="GO162">
        <v>0</v>
      </c>
      <c r="GP162">
        <v>1.6249999999999999E-3</v>
      </c>
      <c r="GQ162">
        <v>1.325E-2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 s="1">
        <v>4.1666666666666598E-5</v>
      </c>
      <c r="GZ162">
        <v>0</v>
      </c>
      <c r="HA162">
        <v>0</v>
      </c>
      <c r="HB162">
        <v>3.7500000000000001E-4</v>
      </c>
      <c r="HC162">
        <v>0</v>
      </c>
      <c r="HD162">
        <v>0</v>
      </c>
      <c r="HE162">
        <v>3.0833333333333299E-3</v>
      </c>
      <c r="HF162">
        <v>6.2500000000000003E-3</v>
      </c>
      <c r="HG162">
        <v>0</v>
      </c>
      <c r="HH162">
        <v>0</v>
      </c>
      <c r="HI162">
        <v>0</v>
      </c>
      <c r="HJ162">
        <v>0</v>
      </c>
      <c r="HK162">
        <v>1.5E-3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</row>
    <row r="163" spans="1:230" x14ac:dyDescent="0.35">
      <c r="A163" t="s">
        <v>61</v>
      </c>
      <c r="B163" t="s">
        <v>8</v>
      </c>
      <c r="C163">
        <v>0</v>
      </c>
      <c r="D163">
        <v>0</v>
      </c>
      <c r="E163" s="1">
        <v>3.1184322502896897E-5</v>
      </c>
      <c r="F163">
        <v>0</v>
      </c>
      <c r="G163">
        <v>0</v>
      </c>
      <c r="H163">
        <v>0</v>
      </c>
      <c r="I163">
        <v>2.3833272866834301E-2</v>
      </c>
      <c r="J163">
        <v>0</v>
      </c>
      <c r="K163">
        <v>1.3537234665389E-3</v>
      </c>
      <c r="L163" s="1">
        <v>2.42170995783796E-6</v>
      </c>
      <c r="M163">
        <v>0</v>
      </c>
      <c r="N163">
        <v>6.7023207911335297E-3</v>
      </c>
      <c r="O163">
        <v>5.7965999065439098E-3</v>
      </c>
      <c r="P163">
        <v>2.6989801306243899E-2</v>
      </c>
      <c r="Q163">
        <v>6.5256663592792898E-3</v>
      </c>
      <c r="R163">
        <v>0</v>
      </c>
      <c r="S163">
        <v>0</v>
      </c>
      <c r="T163">
        <v>0</v>
      </c>
      <c r="U163">
        <v>1.8481941482994198E-2</v>
      </c>
      <c r="V163">
        <v>1.29108869045632E-2</v>
      </c>
      <c r="W163">
        <v>3.6663290819456602E-3</v>
      </c>
      <c r="X163">
        <v>9.0752188557501198E-4</v>
      </c>
      <c r="Y163">
        <v>0</v>
      </c>
      <c r="Z163">
        <v>8.76580930929124E-4</v>
      </c>
      <c r="AA163">
        <v>0</v>
      </c>
      <c r="AB163">
        <v>0</v>
      </c>
      <c r="AC163">
        <v>0</v>
      </c>
      <c r="AD163">
        <v>4.4740310546783702E-3</v>
      </c>
      <c r="AE163" s="1">
        <v>9.0243109440108705E-8</v>
      </c>
      <c r="AF163">
        <v>0</v>
      </c>
      <c r="AG163">
        <v>1.9559978533336499E-2</v>
      </c>
      <c r="AH163" s="1">
        <v>7.4532903757873806E-5</v>
      </c>
      <c r="AI163">
        <v>1.0800284881469E-2</v>
      </c>
      <c r="AJ163">
        <v>0</v>
      </c>
      <c r="AK163">
        <v>2.5100967318840501E-2</v>
      </c>
      <c r="AL163">
        <v>0</v>
      </c>
      <c r="AM163">
        <v>0</v>
      </c>
      <c r="AN163">
        <v>0</v>
      </c>
      <c r="AO163">
        <v>0</v>
      </c>
      <c r="AP163">
        <v>1.7679572324318499E-3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1.0713175780961101E-3</v>
      </c>
      <c r="AW163">
        <v>6.1879068160049101E-2</v>
      </c>
      <c r="AX163">
        <v>4.2676917736428302E-2</v>
      </c>
      <c r="AY163">
        <v>3.9068443158873797E-2</v>
      </c>
      <c r="AZ163">
        <v>3.9259578767447303E-2</v>
      </c>
      <c r="BA163">
        <v>2.5104087835517201E-2</v>
      </c>
      <c r="BB163">
        <v>3.8418134768900297E-2</v>
      </c>
      <c r="BC163">
        <v>5.1037449723527299E-2</v>
      </c>
      <c r="BD163">
        <v>4.7338758314391098E-2</v>
      </c>
      <c r="BE163">
        <v>0.10195421233684999</v>
      </c>
      <c r="BF163">
        <v>4.4425792249816E-2</v>
      </c>
      <c r="BG163">
        <v>5.0970858165228103E-2</v>
      </c>
      <c r="BH163">
        <v>1.0892713570284899E-2</v>
      </c>
      <c r="BI163">
        <v>1.48564394864086E-2</v>
      </c>
      <c r="BJ163">
        <v>8.1881131770727908E-3</v>
      </c>
      <c r="BK163">
        <v>9.4477549088199698E-3</v>
      </c>
      <c r="BL163">
        <v>6.3803328383969802E-3</v>
      </c>
      <c r="BM163">
        <v>1.23699927092844E-2</v>
      </c>
      <c r="BN163">
        <v>4.3515453556720197E-3</v>
      </c>
      <c r="BO163">
        <v>6.2168196435725097E-3</v>
      </c>
      <c r="BP163">
        <v>6.8771722851678303E-3</v>
      </c>
      <c r="BQ163">
        <v>8.1931000770653906E-3</v>
      </c>
      <c r="BR163">
        <v>1.4633582054699001E-3</v>
      </c>
      <c r="BS163">
        <v>0</v>
      </c>
      <c r="BT163">
        <v>5.2057535647267103E-3</v>
      </c>
      <c r="BU163">
        <v>0</v>
      </c>
      <c r="BV163">
        <v>0</v>
      </c>
      <c r="BW163">
        <v>3.9227816903143597E-3</v>
      </c>
      <c r="BX163">
        <v>1.08962076590779E-2</v>
      </c>
      <c r="BY163">
        <v>3.9561138311940197E-3</v>
      </c>
      <c r="BZ163">
        <v>9.1552369693231606E-3</v>
      </c>
      <c r="CA163">
        <v>2.5827650878005701E-3</v>
      </c>
      <c r="CB163">
        <v>6.4966914647611503E-3</v>
      </c>
      <c r="CC163">
        <v>0</v>
      </c>
      <c r="CD163">
        <v>0</v>
      </c>
      <c r="CE163">
        <v>0</v>
      </c>
      <c r="CF163">
        <v>1.75041397380865E-2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3.7784042138809299E-4</v>
      </c>
      <c r="CR163">
        <v>0</v>
      </c>
      <c r="CS163">
        <v>0</v>
      </c>
      <c r="CT163">
        <v>0</v>
      </c>
      <c r="CU163">
        <v>0</v>
      </c>
      <c r="CV163">
        <v>3.5593767764378302E-3</v>
      </c>
      <c r="CW163">
        <v>0</v>
      </c>
      <c r="CX163">
        <v>0</v>
      </c>
      <c r="CY163">
        <v>4.1673725711157796E-3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1.22754733269593E-2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4.2363227662243702E-3</v>
      </c>
      <c r="DL163">
        <v>0</v>
      </c>
      <c r="DM163" s="1">
        <v>4.2700233283191397E-5</v>
      </c>
      <c r="DN163">
        <v>0</v>
      </c>
      <c r="DO163">
        <v>0</v>
      </c>
      <c r="DP163">
        <v>0</v>
      </c>
      <c r="DQ163">
        <v>4.0690041126797201E-4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8.4286005811013507E-3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2.21327534461969E-2</v>
      </c>
      <c r="EF163">
        <v>4.26502919405756E-3</v>
      </c>
      <c r="EG163">
        <v>0</v>
      </c>
      <c r="EH163">
        <v>0</v>
      </c>
      <c r="EI163">
        <v>5.0819819549868103E-3</v>
      </c>
      <c r="EJ163">
        <v>1.75883664179603E-4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2.52994380761724E-4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2.70769405970434E-4</v>
      </c>
      <c r="FE163">
        <v>3.6286165497456499E-3</v>
      </c>
      <c r="FF163">
        <v>0</v>
      </c>
      <c r="FG163">
        <v>0</v>
      </c>
      <c r="FH163" s="1">
        <v>1.19666869305423E-5</v>
      </c>
      <c r="FI163">
        <v>0</v>
      </c>
      <c r="FJ163">
        <v>0</v>
      </c>
      <c r="FK163">
        <v>0</v>
      </c>
      <c r="FL163">
        <v>0</v>
      </c>
      <c r="FM163">
        <v>4.40079244032621E-4</v>
      </c>
      <c r="FN163">
        <v>0</v>
      </c>
      <c r="FO163">
        <v>0</v>
      </c>
      <c r="FP163">
        <v>2.1629252889291999E-2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2.99615808747305E-4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6.50951400391669E-3</v>
      </c>
      <c r="GK163">
        <v>0</v>
      </c>
      <c r="GL163">
        <v>0</v>
      </c>
      <c r="GM163">
        <v>0</v>
      </c>
      <c r="GN163">
        <v>2.8001234431153502E-2</v>
      </c>
      <c r="GO163">
        <v>0</v>
      </c>
      <c r="GP163">
        <v>5.0781376182069298E-4</v>
      </c>
      <c r="GQ163">
        <v>4.21774833159245E-3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1.1418948812872E-3</v>
      </c>
      <c r="HF163">
        <v>1.6675610884871099E-3</v>
      </c>
      <c r="HG163">
        <v>0</v>
      </c>
      <c r="HH163">
        <v>0</v>
      </c>
      <c r="HI163">
        <v>0</v>
      </c>
      <c r="HJ163">
        <v>0</v>
      </c>
      <c r="HK163">
        <v>4.2529589487717004E-3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</row>
    <row r="164" spans="1:230" x14ac:dyDescent="0.35">
      <c r="A164" t="s">
        <v>63</v>
      </c>
      <c r="B164" t="s">
        <v>3</v>
      </c>
      <c r="C164">
        <v>0</v>
      </c>
      <c r="D164">
        <v>0</v>
      </c>
      <c r="E164">
        <v>2.9695551619983001E-4</v>
      </c>
      <c r="F164">
        <v>0</v>
      </c>
      <c r="G164">
        <v>0</v>
      </c>
      <c r="H164">
        <v>6.3896894370458004E-4</v>
      </c>
      <c r="I164">
        <v>3.3393713670452199E-2</v>
      </c>
      <c r="J164">
        <v>0</v>
      </c>
      <c r="K164">
        <v>1.3709583304238999E-2</v>
      </c>
      <c r="L164">
        <v>8.4549734165276799E-4</v>
      </c>
      <c r="M164">
        <v>0</v>
      </c>
      <c r="N164">
        <v>2.1209285320013E-2</v>
      </c>
      <c r="O164">
        <v>1.17673211326727E-2</v>
      </c>
      <c r="P164">
        <v>1.7440338593007001E-2</v>
      </c>
      <c r="Q164">
        <v>2.8782584530865699E-2</v>
      </c>
      <c r="R164">
        <v>0</v>
      </c>
      <c r="S164">
        <v>0</v>
      </c>
      <c r="T164">
        <v>0</v>
      </c>
      <c r="U164">
        <v>2.1347703401384199E-2</v>
      </c>
      <c r="V164">
        <v>2.7436068718855299E-2</v>
      </c>
      <c r="W164">
        <v>1.77988026501135E-2</v>
      </c>
      <c r="X164">
        <v>3.6492537312201399E-3</v>
      </c>
      <c r="Y164">
        <v>4.3938895885316497E-4</v>
      </c>
      <c r="Z164">
        <v>9.7682106583780893E-3</v>
      </c>
      <c r="AA164" s="1">
        <v>4.1529553431931296E-6</v>
      </c>
      <c r="AB164">
        <v>0</v>
      </c>
      <c r="AC164" s="1">
        <v>8.1457877589022305E-6</v>
      </c>
      <c r="AD164">
        <v>2.0002042816986001E-2</v>
      </c>
      <c r="AE164" s="1">
        <v>1.6715845272460999E-5</v>
      </c>
      <c r="AF164">
        <v>0</v>
      </c>
      <c r="AG164">
        <v>2.33345982486764E-2</v>
      </c>
      <c r="AH164" s="1">
        <v>9.6357880189937496E-5</v>
      </c>
      <c r="AI164">
        <v>3.25953710626527E-2</v>
      </c>
      <c r="AJ164">
        <v>0</v>
      </c>
      <c r="AK164">
        <v>2.2144774510351801E-2</v>
      </c>
      <c r="AL164">
        <v>0</v>
      </c>
      <c r="AM164">
        <v>0</v>
      </c>
      <c r="AN164">
        <v>0</v>
      </c>
      <c r="AO164">
        <v>0</v>
      </c>
      <c r="AP164">
        <v>1.7008103180223302E-2</v>
      </c>
      <c r="AQ164">
        <v>0</v>
      </c>
      <c r="AR164" s="1">
        <v>8.0548658383917401E-5</v>
      </c>
      <c r="AS164">
        <v>0</v>
      </c>
      <c r="AT164">
        <v>0</v>
      </c>
      <c r="AU164">
        <v>0</v>
      </c>
      <c r="AV164">
        <v>7.2995725885223794E-2</v>
      </c>
      <c r="AW164">
        <v>6.2993611966395802E-2</v>
      </c>
      <c r="AX164">
        <v>2.5091891484861899E-2</v>
      </c>
      <c r="AY164">
        <v>2.8814945330823499E-2</v>
      </c>
      <c r="AZ164">
        <v>1.3380166869518101E-2</v>
      </c>
      <c r="BA164">
        <v>2.3584794717657301E-2</v>
      </c>
      <c r="BB164">
        <v>2.3509678325687299E-2</v>
      </c>
      <c r="BC164">
        <v>2.0347050036429899E-2</v>
      </c>
      <c r="BD164">
        <v>2.0924984995448599E-2</v>
      </c>
      <c r="BE164">
        <v>2.3234611275535999E-2</v>
      </c>
      <c r="BF164">
        <v>1.93969217997918E-2</v>
      </c>
      <c r="BG164">
        <v>2.41073468331072E-2</v>
      </c>
      <c r="BH164">
        <v>1.8150202565103399E-2</v>
      </c>
      <c r="BI164">
        <v>0</v>
      </c>
      <c r="BJ164">
        <v>2.19990528723648E-2</v>
      </c>
      <c r="BK164">
        <v>0</v>
      </c>
      <c r="BL164">
        <v>0</v>
      </c>
      <c r="BM164">
        <v>1.51123253990807E-2</v>
      </c>
      <c r="BN164">
        <v>2.2399401940305898E-2</v>
      </c>
      <c r="BO164">
        <v>2.0128551214538101E-2</v>
      </c>
      <c r="BP164">
        <v>2.44838290717855E-2</v>
      </c>
      <c r="BQ164">
        <v>1.9814433057768099E-2</v>
      </c>
      <c r="BR164">
        <v>2.0234733643425699E-2</v>
      </c>
      <c r="BS164">
        <v>0</v>
      </c>
      <c r="BT164">
        <v>0</v>
      </c>
      <c r="BU164">
        <v>0</v>
      </c>
      <c r="BV164">
        <v>1.39769545412431E-2</v>
      </c>
      <c r="BW164">
        <v>0</v>
      </c>
      <c r="BX164">
        <v>1.18131312002857E-3</v>
      </c>
      <c r="BY164">
        <v>0</v>
      </c>
      <c r="BZ164">
        <v>0</v>
      </c>
      <c r="CA164">
        <v>0</v>
      </c>
      <c r="CB164">
        <v>0</v>
      </c>
      <c r="CC164">
        <v>1.0964450469008999E-4</v>
      </c>
      <c r="CD164">
        <v>0</v>
      </c>
      <c r="CE164">
        <v>0</v>
      </c>
      <c r="CF164">
        <v>0</v>
      </c>
      <c r="CG164">
        <v>4.1653198123404501E-4</v>
      </c>
      <c r="CH164">
        <v>0</v>
      </c>
      <c r="CI164">
        <v>0</v>
      </c>
      <c r="CJ164">
        <v>0</v>
      </c>
      <c r="CK164" s="1">
        <v>2.48781801035093E-5</v>
      </c>
      <c r="CL164">
        <v>4.3540535692330098E-3</v>
      </c>
      <c r="CM164">
        <v>0</v>
      </c>
      <c r="CN164">
        <v>0</v>
      </c>
      <c r="CO164">
        <v>9.6406919750680106E-3</v>
      </c>
      <c r="CP164">
        <v>0</v>
      </c>
      <c r="CQ164">
        <v>0</v>
      </c>
      <c r="CR164">
        <v>1.3045044700463299E-3</v>
      </c>
      <c r="CS164">
        <v>0</v>
      </c>
      <c r="CT164">
        <v>0</v>
      </c>
      <c r="CU164">
        <v>1.1663636494992901E-2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8.4112299209459992E-3</v>
      </c>
      <c r="DB164">
        <v>0</v>
      </c>
      <c r="DC164">
        <v>4.1527848140617398E-4</v>
      </c>
      <c r="DD164">
        <v>0</v>
      </c>
      <c r="DE164">
        <v>0</v>
      </c>
      <c r="DF164">
        <v>0</v>
      </c>
      <c r="DG164">
        <v>1.4772572792092901E-3</v>
      </c>
      <c r="DH164">
        <v>0</v>
      </c>
      <c r="DI164">
        <v>0</v>
      </c>
      <c r="DJ164" s="1">
        <v>4.9114179482243803E-5</v>
      </c>
      <c r="DK164">
        <v>0</v>
      </c>
      <c r="DL164">
        <v>0</v>
      </c>
      <c r="DM164">
        <v>7.6165993079686098E-3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2.0740096682596701E-2</v>
      </c>
      <c r="DV164">
        <v>3.3453408972199E-3</v>
      </c>
      <c r="DW164">
        <v>0</v>
      </c>
      <c r="DX164">
        <v>0</v>
      </c>
      <c r="DY164">
        <v>1.07568023792595E-2</v>
      </c>
      <c r="DZ164">
        <v>2.7107892859962E-4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2.9084086975115098E-4</v>
      </c>
      <c r="EH164">
        <v>3.91112580525037E-4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 s="1">
        <v>1.09756676927247E-5</v>
      </c>
      <c r="EP164">
        <v>0</v>
      </c>
      <c r="EQ164">
        <v>0</v>
      </c>
      <c r="ER164" s="1">
        <v>7.4859682211917096E-6</v>
      </c>
      <c r="ES164">
        <v>0</v>
      </c>
      <c r="ET164">
        <v>3.57402101084508E-4</v>
      </c>
      <c r="EU164">
        <v>4.0493273184639298E-3</v>
      </c>
      <c r="EV164">
        <v>0</v>
      </c>
      <c r="EW164">
        <v>0</v>
      </c>
      <c r="EX164" s="1">
        <v>5.7376791295342599E-5</v>
      </c>
      <c r="EY164">
        <v>0</v>
      </c>
      <c r="EZ164">
        <v>0</v>
      </c>
      <c r="FA164">
        <v>0</v>
      </c>
      <c r="FB164">
        <v>0</v>
      </c>
      <c r="FC164">
        <v>1.9002540748800999E-4</v>
      </c>
      <c r="FD164">
        <v>0</v>
      </c>
      <c r="FE164">
        <v>0</v>
      </c>
      <c r="FF164">
        <v>8.1310280833063395E-3</v>
      </c>
      <c r="FG164">
        <v>3.2309041909581399E-4</v>
      </c>
      <c r="FH164" s="1">
        <v>2.0390351535817399E-5</v>
      </c>
      <c r="FI164">
        <v>0</v>
      </c>
      <c r="FJ164">
        <v>0</v>
      </c>
      <c r="FK164">
        <v>7.8743519700941297E-4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1.19517630151756E-4</v>
      </c>
      <c r="FS164">
        <v>1.06152794863412E-4</v>
      </c>
      <c r="FT164">
        <v>0</v>
      </c>
      <c r="FU164" s="1">
        <v>1.5489912411526399E-5</v>
      </c>
      <c r="FV164">
        <v>0</v>
      </c>
      <c r="FW164">
        <v>0</v>
      </c>
      <c r="FX164">
        <v>0</v>
      </c>
      <c r="FY164" s="1">
        <v>9.1819738600399303E-5</v>
      </c>
      <c r="FZ164">
        <v>1.55961403257953E-3</v>
      </c>
      <c r="GA164">
        <v>0</v>
      </c>
      <c r="GB164">
        <v>0</v>
      </c>
      <c r="GC164">
        <v>0</v>
      </c>
      <c r="GD164">
        <v>2.2222994963195401E-2</v>
      </c>
      <c r="GE164">
        <v>0</v>
      </c>
      <c r="GF164">
        <v>4.5617351300269201E-4</v>
      </c>
      <c r="GG164">
        <v>9.6307329045932904E-3</v>
      </c>
      <c r="GH164">
        <v>0</v>
      </c>
      <c r="GI164">
        <v>0</v>
      </c>
      <c r="GJ164">
        <v>0</v>
      </c>
      <c r="GK164">
        <v>0</v>
      </c>
      <c r="GL164" s="1">
        <v>1.05366409850157E-5</v>
      </c>
      <c r="GM164">
        <v>0</v>
      </c>
      <c r="GN164" s="1">
        <v>1.19861259882453E-5</v>
      </c>
      <c r="GO164">
        <v>1.3782632136321199E-4</v>
      </c>
      <c r="GP164">
        <v>0</v>
      </c>
      <c r="GQ164">
        <v>0</v>
      </c>
      <c r="GR164">
        <v>4.0390970251823601E-4</v>
      </c>
      <c r="GS164">
        <v>0</v>
      </c>
      <c r="GT164">
        <v>0</v>
      </c>
      <c r="GU164">
        <v>3.1872400693965602E-3</v>
      </c>
      <c r="GV164">
        <v>5.6951448334708497E-3</v>
      </c>
      <c r="GW164">
        <v>0</v>
      </c>
      <c r="GX164" s="1">
        <v>1.17073788722396E-5</v>
      </c>
      <c r="GY164">
        <v>0</v>
      </c>
      <c r="GZ164">
        <v>0</v>
      </c>
      <c r="HA164">
        <v>1.4489090869054401E-3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</row>
    <row r="165" spans="1:230" x14ac:dyDescent="0.35">
      <c r="A165" t="s">
        <v>63</v>
      </c>
      <c r="B165" t="s">
        <v>4</v>
      </c>
      <c r="C165">
        <v>0</v>
      </c>
      <c r="D165">
        <v>0</v>
      </c>
      <c r="E165">
        <v>9.6873985361341198E-4</v>
      </c>
      <c r="F165">
        <v>0</v>
      </c>
      <c r="G165">
        <v>0</v>
      </c>
      <c r="H165">
        <v>1.14717133708617E-3</v>
      </c>
      <c r="I165">
        <v>2.67215736244081E-2</v>
      </c>
      <c r="J165">
        <v>0</v>
      </c>
      <c r="K165">
        <v>2.3536351556249099E-2</v>
      </c>
      <c r="L165">
        <v>2.5052155813083499E-3</v>
      </c>
      <c r="M165">
        <v>0</v>
      </c>
      <c r="N165">
        <v>2.4895833028954099E-2</v>
      </c>
      <c r="O165">
        <v>1.6866765562934899E-2</v>
      </c>
      <c r="P165">
        <v>2.2123145904222E-2</v>
      </c>
      <c r="Q165">
        <v>2.57307589485757E-2</v>
      </c>
      <c r="R165">
        <v>0</v>
      </c>
      <c r="S165">
        <v>0</v>
      </c>
      <c r="T165">
        <v>0</v>
      </c>
      <c r="U165">
        <v>2.55419968141429E-2</v>
      </c>
      <c r="V165">
        <v>2.6899629836411601E-2</v>
      </c>
      <c r="W165">
        <v>2.4168315402630799E-2</v>
      </c>
      <c r="X165">
        <v>7.8033131642427896E-3</v>
      </c>
      <c r="Y165">
        <v>1.2765673669481001E-3</v>
      </c>
      <c r="Z165">
        <v>1.7509671002680201E-2</v>
      </c>
      <c r="AA165" s="1">
        <v>4.3397813450632901E-5</v>
      </c>
      <c r="AB165">
        <v>0</v>
      </c>
      <c r="AC165" s="1">
        <v>7.4546749022824903E-7</v>
      </c>
      <c r="AD165">
        <v>2.6399249262846199E-2</v>
      </c>
      <c r="AE165">
        <v>1.92402099353433E-4</v>
      </c>
      <c r="AF165">
        <v>0</v>
      </c>
      <c r="AG165">
        <v>2.49330922184994E-2</v>
      </c>
      <c r="AH165">
        <v>2.27635095465558E-4</v>
      </c>
      <c r="AI165">
        <v>2.70439501763493E-2</v>
      </c>
      <c r="AJ165">
        <v>0</v>
      </c>
      <c r="AK165">
        <v>2.6951614675130301E-2</v>
      </c>
      <c r="AL165">
        <v>0</v>
      </c>
      <c r="AM165">
        <v>0</v>
      </c>
      <c r="AN165">
        <v>0</v>
      </c>
      <c r="AO165">
        <v>0</v>
      </c>
      <c r="AP165">
        <v>2.3571145534457799E-2</v>
      </c>
      <c r="AQ165">
        <v>0</v>
      </c>
      <c r="AR165">
        <v>3.4227424490879799E-4</v>
      </c>
      <c r="AS165">
        <v>0</v>
      </c>
      <c r="AT165">
        <v>0</v>
      </c>
      <c r="AU165">
        <v>0</v>
      </c>
      <c r="AV165">
        <v>3.3457681727161001E-2</v>
      </c>
      <c r="AW165">
        <v>3.27436018971103E-2</v>
      </c>
      <c r="AX165">
        <v>2.2902860061278198E-2</v>
      </c>
      <c r="AY165">
        <v>2.4485303272836701E-2</v>
      </c>
      <c r="AZ165">
        <v>1.89974154990236E-2</v>
      </c>
      <c r="BA165">
        <v>2.0856883749770998E-2</v>
      </c>
      <c r="BB165">
        <v>2.2035338576410698E-2</v>
      </c>
      <c r="BC165">
        <v>2.15547677331351E-2</v>
      </c>
      <c r="BD165">
        <v>2.1306258973398301E-2</v>
      </c>
      <c r="BE165">
        <v>2.2350230906929801E-2</v>
      </c>
      <c r="BF165">
        <v>2.1148572702171398E-2</v>
      </c>
      <c r="BG165">
        <v>2.1356663821591501E-2</v>
      </c>
      <c r="BH165">
        <v>2.0556113952677198E-2</v>
      </c>
      <c r="BI165">
        <v>0</v>
      </c>
      <c r="BJ165">
        <v>2.20498562801088E-2</v>
      </c>
      <c r="BK165">
        <v>0</v>
      </c>
      <c r="BL165">
        <v>0</v>
      </c>
      <c r="BM165">
        <v>1.95726411598523E-2</v>
      </c>
      <c r="BN165">
        <v>2.0744026328069501E-2</v>
      </c>
      <c r="BO165">
        <v>2.01894929633257E-2</v>
      </c>
      <c r="BP165">
        <v>2.2832761684722199E-2</v>
      </c>
      <c r="BQ165">
        <v>2.06750063892207E-2</v>
      </c>
      <c r="BR165">
        <v>2.0552343587515599E-2</v>
      </c>
      <c r="BS165">
        <v>0</v>
      </c>
      <c r="BT165">
        <v>0</v>
      </c>
      <c r="BU165">
        <v>0</v>
      </c>
      <c r="BV165">
        <v>1.2720252006522799E-2</v>
      </c>
      <c r="BW165">
        <v>0</v>
      </c>
      <c r="BX165">
        <v>2.4203470699790799E-4</v>
      </c>
      <c r="BY165">
        <v>0</v>
      </c>
      <c r="BZ165">
        <v>0</v>
      </c>
      <c r="CA165">
        <v>0</v>
      </c>
      <c r="CB165">
        <v>1.43545723545826E-4</v>
      </c>
      <c r="CC165">
        <v>7.71324256040137E-4</v>
      </c>
      <c r="CD165">
        <v>0</v>
      </c>
      <c r="CE165">
        <v>0</v>
      </c>
      <c r="CF165">
        <v>0</v>
      </c>
      <c r="CG165">
        <v>2.5682052763286302E-3</v>
      </c>
      <c r="CH165">
        <v>0</v>
      </c>
      <c r="CI165">
        <v>0</v>
      </c>
      <c r="CJ165">
        <v>0</v>
      </c>
      <c r="CK165" s="1">
        <v>9.5716761286009699E-5</v>
      </c>
      <c r="CL165">
        <v>4.6094897916046504E-3</v>
      </c>
      <c r="CM165">
        <v>0</v>
      </c>
      <c r="CN165">
        <v>0</v>
      </c>
      <c r="CO165">
        <v>1.11099521925944E-2</v>
      </c>
      <c r="CP165">
        <v>0</v>
      </c>
      <c r="CQ165">
        <v>0</v>
      </c>
      <c r="CR165">
        <v>2.9446944612130498E-3</v>
      </c>
      <c r="CS165">
        <v>0</v>
      </c>
      <c r="CT165">
        <v>0</v>
      </c>
      <c r="CU165">
        <v>1.08992345615864E-2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9.8017771918460193E-3</v>
      </c>
      <c r="DB165">
        <v>0</v>
      </c>
      <c r="DC165">
        <v>1.32530601057299E-3</v>
      </c>
      <c r="DD165">
        <v>0</v>
      </c>
      <c r="DE165">
        <v>0</v>
      </c>
      <c r="DF165">
        <v>0</v>
      </c>
      <c r="DG165">
        <v>4.38945177593699E-3</v>
      </c>
      <c r="DH165">
        <v>0</v>
      </c>
      <c r="DI165">
        <v>0</v>
      </c>
      <c r="DJ165">
        <v>6.1559017745243605E-4</v>
      </c>
      <c r="DK165">
        <v>0</v>
      </c>
      <c r="DL165">
        <v>0</v>
      </c>
      <c r="DM165">
        <v>6.8418361076750698E-3</v>
      </c>
      <c r="DN165" s="1">
        <v>4.0532345696782301E-5</v>
      </c>
      <c r="DO165">
        <v>0</v>
      </c>
      <c r="DP165" s="1">
        <v>1.5946186245693699E-5</v>
      </c>
      <c r="DQ165" s="1">
        <v>1.4068488879246E-5</v>
      </c>
      <c r="DR165">
        <v>0</v>
      </c>
      <c r="DS165">
        <v>0</v>
      </c>
      <c r="DT165">
        <v>0</v>
      </c>
      <c r="DU165">
        <v>1.2638699835517899E-2</v>
      </c>
      <c r="DV165">
        <v>4.6369180196474298E-3</v>
      </c>
      <c r="DW165">
        <v>0</v>
      </c>
      <c r="DX165">
        <v>0</v>
      </c>
      <c r="DY165">
        <v>1.17913224858106E-2</v>
      </c>
      <c r="DZ165">
        <v>1.3537667235757999E-3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1.0358581555152499E-3</v>
      </c>
      <c r="EH165">
        <v>9.2835552182965605E-4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 s="1">
        <v>9.5976440530870494E-5</v>
      </c>
      <c r="EP165">
        <v>0</v>
      </c>
      <c r="EQ165">
        <v>0</v>
      </c>
      <c r="ER165">
        <v>1.59550255187825E-4</v>
      </c>
      <c r="ES165">
        <v>0</v>
      </c>
      <c r="ET165">
        <v>1.81596238973675E-3</v>
      </c>
      <c r="EU165">
        <v>4.9577859643703598E-3</v>
      </c>
      <c r="EV165">
        <v>0</v>
      </c>
      <c r="EW165">
        <v>0</v>
      </c>
      <c r="EX165">
        <v>3.7962049564066501E-4</v>
      </c>
      <c r="EY165">
        <v>0</v>
      </c>
      <c r="EZ165">
        <v>0</v>
      </c>
      <c r="FA165">
        <v>0</v>
      </c>
      <c r="FB165">
        <v>0</v>
      </c>
      <c r="FC165">
        <v>5.5115838347994295E-4</v>
      </c>
      <c r="FD165">
        <v>0</v>
      </c>
      <c r="FE165">
        <v>0</v>
      </c>
      <c r="FF165">
        <v>1.0205947380977499E-2</v>
      </c>
      <c r="FG165">
        <v>9.0298366673085195E-4</v>
      </c>
      <c r="FH165">
        <v>1.38770651869904E-4</v>
      </c>
      <c r="FI165">
        <v>0</v>
      </c>
      <c r="FJ165">
        <v>0</v>
      </c>
      <c r="FK165">
        <v>1.10843637400239E-3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7.4273686774295998E-4</v>
      </c>
      <c r="FS165">
        <v>4.4058265098098599E-4</v>
      </c>
      <c r="FT165">
        <v>0</v>
      </c>
      <c r="FU165">
        <v>2.0951847771800901E-4</v>
      </c>
      <c r="FV165" s="1">
        <v>5.1925887408934803E-5</v>
      </c>
      <c r="FW165">
        <v>0</v>
      </c>
      <c r="FX165">
        <v>0</v>
      </c>
      <c r="FY165">
        <v>2.7423348993186897E-4</v>
      </c>
      <c r="FZ165">
        <v>5.9647568142486901E-3</v>
      </c>
      <c r="GA165" s="1">
        <v>6.8185104992808703E-5</v>
      </c>
      <c r="GB165">
        <v>0</v>
      </c>
      <c r="GC165">
        <v>0</v>
      </c>
      <c r="GD165">
        <v>1.48205573972423E-2</v>
      </c>
      <c r="GE165">
        <v>0</v>
      </c>
      <c r="GF165">
        <v>1.3344462411567001E-3</v>
      </c>
      <c r="GG165">
        <v>8.7304881086282E-3</v>
      </c>
      <c r="GH165">
        <v>0</v>
      </c>
      <c r="GI165" s="1">
        <v>1.3025593313762E-5</v>
      </c>
      <c r="GJ165">
        <v>0</v>
      </c>
      <c r="GK165">
        <v>0</v>
      </c>
      <c r="GL165">
        <v>1.9252426901533899E-4</v>
      </c>
      <c r="GM165">
        <v>0</v>
      </c>
      <c r="GN165" s="1">
        <v>6.1785226150490606E-5</v>
      </c>
      <c r="GO165">
        <v>6.8383528125178698E-4</v>
      </c>
      <c r="GP165" s="1">
        <v>1.5180981430873399E-5</v>
      </c>
      <c r="GQ165">
        <v>0</v>
      </c>
      <c r="GR165">
        <v>8.9119008410884005E-4</v>
      </c>
      <c r="GS165">
        <v>0</v>
      </c>
      <c r="GT165">
        <v>0</v>
      </c>
      <c r="GU165">
        <v>6.38137207514714E-3</v>
      </c>
      <c r="GV165">
        <v>5.7448391204823696E-3</v>
      </c>
      <c r="GW165" s="1">
        <v>2.7069451935340799E-5</v>
      </c>
      <c r="GX165">
        <v>2.6630865761829899E-4</v>
      </c>
      <c r="GY165">
        <v>0</v>
      </c>
      <c r="GZ165">
        <v>0</v>
      </c>
      <c r="HA165">
        <v>3.2366437519954498E-3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2.3034686237868301E-4</v>
      </c>
    </row>
    <row r="166" spans="1:230" x14ac:dyDescent="0.35">
      <c r="A166" t="s">
        <v>63</v>
      </c>
      <c r="B166" t="s">
        <v>5</v>
      </c>
      <c r="C166">
        <v>0</v>
      </c>
      <c r="D166">
        <v>0</v>
      </c>
      <c r="E166">
        <v>7.2253096760707702E-4</v>
      </c>
      <c r="F166">
        <v>0</v>
      </c>
      <c r="G166">
        <v>0</v>
      </c>
      <c r="H166">
        <v>6.8504486070028903E-4</v>
      </c>
      <c r="I166">
        <v>2.7815860486179799E-2</v>
      </c>
      <c r="J166">
        <v>0</v>
      </c>
      <c r="K166">
        <v>2.2529544615542001E-2</v>
      </c>
      <c r="L166">
        <v>1.7996094803529501E-3</v>
      </c>
      <c r="M166">
        <v>0</v>
      </c>
      <c r="N166">
        <v>2.54566407504416E-2</v>
      </c>
      <c r="O166">
        <v>1.45247938391966E-2</v>
      </c>
      <c r="P166">
        <v>1.9090213110369399E-2</v>
      </c>
      <c r="Q166">
        <v>2.6897803681957499E-2</v>
      </c>
      <c r="R166">
        <v>0</v>
      </c>
      <c r="S166">
        <v>0</v>
      </c>
      <c r="T166">
        <v>0</v>
      </c>
      <c r="U166">
        <v>2.5607771618297599E-2</v>
      </c>
      <c r="V166">
        <v>2.78500304745232E-2</v>
      </c>
      <c r="W166">
        <v>2.46474166892891E-2</v>
      </c>
      <c r="X166">
        <v>5.6931651829214697E-3</v>
      </c>
      <c r="Y166">
        <v>7.3602479431133204E-4</v>
      </c>
      <c r="Z166">
        <v>1.6959077960195398E-2</v>
      </c>
      <c r="AA166" s="1">
        <v>1.5536692139677201E-5</v>
      </c>
      <c r="AB166">
        <v>0</v>
      </c>
      <c r="AC166" s="1">
        <v>2.3060687607145601E-7</v>
      </c>
      <c r="AD166">
        <v>2.54050359594571E-2</v>
      </c>
      <c r="AE166">
        <v>1.2059091990981799E-4</v>
      </c>
      <c r="AF166">
        <v>0</v>
      </c>
      <c r="AG166">
        <v>2.4464962801032199E-2</v>
      </c>
      <c r="AH166">
        <v>1.65114213052607E-4</v>
      </c>
      <c r="AI166">
        <v>2.5997046787922501E-2</v>
      </c>
      <c r="AJ166">
        <v>0</v>
      </c>
      <c r="AK166">
        <v>2.6906205854297899E-2</v>
      </c>
      <c r="AL166">
        <v>0</v>
      </c>
      <c r="AM166">
        <v>0</v>
      </c>
      <c r="AN166">
        <v>0</v>
      </c>
      <c r="AO166">
        <v>0</v>
      </c>
      <c r="AP166">
        <v>2.3906991673812501E-2</v>
      </c>
      <c r="AQ166">
        <v>0</v>
      </c>
      <c r="AR166">
        <v>1.6246857242758399E-4</v>
      </c>
      <c r="AS166">
        <v>0</v>
      </c>
      <c r="AT166">
        <v>0</v>
      </c>
      <c r="AU166">
        <v>0</v>
      </c>
      <c r="AV166">
        <v>4.1918668911112497E-2</v>
      </c>
      <c r="AW166">
        <v>3.9338667638280603E-2</v>
      </c>
      <c r="AX166">
        <v>2.4549990391457999E-2</v>
      </c>
      <c r="AY166">
        <v>2.63711727432792E-2</v>
      </c>
      <c r="AZ166">
        <v>1.6286477383261899E-2</v>
      </c>
      <c r="BA166">
        <v>2.3471179361008801E-2</v>
      </c>
      <c r="BB166">
        <v>2.3069391335202399E-2</v>
      </c>
      <c r="BC166">
        <v>2.2014016438368301E-2</v>
      </c>
      <c r="BD166">
        <v>2.2623033639988199E-2</v>
      </c>
      <c r="BE166">
        <v>2.3079159539575799E-2</v>
      </c>
      <c r="BF166">
        <v>2.2156521607011599E-2</v>
      </c>
      <c r="BG166">
        <v>2.40700893330251E-2</v>
      </c>
      <c r="BH166">
        <v>2.1925752449468199E-2</v>
      </c>
      <c r="BI166">
        <v>0</v>
      </c>
      <c r="BJ166">
        <v>2.2743182277998101E-2</v>
      </c>
      <c r="BK166">
        <v>0</v>
      </c>
      <c r="BL166">
        <v>0</v>
      </c>
      <c r="BM166">
        <v>1.7463244981592099E-2</v>
      </c>
      <c r="BN166">
        <v>2.3318609756004801E-2</v>
      </c>
      <c r="BO166">
        <v>2.18118750154923E-2</v>
      </c>
      <c r="BP166">
        <v>2.43030173230207E-2</v>
      </c>
      <c r="BQ166">
        <v>2.17479569904367E-2</v>
      </c>
      <c r="BR166">
        <v>2.21814764697102E-2</v>
      </c>
      <c r="BS166">
        <v>0</v>
      </c>
      <c r="BT166">
        <v>0</v>
      </c>
      <c r="BU166">
        <v>0</v>
      </c>
      <c r="BV166">
        <v>1.20534452675645E-2</v>
      </c>
      <c r="BW166">
        <v>0</v>
      </c>
      <c r="BX166">
        <v>1.6532450330957E-4</v>
      </c>
      <c r="BY166">
        <v>0</v>
      </c>
      <c r="BZ166">
        <v>0</v>
      </c>
      <c r="CA166">
        <v>0</v>
      </c>
      <c r="CB166" s="1">
        <v>5.83220566730255E-5</v>
      </c>
      <c r="CC166">
        <v>5.41790157865293E-4</v>
      </c>
      <c r="CD166">
        <v>0</v>
      </c>
      <c r="CE166">
        <v>0</v>
      </c>
      <c r="CF166">
        <v>0</v>
      </c>
      <c r="CG166">
        <v>2.0458831892457702E-3</v>
      </c>
      <c r="CH166">
        <v>0</v>
      </c>
      <c r="CI166">
        <v>0</v>
      </c>
      <c r="CJ166">
        <v>0</v>
      </c>
      <c r="CK166" s="1">
        <v>6.1804161663541298E-5</v>
      </c>
      <c r="CL166">
        <v>3.76008748317693E-3</v>
      </c>
      <c r="CM166">
        <v>0</v>
      </c>
      <c r="CN166">
        <v>0</v>
      </c>
      <c r="CO166">
        <v>9.3919619484839397E-3</v>
      </c>
      <c r="CP166">
        <v>0</v>
      </c>
      <c r="CQ166">
        <v>0</v>
      </c>
      <c r="CR166">
        <v>2.1284024844120701E-3</v>
      </c>
      <c r="CS166">
        <v>0</v>
      </c>
      <c r="CT166">
        <v>0</v>
      </c>
      <c r="CU166">
        <v>9.8513441108103398E-3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8.5265090335769796E-3</v>
      </c>
      <c r="DB166">
        <v>0</v>
      </c>
      <c r="DC166">
        <v>1.01486961538114E-3</v>
      </c>
      <c r="DD166">
        <v>0</v>
      </c>
      <c r="DE166">
        <v>0</v>
      </c>
      <c r="DF166">
        <v>0</v>
      </c>
      <c r="DG166">
        <v>3.83108567379634E-3</v>
      </c>
      <c r="DH166">
        <v>0</v>
      </c>
      <c r="DI166">
        <v>0</v>
      </c>
      <c r="DJ166">
        <v>4.3868066760340203E-4</v>
      </c>
      <c r="DK166">
        <v>0</v>
      </c>
      <c r="DL166">
        <v>0</v>
      </c>
      <c r="DM166">
        <v>5.2748645897197303E-3</v>
      </c>
      <c r="DN166" s="1">
        <v>6.6023728176139694E-5</v>
      </c>
      <c r="DO166">
        <v>0</v>
      </c>
      <c r="DP166" s="1">
        <v>7.9180166839200005E-6</v>
      </c>
      <c r="DQ166" s="1">
        <v>3.9128266169859997E-6</v>
      </c>
      <c r="DR166">
        <v>0</v>
      </c>
      <c r="DS166">
        <v>0</v>
      </c>
      <c r="DT166">
        <v>0</v>
      </c>
      <c r="DU166">
        <v>1.26166252495299E-2</v>
      </c>
      <c r="DV166">
        <v>3.7047767953148699E-3</v>
      </c>
      <c r="DW166">
        <v>0</v>
      </c>
      <c r="DX166">
        <v>0</v>
      </c>
      <c r="DY166">
        <v>1.06041834998783E-2</v>
      </c>
      <c r="DZ166">
        <v>1.0544524518631599E-3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6.8668524724492498E-4</v>
      </c>
      <c r="EH166">
        <v>6.2028360290270997E-4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1.09178876517417E-4</v>
      </c>
      <c r="EP166">
        <v>0</v>
      </c>
      <c r="EQ166">
        <v>0</v>
      </c>
      <c r="ER166" s="1">
        <v>7.6108797126319904E-5</v>
      </c>
      <c r="ES166">
        <v>0</v>
      </c>
      <c r="ET166">
        <v>1.1774865040416001E-3</v>
      </c>
      <c r="EU166">
        <v>3.2160891701243101E-3</v>
      </c>
      <c r="EV166">
        <v>0</v>
      </c>
      <c r="EW166">
        <v>0</v>
      </c>
      <c r="EX166">
        <v>2.6984994150340601E-4</v>
      </c>
      <c r="EY166">
        <v>0</v>
      </c>
      <c r="EZ166">
        <v>0</v>
      </c>
      <c r="FA166">
        <v>0</v>
      </c>
      <c r="FB166">
        <v>0</v>
      </c>
      <c r="FC166">
        <v>3.3502420709505102E-4</v>
      </c>
      <c r="FD166">
        <v>0</v>
      </c>
      <c r="FE166">
        <v>0</v>
      </c>
      <c r="FF166">
        <v>8.7156701787930897E-3</v>
      </c>
      <c r="FG166">
        <v>5.8988363595218201E-4</v>
      </c>
      <c r="FH166" s="1">
        <v>8.5053279295220198E-5</v>
      </c>
      <c r="FI166">
        <v>0</v>
      </c>
      <c r="FJ166">
        <v>0</v>
      </c>
      <c r="FK166">
        <v>8.9473702643209495E-4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5.2961057561153697E-4</v>
      </c>
      <c r="FS166">
        <v>3.2821152557312698E-4</v>
      </c>
      <c r="FT166">
        <v>0</v>
      </c>
      <c r="FU166" s="1">
        <v>8.2011256027934E-5</v>
      </c>
      <c r="FV166" s="1">
        <v>6.5877724872045004E-5</v>
      </c>
      <c r="FW166">
        <v>0</v>
      </c>
      <c r="FX166">
        <v>0</v>
      </c>
      <c r="FY166">
        <v>2.04217750888095E-4</v>
      </c>
      <c r="FZ166">
        <v>4.5410387561296301E-3</v>
      </c>
      <c r="GA166" s="1">
        <v>2.52635574023391E-5</v>
      </c>
      <c r="GB166">
        <v>0</v>
      </c>
      <c r="GC166">
        <v>0</v>
      </c>
      <c r="GD166">
        <v>1.42243226383679E-2</v>
      </c>
      <c r="GE166">
        <v>0</v>
      </c>
      <c r="GF166">
        <v>9.7863813615954392E-4</v>
      </c>
      <c r="GG166">
        <v>7.8661397971937202E-3</v>
      </c>
      <c r="GH166">
        <v>0</v>
      </c>
      <c r="GI166" s="1">
        <v>4.7753120995987301E-6</v>
      </c>
      <c r="GJ166">
        <v>0</v>
      </c>
      <c r="GK166">
        <v>0</v>
      </c>
      <c r="GL166">
        <v>1.0517977803968899E-4</v>
      </c>
      <c r="GM166">
        <v>0</v>
      </c>
      <c r="GN166" s="1">
        <v>5.8000385519362799E-5</v>
      </c>
      <c r="GO166">
        <v>4.5357733440358402E-4</v>
      </c>
      <c r="GP166" s="1">
        <v>1.1056950588550101E-5</v>
      </c>
      <c r="GQ166">
        <v>0</v>
      </c>
      <c r="GR166">
        <v>6.91341534579212E-4</v>
      </c>
      <c r="GS166">
        <v>0</v>
      </c>
      <c r="GT166">
        <v>0</v>
      </c>
      <c r="GU166">
        <v>5.3781244614579298E-3</v>
      </c>
      <c r="GV166">
        <v>4.4994607469663198E-3</v>
      </c>
      <c r="GW166" s="1">
        <v>7.0779333155793098E-6</v>
      </c>
      <c r="GX166">
        <v>1.78099850522592E-4</v>
      </c>
      <c r="GY166">
        <v>0</v>
      </c>
      <c r="GZ166">
        <v>0</v>
      </c>
      <c r="HA166">
        <v>3.0339063670314199E-3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1.5255347076545899E-4</v>
      </c>
    </row>
    <row r="167" spans="1:230" x14ac:dyDescent="0.35">
      <c r="A167" t="s">
        <v>63</v>
      </c>
      <c r="B167" t="s">
        <v>6</v>
      </c>
      <c r="C167">
        <v>0</v>
      </c>
      <c r="D167">
        <v>0</v>
      </c>
      <c r="E167">
        <v>2.4758537765592302E-3</v>
      </c>
      <c r="F167">
        <v>0</v>
      </c>
      <c r="G167">
        <v>0</v>
      </c>
      <c r="H167">
        <v>6.3600800931453696E-3</v>
      </c>
      <c r="I167">
        <v>9.8840640857815708E-3</v>
      </c>
      <c r="J167">
        <v>0</v>
      </c>
      <c r="K167">
        <v>7.9297544434666599E-3</v>
      </c>
      <c r="L167">
        <v>3.3603939227759799E-3</v>
      </c>
      <c r="M167">
        <v>0</v>
      </c>
      <c r="N167">
        <v>8.8759660720825195E-3</v>
      </c>
      <c r="O167">
        <v>7.4234963394701403E-3</v>
      </c>
      <c r="P167">
        <v>1.9600136205554002E-2</v>
      </c>
      <c r="Q167">
        <v>1.7760433256626101E-2</v>
      </c>
      <c r="R167">
        <v>0</v>
      </c>
      <c r="S167">
        <v>0</v>
      </c>
      <c r="T167">
        <v>0</v>
      </c>
      <c r="U167">
        <v>1.73744615167379E-2</v>
      </c>
      <c r="V167">
        <v>1.0771625675261E-2</v>
      </c>
      <c r="W167">
        <v>6.6687553189694803E-3</v>
      </c>
      <c r="X167">
        <v>3.8788637612015E-3</v>
      </c>
      <c r="Y167">
        <v>2.3964338470250299E-3</v>
      </c>
      <c r="Z167">
        <v>8.9600989595055493E-3</v>
      </c>
      <c r="AA167">
        <v>0</v>
      </c>
      <c r="AB167">
        <v>0</v>
      </c>
      <c r="AC167">
        <v>0</v>
      </c>
      <c r="AD167">
        <v>9.3750339001417108E-3</v>
      </c>
      <c r="AE167">
        <v>1.1115059023723E-3</v>
      </c>
      <c r="AF167">
        <v>0</v>
      </c>
      <c r="AG167">
        <v>9.2295845970511402E-3</v>
      </c>
      <c r="AH167">
        <v>2.1255870815366498E-3</v>
      </c>
      <c r="AI167">
        <v>9.4153182581066999E-3</v>
      </c>
      <c r="AJ167">
        <v>0</v>
      </c>
      <c r="AK167">
        <v>1.05973267927765E-2</v>
      </c>
      <c r="AL167">
        <v>0</v>
      </c>
      <c r="AM167">
        <v>0</v>
      </c>
      <c r="AN167">
        <v>0</v>
      </c>
      <c r="AO167">
        <v>0</v>
      </c>
      <c r="AP167">
        <v>6.8881469778716503E-3</v>
      </c>
      <c r="AQ167">
        <v>0</v>
      </c>
      <c r="AR167">
        <v>2.8369692154228601E-3</v>
      </c>
      <c r="AS167">
        <v>0</v>
      </c>
      <c r="AT167">
        <v>0</v>
      </c>
      <c r="AU167">
        <v>0</v>
      </c>
      <c r="AV167">
        <v>1.16751296445727E-2</v>
      </c>
      <c r="AW167">
        <v>1.13409422338008E-2</v>
      </c>
      <c r="AX167">
        <v>7.20516964793205E-3</v>
      </c>
      <c r="AY167">
        <v>7.7464482747018303E-3</v>
      </c>
      <c r="AZ167">
        <v>7.8442562371492299E-3</v>
      </c>
      <c r="BA167">
        <v>5.3538447245955398E-3</v>
      </c>
      <c r="BB167">
        <v>7.9178912565112097E-3</v>
      </c>
      <c r="BC167">
        <v>7.1155522018671001E-3</v>
      </c>
      <c r="BD167">
        <v>4.9336752854287598E-3</v>
      </c>
      <c r="BE167">
        <v>7.7658300288021504E-3</v>
      </c>
      <c r="BF167">
        <v>4.62330412119627E-3</v>
      </c>
      <c r="BG167">
        <v>7.8976722434163094E-3</v>
      </c>
      <c r="BH167">
        <v>4.0981923229992303E-3</v>
      </c>
      <c r="BI167">
        <v>0</v>
      </c>
      <c r="BJ167">
        <v>5.53990714251995E-3</v>
      </c>
      <c r="BK167">
        <v>0</v>
      </c>
      <c r="BL167">
        <v>0</v>
      </c>
      <c r="BM167">
        <v>7.7574704773724001E-3</v>
      </c>
      <c r="BN167">
        <v>5.0601805560290796E-3</v>
      </c>
      <c r="BO167">
        <v>4.5593939721584303E-3</v>
      </c>
      <c r="BP167">
        <v>7.5344573706388404E-3</v>
      </c>
      <c r="BQ167">
        <v>4.5050652697682303E-3</v>
      </c>
      <c r="BR167">
        <v>4.5581841841340004E-3</v>
      </c>
      <c r="BS167">
        <v>0</v>
      </c>
      <c r="BT167">
        <v>0</v>
      </c>
      <c r="BU167">
        <v>0</v>
      </c>
      <c r="BV167">
        <v>1.03483377024531E-2</v>
      </c>
      <c r="BW167">
        <v>0</v>
      </c>
      <c r="BX167">
        <v>3.1996779143810198E-3</v>
      </c>
      <c r="BY167">
        <v>0</v>
      </c>
      <c r="BZ167">
        <v>0</v>
      </c>
      <c r="CA167">
        <v>0</v>
      </c>
      <c r="CB167">
        <v>2.0888466387987102E-3</v>
      </c>
      <c r="CC167">
        <v>6.2974835745990198E-3</v>
      </c>
      <c r="CD167">
        <v>0</v>
      </c>
      <c r="CE167">
        <v>0</v>
      </c>
      <c r="CF167">
        <v>0</v>
      </c>
      <c r="CG167">
        <v>8.7538249790668401E-3</v>
      </c>
      <c r="CH167">
        <v>0</v>
      </c>
      <c r="CI167">
        <v>0</v>
      </c>
      <c r="CJ167">
        <v>0</v>
      </c>
      <c r="CK167">
        <v>0</v>
      </c>
      <c r="CL167">
        <v>1.3319878838956301E-2</v>
      </c>
      <c r="CM167">
        <v>0</v>
      </c>
      <c r="CN167">
        <v>0</v>
      </c>
      <c r="CO167">
        <v>1.34993214160203E-2</v>
      </c>
      <c r="CP167">
        <v>0</v>
      </c>
      <c r="CQ167">
        <v>0</v>
      </c>
      <c r="CR167">
        <v>1.3380232267081699E-2</v>
      </c>
      <c r="CS167">
        <v>0</v>
      </c>
      <c r="CT167">
        <v>0</v>
      </c>
      <c r="CU167">
        <v>1.20163112878799E-2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1.24631877988576E-2</v>
      </c>
      <c r="DB167">
        <v>0</v>
      </c>
      <c r="DC167">
        <v>1.9120542332530001E-2</v>
      </c>
      <c r="DD167">
        <v>0</v>
      </c>
      <c r="DE167">
        <v>0</v>
      </c>
      <c r="DF167">
        <v>0</v>
      </c>
      <c r="DG167">
        <v>1.9909797236323301E-2</v>
      </c>
      <c r="DH167">
        <v>0</v>
      </c>
      <c r="DI167">
        <v>0</v>
      </c>
      <c r="DJ167">
        <v>6.7116948775946999E-3</v>
      </c>
      <c r="DK167">
        <v>0</v>
      </c>
      <c r="DL167">
        <v>0</v>
      </c>
      <c r="DM167">
        <v>9.3669323250651308E-3</v>
      </c>
      <c r="DN167">
        <v>4.1400180198252201E-3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1.1107614263892099E-2</v>
      </c>
      <c r="DV167">
        <v>1.89770385622978E-2</v>
      </c>
      <c r="DW167">
        <v>0</v>
      </c>
      <c r="DX167">
        <v>0</v>
      </c>
      <c r="DY167">
        <v>1.1976716108620101E-2</v>
      </c>
      <c r="DZ167">
        <v>7.5161079876124798E-3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1.4101769775152199E-2</v>
      </c>
      <c r="EH167">
        <v>1.7641462385654401E-2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1.32644847035408E-2</v>
      </c>
      <c r="EP167">
        <v>0</v>
      </c>
      <c r="EQ167">
        <v>0</v>
      </c>
      <c r="ER167">
        <v>5.4577294737100601E-2</v>
      </c>
      <c r="ES167">
        <v>0</v>
      </c>
      <c r="ET167">
        <v>2.68912594765424E-2</v>
      </c>
      <c r="EU167">
        <v>1.16569194942712E-2</v>
      </c>
      <c r="EV167">
        <v>0</v>
      </c>
      <c r="EW167">
        <v>0</v>
      </c>
      <c r="EX167">
        <v>1.3081794604659001E-2</v>
      </c>
      <c r="EY167">
        <v>0</v>
      </c>
      <c r="EZ167">
        <v>0</v>
      </c>
      <c r="FA167">
        <v>0</v>
      </c>
      <c r="FB167">
        <v>0</v>
      </c>
      <c r="FC167">
        <v>3.8891326636075897E-2</v>
      </c>
      <c r="FD167">
        <v>0</v>
      </c>
      <c r="FE167">
        <v>0</v>
      </c>
      <c r="FF167">
        <v>1.1264602653682201E-2</v>
      </c>
      <c r="FG167">
        <v>2.54242029041051E-3</v>
      </c>
      <c r="FH167">
        <v>0</v>
      </c>
      <c r="FI167">
        <v>0</v>
      </c>
      <c r="FJ167">
        <v>0</v>
      </c>
      <c r="FK167">
        <v>8.5215019062161394E-3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6.3484129495918699E-3</v>
      </c>
      <c r="FS167">
        <v>1.43345780670642E-2</v>
      </c>
      <c r="FT167">
        <v>0</v>
      </c>
      <c r="FU167">
        <v>8.7761627510189993E-3</v>
      </c>
      <c r="FV167">
        <v>0</v>
      </c>
      <c r="FW167">
        <v>0</v>
      </c>
      <c r="FX167">
        <v>0</v>
      </c>
      <c r="FY167">
        <v>1.09055563807487E-2</v>
      </c>
      <c r="FZ167">
        <v>1.6816314309835399E-2</v>
      </c>
      <c r="GA167">
        <v>1.1002866551280001E-2</v>
      </c>
      <c r="GB167">
        <v>0</v>
      </c>
      <c r="GC167">
        <v>0</v>
      </c>
      <c r="GD167">
        <v>1.26418070867657E-2</v>
      </c>
      <c r="GE167">
        <v>0</v>
      </c>
      <c r="GF167">
        <v>1.9354818388819601E-2</v>
      </c>
      <c r="GG167">
        <v>1.7901612445711999E-2</v>
      </c>
      <c r="GH167">
        <v>0</v>
      </c>
      <c r="GI167">
        <v>0</v>
      </c>
      <c r="GJ167">
        <v>0</v>
      </c>
      <c r="GK167">
        <v>0</v>
      </c>
      <c r="GL167">
        <v>4.6398118138313203E-2</v>
      </c>
      <c r="GM167">
        <v>0</v>
      </c>
      <c r="GN167">
        <v>0</v>
      </c>
      <c r="GO167">
        <v>5.4607875645160597E-3</v>
      </c>
      <c r="GP167">
        <v>0</v>
      </c>
      <c r="GQ167">
        <v>0</v>
      </c>
      <c r="GR167">
        <v>2.3600140586495399E-2</v>
      </c>
      <c r="GS167">
        <v>0</v>
      </c>
      <c r="GT167">
        <v>0</v>
      </c>
      <c r="GU167">
        <v>1.4355654828250399E-2</v>
      </c>
      <c r="GV167">
        <v>1.18014626204967E-2</v>
      </c>
      <c r="GW167">
        <v>0</v>
      </c>
      <c r="GX167">
        <v>3.4235712140798499E-2</v>
      </c>
      <c r="GY167">
        <v>0</v>
      </c>
      <c r="GZ167">
        <v>0</v>
      </c>
      <c r="HA167">
        <v>9.1051030904054607E-3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</row>
    <row r="168" spans="1:230" x14ac:dyDescent="0.35">
      <c r="A168" t="s">
        <v>63</v>
      </c>
      <c r="B168" t="s">
        <v>7</v>
      </c>
      <c r="C168">
        <v>0</v>
      </c>
      <c r="D168">
        <v>0</v>
      </c>
      <c r="E168">
        <v>5.8333333333333295E-4</v>
      </c>
      <c r="F168">
        <v>0</v>
      </c>
      <c r="G168">
        <v>0</v>
      </c>
      <c r="H168">
        <v>1.1249999999999999E-3</v>
      </c>
      <c r="I168">
        <v>2.6166666666666599E-2</v>
      </c>
      <c r="J168">
        <v>0</v>
      </c>
      <c r="K168">
        <v>1.1166666666666601E-2</v>
      </c>
      <c r="L168">
        <v>1.08333333333333E-3</v>
      </c>
      <c r="M168">
        <v>0</v>
      </c>
      <c r="N168">
        <v>1.325E-2</v>
      </c>
      <c r="O168">
        <v>9.2499999999999995E-3</v>
      </c>
      <c r="P168">
        <v>8.8749999999999992E-3</v>
      </c>
      <c r="Q168">
        <v>1.8374999999999999E-2</v>
      </c>
      <c r="R168">
        <v>0</v>
      </c>
      <c r="S168">
        <v>0</v>
      </c>
      <c r="T168">
        <v>0</v>
      </c>
      <c r="U168">
        <v>1.99583333333333E-2</v>
      </c>
      <c r="V168">
        <v>1.94583333333333E-2</v>
      </c>
      <c r="W168">
        <v>1.38333333333333E-2</v>
      </c>
      <c r="X168">
        <v>4.4166666666666599E-3</v>
      </c>
      <c r="Y168">
        <v>1E-3</v>
      </c>
      <c r="Z168">
        <v>9.4583333333333307E-3</v>
      </c>
      <c r="AA168">
        <v>0</v>
      </c>
      <c r="AB168">
        <v>0</v>
      </c>
      <c r="AC168">
        <v>0</v>
      </c>
      <c r="AD168">
        <v>1.57083333333333E-2</v>
      </c>
      <c r="AE168" s="1">
        <v>4.1666666666666598E-5</v>
      </c>
      <c r="AF168">
        <v>0</v>
      </c>
      <c r="AG168">
        <v>2.4750000000000001E-2</v>
      </c>
      <c r="AH168">
        <v>6.2500000000000001E-4</v>
      </c>
      <c r="AI168">
        <v>2.4125000000000001E-2</v>
      </c>
      <c r="AJ168">
        <v>0</v>
      </c>
      <c r="AK168">
        <v>1.8166666666666598E-2</v>
      </c>
      <c r="AL168">
        <v>0</v>
      </c>
      <c r="AM168">
        <v>0</v>
      </c>
      <c r="AN168">
        <v>0</v>
      </c>
      <c r="AO168">
        <v>0</v>
      </c>
      <c r="AP168">
        <v>9.4999999999999998E-3</v>
      </c>
      <c r="AQ168">
        <v>0</v>
      </c>
      <c r="AR168" s="1">
        <v>4.1666666666666598E-5</v>
      </c>
      <c r="AS168">
        <v>0</v>
      </c>
      <c r="AT168">
        <v>0</v>
      </c>
      <c r="AU168">
        <v>0</v>
      </c>
      <c r="AV168">
        <v>7.7708333333333296E-2</v>
      </c>
      <c r="AW168">
        <v>5.4833333333333303E-2</v>
      </c>
      <c r="AX168">
        <v>2.2541666666666599E-2</v>
      </c>
      <c r="AY168">
        <v>2.8833333333333301E-2</v>
      </c>
      <c r="AZ168">
        <v>1.36666666666666E-2</v>
      </c>
      <c r="BA168">
        <v>1.8708333333333299E-2</v>
      </c>
      <c r="BB168">
        <v>1.7958333333333298E-2</v>
      </c>
      <c r="BC168">
        <v>1.8749999999999999E-2</v>
      </c>
      <c r="BD168">
        <v>1.8541666666666599E-2</v>
      </c>
      <c r="BE168">
        <v>1.4958333333333299E-2</v>
      </c>
      <c r="BF168">
        <v>1.38333333333333E-2</v>
      </c>
      <c r="BG168">
        <v>2.2958333333333299E-2</v>
      </c>
      <c r="BH168">
        <v>1.44583333333333E-2</v>
      </c>
      <c r="BI168">
        <v>0</v>
      </c>
      <c r="BJ168">
        <v>1.4749999999999999E-2</v>
      </c>
      <c r="BK168">
        <v>0</v>
      </c>
      <c r="BL168">
        <v>0</v>
      </c>
      <c r="BM168">
        <v>1.3541666666666599E-2</v>
      </c>
      <c r="BN168">
        <v>1.8666666666666599E-2</v>
      </c>
      <c r="BO168">
        <v>1.6708333333333301E-2</v>
      </c>
      <c r="BP168">
        <v>1.98333333333333E-2</v>
      </c>
      <c r="BQ168">
        <v>1.44166666666666E-2</v>
      </c>
      <c r="BR168">
        <v>1.7083333333333301E-2</v>
      </c>
      <c r="BS168">
        <v>0</v>
      </c>
      <c r="BT168">
        <v>0</v>
      </c>
      <c r="BU168">
        <v>0</v>
      </c>
      <c r="BV168">
        <v>2.6416666666666599E-2</v>
      </c>
      <c r="BW168">
        <v>0</v>
      </c>
      <c r="BX168" s="1">
        <v>4.1666666666666598E-5</v>
      </c>
      <c r="BY168">
        <v>0</v>
      </c>
      <c r="BZ168">
        <v>0</v>
      </c>
      <c r="CA168">
        <v>0</v>
      </c>
      <c r="CB168">
        <v>0</v>
      </c>
      <c r="CC168">
        <v>2.0833333333333299E-4</v>
      </c>
      <c r="CD168">
        <v>0</v>
      </c>
      <c r="CE168">
        <v>0</v>
      </c>
      <c r="CF168">
        <v>0</v>
      </c>
      <c r="CG168">
        <v>2.7499999999999998E-3</v>
      </c>
      <c r="CH168">
        <v>0</v>
      </c>
      <c r="CI168">
        <v>0</v>
      </c>
      <c r="CJ168">
        <v>0</v>
      </c>
      <c r="CK168">
        <v>0</v>
      </c>
      <c r="CL168">
        <v>7.0833333333333304E-3</v>
      </c>
      <c r="CM168">
        <v>0</v>
      </c>
      <c r="CN168">
        <v>0</v>
      </c>
      <c r="CO168">
        <v>1.325E-2</v>
      </c>
      <c r="CP168">
        <v>0</v>
      </c>
      <c r="CQ168">
        <v>0</v>
      </c>
      <c r="CR168">
        <v>3.8333333333333301E-3</v>
      </c>
      <c r="CS168">
        <v>0</v>
      </c>
      <c r="CT168">
        <v>0</v>
      </c>
      <c r="CU168">
        <v>1.7791666666666602E-2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3.1E-2</v>
      </c>
      <c r="DB168">
        <v>0</v>
      </c>
      <c r="DC168">
        <v>8.3333333333333295E-4</v>
      </c>
      <c r="DD168">
        <v>0</v>
      </c>
      <c r="DE168">
        <v>0</v>
      </c>
      <c r="DF168">
        <v>0</v>
      </c>
      <c r="DG168">
        <v>1.8749999999999999E-3</v>
      </c>
      <c r="DH168">
        <v>0</v>
      </c>
      <c r="DI168">
        <v>0</v>
      </c>
      <c r="DJ168">
        <v>5.8333333333333295E-4</v>
      </c>
      <c r="DK168">
        <v>0</v>
      </c>
      <c r="DL168">
        <v>0</v>
      </c>
      <c r="DM168">
        <v>2.1333333333333301E-2</v>
      </c>
      <c r="DN168" s="1">
        <v>4.1666666666666598E-5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3.5666666666666597E-2</v>
      </c>
      <c r="DV168">
        <v>2.9583333333333302E-3</v>
      </c>
      <c r="DW168">
        <v>0</v>
      </c>
      <c r="DX168">
        <v>0</v>
      </c>
      <c r="DY168">
        <v>2.2875E-2</v>
      </c>
      <c r="DZ168">
        <v>2.5000000000000001E-3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1.08333333333333E-3</v>
      </c>
      <c r="EH168">
        <v>7.5000000000000002E-4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4.1666666666666599E-4</v>
      </c>
      <c r="EP168">
        <v>0</v>
      </c>
      <c r="EQ168">
        <v>0</v>
      </c>
      <c r="ER168">
        <v>1.25E-4</v>
      </c>
      <c r="ES168">
        <v>0</v>
      </c>
      <c r="ET168">
        <v>1.1249999999999999E-3</v>
      </c>
      <c r="EU168">
        <v>8.8333333333333302E-3</v>
      </c>
      <c r="EV168">
        <v>0</v>
      </c>
      <c r="EW168">
        <v>0</v>
      </c>
      <c r="EX168">
        <v>2.5000000000000001E-4</v>
      </c>
      <c r="EY168">
        <v>0</v>
      </c>
      <c r="EZ168">
        <v>0</v>
      </c>
      <c r="FA168">
        <v>0</v>
      </c>
      <c r="FB168">
        <v>0</v>
      </c>
      <c r="FC168">
        <v>2.9166666666666599E-4</v>
      </c>
      <c r="FD168">
        <v>0</v>
      </c>
      <c r="FE168">
        <v>0</v>
      </c>
      <c r="FF168">
        <v>1.2E-2</v>
      </c>
      <c r="FG168">
        <v>3.7500000000000001E-4</v>
      </c>
      <c r="FH168">
        <v>0</v>
      </c>
      <c r="FI168">
        <v>0</v>
      </c>
      <c r="FJ168">
        <v>0</v>
      </c>
      <c r="FK168">
        <v>3.33333333333333E-4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2.5000000000000001E-4</v>
      </c>
      <c r="FS168">
        <v>3.33333333333333E-4</v>
      </c>
      <c r="FT168">
        <v>0</v>
      </c>
      <c r="FU168">
        <v>1.6666666666666601E-4</v>
      </c>
      <c r="FV168">
        <v>0</v>
      </c>
      <c r="FW168">
        <v>0</v>
      </c>
      <c r="FX168">
        <v>0</v>
      </c>
      <c r="FY168">
        <v>4.1666666666666599E-4</v>
      </c>
      <c r="FZ168">
        <v>3.875E-3</v>
      </c>
      <c r="GA168">
        <v>0</v>
      </c>
      <c r="GB168">
        <v>0</v>
      </c>
      <c r="GC168">
        <v>0</v>
      </c>
      <c r="GD168">
        <v>3.175E-2</v>
      </c>
      <c r="GE168">
        <v>0</v>
      </c>
      <c r="GF168">
        <v>1.8749999999999999E-3</v>
      </c>
      <c r="GG168">
        <v>2.0833333333333301E-2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 s="1">
        <v>8.3333333333333303E-5</v>
      </c>
      <c r="GP168">
        <v>0</v>
      </c>
      <c r="GQ168">
        <v>0</v>
      </c>
      <c r="GR168">
        <v>3.33333333333333E-4</v>
      </c>
      <c r="GS168">
        <v>0</v>
      </c>
      <c r="GT168">
        <v>0</v>
      </c>
      <c r="GU168">
        <v>5.5833333333333299E-3</v>
      </c>
      <c r="GV168">
        <v>1.2125E-2</v>
      </c>
      <c r="GW168">
        <v>0</v>
      </c>
      <c r="GX168" s="1">
        <v>4.1666666666666598E-5</v>
      </c>
      <c r="GY168">
        <v>0</v>
      </c>
      <c r="GZ168">
        <v>0</v>
      </c>
      <c r="HA168">
        <v>2E-3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</row>
    <row r="169" spans="1:230" x14ac:dyDescent="0.35">
      <c r="A169" t="s">
        <v>63</v>
      </c>
      <c r="B169" t="s">
        <v>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3.5660272922242997E-2</v>
      </c>
      <c r="J169">
        <v>0</v>
      </c>
      <c r="K169">
        <v>1.24192617279791E-2</v>
      </c>
      <c r="L169">
        <v>0</v>
      </c>
      <c r="M169">
        <v>0</v>
      </c>
      <c r="N169">
        <v>2.1490806660136301E-2</v>
      </c>
      <c r="O169">
        <v>8.9775358223695596E-3</v>
      </c>
      <c r="P169">
        <v>3.2058610862590702E-2</v>
      </c>
      <c r="Q169">
        <v>3.1424183628494501E-2</v>
      </c>
      <c r="R169">
        <v>0</v>
      </c>
      <c r="S169">
        <v>0</v>
      </c>
      <c r="T169">
        <v>0</v>
      </c>
      <c r="U169">
        <v>3.0326010868392199E-2</v>
      </c>
      <c r="V169">
        <v>2.6254885115812501E-2</v>
      </c>
      <c r="W169">
        <v>9.4284320401894894E-3</v>
      </c>
      <c r="X169">
        <v>1.0010193271787001E-3</v>
      </c>
      <c r="Y169">
        <v>0</v>
      </c>
      <c r="Z169">
        <v>3.36156992624586E-3</v>
      </c>
      <c r="AA169">
        <v>0</v>
      </c>
      <c r="AB169">
        <v>0</v>
      </c>
      <c r="AC169">
        <v>0</v>
      </c>
      <c r="AD169">
        <v>1.39127306101073E-2</v>
      </c>
      <c r="AE169">
        <v>0</v>
      </c>
      <c r="AF169">
        <v>0</v>
      </c>
      <c r="AG169">
        <v>2.6145767482959801E-2</v>
      </c>
      <c r="AH169">
        <v>0</v>
      </c>
      <c r="AI169">
        <v>3.6526184136701202E-2</v>
      </c>
      <c r="AJ169">
        <v>0</v>
      </c>
      <c r="AK169">
        <v>1.5206390454609101E-2</v>
      </c>
      <c r="AL169">
        <v>0</v>
      </c>
      <c r="AM169">
        <v>0</v>
      </c>
      <c r="AN169">
        <v>0</v>
      </c>
      <c r="AO169">
        <v>0</v>
      </c>
      <c r="AP169">
        <v>5.3409470896963298E-3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0.110101434790812</v>
      </c>
      <c r="AW169">
        <v>7.68752378330506E-2</v>
      </c>
      <c r="AX169">
        <v>2.0400944557402802E-2</v>
      </c>
      <c r="AY169">
        <v>3.4807252932385999E-2</v>
      </c>
      <c r="AZ169">
        <v>1.4744735207959599E-2</v>
      </c>
      <c r="BA169">
        <v>1.1440980103038401E-2</v>
      </c>
      <c r="BB169">
        <v>1.7735078696333999E-2</v>
      </c>
      <c r="BC169">
        <v>2.4033438187119401E-2</v>
      </c>
      <c r="BD169">
        <v>1.4328108320177901E-2</v>
      </c>
      <c r="BE169">
        <v>7.5459300350757801E-3</v>
      </c>
      <c r="BF169">
        <v>6.5485031263243804E-3</v>
      </c>
      <c r="BG169">
        <v>1.30571991612531E-2</v>
      </c>
      <c r="BH169">
        <v>5.5706134654384702E-3</v>
      </c>
      <c r="BI169">
        <v>0</v>
      </c>
      <c r="BJ169">
        <v>8.50117767327121E-3</v>
      </c>
      <c r="BK169">
        <v>0</v>
      </c>
      <c r="BL169">
        <v>0</v>
      </c>
      <c r="BM169">
        <v>9.9687990440666795E-3</v>
      </c>
      <c r="BN169">
        <v>8.7770684313496199E-3</v>
      </c>
      <c r="BO169">
        <v>8.3038849119584906E-3</v>
      </c>
      <c r="BP169">
        <v>2.1653623659341301E-2</v>
      </c>
      <c r="BQ169">
        <v>8.0767424487884105E-3</v>
      </c>
      <c r="BR169">
        <v>5.4315758639603903E-3</v>
      </c>
      <c r="BS169">
        <v>0</v>
      </c>
      <c r="BT169">
        <v>0</v>
      </c>
      <c r="BU169">
        <v>0</v>
      </c>
      <c r="BV169">
        <v>2.2900265512777199E-2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5.9459281497510901E-4</v>
      </c>
      <c r="CH169">
        <v>0</v>
      </c>
      <c r="CI169">
        <v>0</v>
      </c>
      <c r="CJ169">
        <v>0</v>
      </c>
      <c r="CK169">
        <v>0</v>
      </c>
      <c r="CL169">
        <v>1.5712462274965399E-3</v>
      </c>
      <c r="CM169">
        <v>0</v>
      </c>
      <c r="CN169">
        <v>0</v>
      </c>
      <c r="CO169">
        <v>1.31430375597738E-2</v>
      </c>
      <c r="CP169">
        <v>0</v>
      </c>
      <c r="CQ169">
        <v>0</v>
      </c>
      <c r="CR169">
        <v>1.22800898254073E-3</v>
      </c>
      <c r="CS169">
        <v>0</v>
      </c>
      <c r="CT169">
        <v>0</v>
      </c>
      <c r="CU169">
        <v>2.1656437666695699E-2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2.0362871608110799E-2</v>
      </c>
      <c r="DB169">
        <v>0</v>
      </c>
      <c r="DC169">
        <v>5.13709343963018E-4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9.1244345452218701E-3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5.0574961260796698E-2</v>
      </c>
      <c r="DV169">
        <v>1.76613201883187E-3</v>
      </c>
      <c r="DW169">
        <v>0</v>
      </c>
      <c r="DX169">
        <v>0</v>
      </c>
      <c r="DY169">
        <v>2.0180763796116798E-2</v>
      </c>
      <c r="DZ169">
        <v>3.8061534802741998E-4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1.89673011675454E-3</v>
      </c>
      <c r="EU169">
        <v>1.98034242969449E-3</v>
      </c>
      <c r="EV169">
        <v>0</v>
      </c>
      <c r="EW169">
        <v>0</v>
      </c>
      <c r="EX169">
        <v>8.0316316965960198E-4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1.3852095462549801E-2</v>
      </c>
      <c r="FG169">
        <v>2.0300013160667401E-3</v>
      </c>
      <c r="FH169">
        <v>0</v>
      </c>
      <c r="FI169">
        <v>0</v>
      </c>
      <c r="FJ169">
        <v>0</v>
      </c>
      <c r="FK169">
        <v>2.1301129818017799E-4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2.14136514717984E-3</v>
      </c>
      <c r="GA169">
        <v>0</v>
      </c>
      <c r="GB169">
        <v>0</v>
      </c>
      <c r="GC169">
        <v>0</v>
      </c>
      <c r="GD169">
        <v>3.9554993080480799E-2</v>
      </c>
      <c r="GE169">
        <v>0</v>
      </c>
      <c r="GF169">
        <v>0</v>
      </c>
      <c r="GG169">
        <v>1.39415836496526E-2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 s="1">
        <v>2.7104663497547201E-5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1.6352426766674099E-2</v>
      </c>
      <c r="GV169">
        <v>3.7247804672792201E-3</v>
      </c>
      <c r="GW169">
        <v>0</v>
      </c>
      <c r="GX169" s="1">
        <v>4.8998261460781303E-5</v>
      </c>
      <c r="GY169">
        <v>0</v>
      </c>
      <c r="GZ169">
        <v>0</v>
      </c>
      <c r="HA169">
        <v>1.9993903607256999E-3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</row>
    <row r="170" spans="1:230" x14ac:dyDescent="0.35">
      <c r="A170" t="s">
        <v>65</v>
      </c>
      <c r="B170" t="s">
        <v>3</v>
      </c>
      <c r="C170">
        <v>1.61255503891603E-3</v>
      </c>
      <c r="D170">
        <v>6.8384091421177101E-2</v>
      </c>
      <c r="E170">
        <v>3.8248975498438101E-2</v>
      </c>
      <c r="F170">
        <v>3.8332607820771303E-2</v>
      </c>
      <c r="G170">
        <v>4.7582864029905102E-2</v>
      </c>
      <c r="H170">
        <v>3.0128871463056602E-2</v>
      </c>
      <c r="I170">
        <v>5.06416436630307E-2</v>
      </c>
      <c r="J170">
        <v>5.4203334221331202E-2</v>
      </c>
      <c r="K170">
        <v>6.1363071645257602E-2</v>
      </c>
      <c r="L170">
        <v>6.46821703757441E-2</v>
      </c>
      <c r="M170">
        <v>4.6082209004143698E-2</v>
      </c>
      <c r="N170">
        <v>7.6420686757421794E-2</v>
      </c>
      <c r="O170">
        <v>5.4540126815967697E-2</v>
      </c>
      <c r="P170">
        <v>4.0341658207418502E-2</v>
      </c>
      <c r="Q170">
        <v>1.41660916676014E-2</v>
      </c>
      <c r="R170">
        <v>1.92784080746898E-2</v>
      </c>
      <c r="S170">
        <v>1.00768446073727E-2</v>
      </c>
      <c r="T170">
        <v>1.4967008988399699E-2</v>
      </c>
      <c r="U170">
        <v>1.4944994992088401E-2</v>
      </c>
      <c r="V170">
        <v>1.15535092975386E-2</v>
      </c>
      <c r="W170">
        <v>1.1681013211749001E-2</v>
      </c>
      <c r="X170">
        <v>1.06945295961502E-2</v>
      </c>
      <c r="Y170">
        <v>1.06035398885659E-2</v>
      </c>
      <c r="Z170">
        <v>9.9849135740102297E-3</v>
      </c>
      <c r="AA170">
        <v>9.5454821465761498E-3</v>
      </c>
      <c r="AB170">
        <v>0</v>
      </c>
      <c r="AC170">
        <v>1.48470979035884E-2</v>
      </c>
      <c r="AD170">
        <v>0</v>
      </c>
      <c r="AE170">
        <v>0</v>
      </c>
      <c r="AF170">
        <v>7.6216120238308E-3</v>
      </c>
      <c r="AG170">
        <v>1.46207328602561E-2</v>
      </c>
      <c r="AH170">
        <v>1.0592123533966E-2</v>
      </c>
      <c r="AI170">
        <v>1.1133321741472E-2</v>
      </c>
      <c r="AJ170">
        <v>1.1039744018937699E-2</v>
      </c>
      <c r="AK170">
        <v>1.23897763590933E-2</v>
      </c>
      <c r="AL170">
        <v>0</v>
      </c>
      <c r="AM170">
        <v>0</v>
      </c>
      <c r="AN170">
        <v>0</v>
      </c>
      <c r="AO170">
        <v>9.05009431482247E-3</v>
      </c>
      <c r="AP170">
        <v>0</v>
      </c>
      <c r="AQ170" s="1">
        <v>4.3902670770898804E-6</v>
      </c>
      <c r="AR170">
        <v>0</v>
      </c>
      <c r="AS170">
        <v>0</v>
      </c>
      <c r="AT170">
        <v>0</v>
      </c>
      <c r="AU170">
        <v>0</v>
      </c>
      <c r="AV170" s="1">
        <v>3.2686016791482801E-5</v>
      </c>
      <c r="AW170">
        <v>0</v>
      </c>
      <c r="AX170">
        <v>0</v>
      </c>
      <c r="AY170">
        <v>0</v>
      </c>
      <c r="AZ170">
        <v>4.5753671590265202E-4</v>
      </c>
      <c r="BA170">
        <v>0</v>
      </c>
      <c r="BB170">
        <v>0</v>
      </c>
      <c r="BC170">
        <v>0</v>
      </c>
      <c r="BD170" s="1">
        <v>1.0243956513209701E-5</v>
      </c>
      <c r="BE170">
        <v>2.76708431283981E-3</v>
      </c>
      <c r="BF170">
        <v>0</v>
      </c>
      <c r="BG170">
        <v>0</v>
      </c>
      <c r="BH170">
        <v>5.03725491940216E-3</v>
      </c>
      <c r="BI170">
        <v>0</v>
      </c>
      <c r="BJ170">
        <v>0</v>
      </c>
      <c r="BK170">
        <v>2.0350976430045802E-3</v>
      </c>
      <c r="BL170">
        <v>0</v>
      </c>
      <c r="BM170">
        <v>0</v>
      </c>
      <c r="BN170">
        <v>7.51923825021001E-3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7.0270072297170397E-3</v>
      </c>
      <c r="BU170">
        <v>0</v>
      </c>
      <c r="BV170">
        <v>1.4446855139815701E-4</v>
      </c>
      <c r="BW170">
        <v>0</v>
      </c>
      <c r="BX170">
        <v>0</v>
      </c>
      <c r="BY170">
        <v>0</v>
      </c>
      <c r="BZ170">
        <v>3.5613804414744601E-3</v>
      </c>
      <c r="CA170">
        <v>0</v>
      </c>
      <c r="CB170">
        <v>0</v>
      </c>
      <c r="CC170" s="1">
        <v>4.56445344283441E-5</v>
      </c>
      <c r="CD170">
        <v>0</v>
      </c>
      <c r="CE170">
        <v>0</v>
      </c>
      <c r="CF170">
        <v>7.0870077388241904E-3</v>
      </c>
      <c r="CG170">
        <v>0</v>
      </c>
      <c r="CH170">
        <v>0</v>
      </c>
      <c r="CI170" s="1">
        <v>1.0243956513209701E-5</v>
      </c>
      <c r="CJ170">
        <v>0</v>
      </c>
      <c r="CK170">
        <v>0</v>
      </c>
      <c r="CL170">
        <v>0</v>
      </c>
      <c r="CM170">
        <v>0</v>
      </c>
      <c r="CN170">
        <v>1.30194190202607E-2</v>
      </c>
      <c r="CO170">
        <v>1.2754988858641901E-3</v>
      </c>
      <c r="CP170">
        <v>0</v>
      </c>
      <c r="CQ170">
        <v>0</v>
      </c>
      <c r="CR170">
        <v>8.2521302561758304E-3</v>
      </c>
      <c r="CS170">
        <v>5.4873935467452902E-4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2.02438913884493E-4</v>
      </c>
      <c r="DA170" s="1">
        <v>2.0177490101776701E-5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 s="1">
        <v>2.2578516396462198E-5</v>
      </c>
      <c r="DI170">
        <v>0</v>
      </c>
      <c r="DJ170">
        <v>0</v>
      </c>
      <c r="DK170">
        <v>1.1275390703833999E-4</v>
      </c>
      <c r="DL170">
        <v>0</v>
      </c>
      <c r="DM170">
        <v>3.49867134295707E-4</v>
      </c>
      <c r="DN170">
        <v>2.6066362870667101E-3</v>
      </c>
      <c r="DO170">
        <v>0</v>
      </c>
      <c r="DP170">
        <v>0</v>
      </c>
      <c r="DQ170">
        <v>2.7149954462481202E-4</v>
      </c>
      <c r="DR170">
        <v>0</v>
      </c>
      <c r="DS170">
        <v>0</v>
      </c>
      <c r="DT170">
        <v>0</v>
      </c>
      <c r="DU170">
        <v>0</v>
      </c>
      <c r="DV170">
        <v>2.2345109981533701E-4</v>
      </c>
      <c r="DW170">
        <v>0</v>
      </c>
      <c r="DX170">
        <v>0</v>
      </c>
      <c r="DY170">
        <v>3.5011776230766201E-3</v>
      </c>
      <c r="DZ170">
        <v>1.10789310148165E-4</v>
      </c>
      <c r="EA170">
        <v>0</v>
      </c>
      <c r="EB170">
        <v>0</v>
      </c>
      <c r="EC170">
        <v>0</v>
      </c>
      <c r="ED170">
        <v>2.15622533195333E-4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 s="1">
        <v>5.9491626049618698E-5</v>
      </c>
      <c r="EL170" s="1">
        <v>5.8767856257317303E-5</v>
      </c>
      <c r="EM170">
        <v>0</v>
      </c>
      <c r="EN170" s="1">
        <v>6.5854006156348197E-6</v>
      </c>
      <c r="EO170">
        <v>0</v>
      </c>
      <c r="EP170">
        <v>0</v>
      </c>
      <c r="EQ170">
        <v>0</v>
      </c>
      <c r="ER170">
        <v>0</v>
      </c>
      <c r="ES170">
        <v>1.86568741324494E-3</v>
      </c>
      <c r="ET170">
        <v>0</v>
      </c>
      <c r="EU170">
        <v>0</v>
      </c>
      <c r="EV170">
        <v>0</v>
      </c>
      <c r="EW170">
        <v>1.6747588909863598E-2</v>
      </c>
      <c r="EX170">
        <v>0</v>
      </c>
      <c r="EY170">
        <v>1.16333560613805E-4</v>
      </c>
      <c r="EZ170">
        <v>7.1431002977395902E-3</v>
      </c>
      <c r="FA170">
        <v>0</v>
      </c>
      <c r="FB170" s="1">
        <v>1.05366409850157E-5</v>
      </c>
      <c r="FC170">
        <v>0</v>
      </c>
      <c r="FD170">
        <v>0</v>
      </c>
      <c r="FE170" s="1">
        <v>1.3170801231269601E-5</v>
      </c>
      <c r="FF170">
        <v>0</v>
      </c>
      <c r="FG170">
        <v>0</v>
      </c>
      <c r="FH170" s="1">
        <v>3.7628636874602399E-5</v>
      </c>
      <c r="FI170">
        <v>0</v>
      </c>
      <c r="FJ170">
        <v>0</v>
      </c>
      <c r="FK170" s="1">
        <v>7.7567192260171296E-5</v>
      </c>
      <c r="FL170">
        <v>0</v>
      </c>
      <c r="FM170">
        <v>0</v>
      </c>
      <c r="FN170">
        <v>2.4308530072920001E-3</v>
      </c>
      <c r="FO170">
        <v>2.8046066322065001E-3</v>
      </c>
      <c r="FP170">
        <v>0</v>
      </c>
      <c r="FQ170" s="1">
        <v>8.5495782242257606E-6</v>
      </c>
      <c r="FR170">
        <v>0</v>
      </c>
      <c r="FS170">
        <v>0</v>
      </c>
      <c r="FT170">
        <v>7.6241120122090599E-4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 s="1">
        <v>2.9352071315400901E-5</v>
      </c>
    </row>
    <row r="171" spans="1:230" x14ac:dyDescent="0.35">
      <c r="A171" t="s">
        <v>65</v>
      </c>
      <c r="B171" t="s">
        <v>4</v>
      </c>
      <c r="C171">
        <v>3.6028583843032702E-3</v>
      </c>
      <c r="D171">
        <v>4.5163038742271303E-2</v>
      </c>
      <c r="E171">
        <v>3.7559497650438901E-2</v>
      </c>
      <c r="F171">
        <v>3.6904188814837702E-2</v>
      </c>
      <c r="G171">
        <v>3.3832506763274699E-2</v>
      </c>
      <c r="H171">
        <v>3.2893175000145602E-2</v>
      </c>
      <c r="I171">
        <v>2.9964528656054101E-2</v>
      </c>
      <c r="J171">
        <v>3.4799229030915403E-2</v>
      </c>
      <c r="K171">
        <v>4.3440389684280503E-2</v>
      </c>
      <c r="L171">
        <v>5.0093605141997198E-2</v>
      </c>
      <c r="M171">
        <v>3.3254300018900097E-2</v>
      </c>
      <c r="N171">
        <v>4.7032925262378199E-2</v>
      </c>
      <c r="O171">
        <v>3.3092453818670299E-2</v>
      </c>
      <c r="P171">
        <v>2.8661757368730102E-2</v>
      </c>
      <c r="Q171">
        <v>2.04197093697936E-2</v>
      </c>
      <c r="R171">
        <v>2.2211458093321E-2</v>
      </c>
      <c r="S171">
        <v>1.6594512530136201E-2</v>
      </c>
      <c r="T171">
        <v>1.8127973115691799E-2</v>
      </c>
      <c r="U171">
        <v>1.9096629702464101E-2</v>
      </c>
      <c r="V171">
        <v>1.88215320519599E-2</v>
      </c>
      <c r="W171">
        <v>1.8829512959904201E-2</v>
      </c>
      <c r="X171">
        <v>1.9230178806389799E-2</v>
      </c>
      <c r="Y171">
        <v>1.8275378566393202E-2</v>
      </c>
      <c r="Z171">
        <v>1.8368044340822301E-2</v>
      </c>
      <c r="AA171">
        <v>1.7598491953037799E-2</v>
      </c>
      <c r="AB171">
        <v>0</v>
      </c>
      <c r="AC171">
        <v>1.9365703689461999E-2</v>
      </c>
      <c r="AD171">
        <v>0</v>
      </c>
      <c r="AE171">
        <v>0</v>
      </c>
      <c r="AF171">
        <v>1.7132146859669801E-2</v>
      </c>
      <c r="AG171">
        <v>1.81846356798675E-2</v>
      </c>
      <c r="AH171">
        <v>1.71313127491395E-2</v>
      </c>
      <c r="AI171">
        <v>2.0256378588943399E-2</v>
      </c>
      <c r="AJ171">
        <v>1.7734652885962598E-2</v>
      </c>
      <c r="AK171">
        <v>1.7952267966830401E-2</v>
      </c>
      <c r="AL171">
        <v>0</v>
      </c>
      <c r="AM171">
        <v>0</v>
      </c>
      <c r="AN171">
        <v>0</v>
      </c>
      <c r="AO171">
        <v>1.27324864543809E-2</v>
      </c>
      <c r="AP171">
        <v>0</v>
      </c>
      <c r="AQ171">
        <v>2.4994389390320398E-4</v>
      </c>
      <c r="AR171">
        <v>0</v>
      </c>
      <c r="AS171">
        <v>0</v>
      </c>
      <c r="AT171">
        <v>0</v>
      </c>
      <c r="AU171">
        <v>1.2337347555925601E-4</v>
      </c>
      <c r="AV171">
        <v>7.7463865752819196E-4</v>
      </c>
      <c r="AW171">
        <v>0</v>
      </c>
      <c r="AX171">
        <v>0</v>
      </c>
      <c r="AY171">
        <v>0</v>
      </c>
      <c r="AZ171">
        <v>2.6613876459127901E-3</v>
      </c>
      <c r="BA171">
        <v>0</v>
      </c>
      <c r="BB171">
        <v>0</v>
      </c>
      <c r="BC171">
        <v>0</v>
      </c>
      <c r="BD171" s="1">
        <v>9.1157411314126904E-5</v>
      </c>
      <c r="BE171">
        <v>4.9528345809747897E-3</v>
      </c>
      <c r="BF171">
        <v>0</v>
      </c>
      <c r="BG171">
        <v>0</v>
      </c>
      <c r="BH171">
        <v>1.08320252792287E-2</v>
      </c>
      <c r="BI171">
        <v>0</v>
      </c>
      <c r="BJ171">
        <v>0</v>
      </c>
      <c r="BK171">
        <v>3.0423981217220699E-3</v>
      </c>
      <c r="BL171">
        <v>0</v>
      </c>
      <c r="BM171">
        <v>0</v>
      </c>
      <c r="BN171">
        <v>1.0767002518087199E-2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9.9318062818735901E-3</v>
      </c>
      <c r="BU171">
        <v>0</v>
      </c>
      <c r="BV171">
        <v>1.1577579684053799E-3</v>
      </c>
      <c r="BW171">
        <v>0</v>
      </c>
      <c r="BX171">
        <v>0</v>
      </c>
      <c r="BY171">
        <v>0</v>
      </c>
      <c r="BZ171">
        <v>4.0434046877147701E-3</v>
      </c>
      <c r="CA171">
        <v>0</v>
      </c>
      <c r="CB171">
        <v>0</v>
      </c>
      <c r="CC171">
        <v>5.6511526105554604E-4</v>
      </c>
      <c r="CD171">
        <v>0</v>
      </c>
      <c r="CE171">
        <v>0</v>
      </c>
      <c r="CF171">
        <v>7.1382735503812801E-3</v>
      </c>
      <c r="CG171" s="1">
        <v>7.8362845241705897E-5</v>
      </c>
      <c r="CH171">
        <v>0</v>
      </c>
      <c r="CI171" s="1">
        <v>4.0370173316166697E-5</v>
      </c>
      <c r="CJ171" s="1">
        <v>2.7255362521741802E-5</v>
      </c>
      <c r="CK171">
        <v>0</v>
      </c>
      <c r="CL171">
        <v>0</v>
      </c>
      <c r="CM171">
        <v>0</v>
      </c>
      <c r="CN171">
        <v>1.2885165308577E-2</v>
      </c>
      <c r="CO171">
        <v>4.4744739239447303E-3</v>
      </c>
      <c r="CP171">
        <v>0</v>
      </c>
      <c r="CQ171">
        <v>0</v>
      </c>
      <c r="CR171">
        <v>1.22191305721153E-2</v>
      </c>
      <c r="CS171">
        <v>1.4723726060618201E-3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1.0888356618517299E-3</v>
      </c>
      <c r="DA171">
        <v>9.2306478269053502E-4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1.29359052313283E-4</v>
      </c>
      <c r="DI171">
        <v>0</v>
      </c>
      <c r="DJ171">
        <v>0</v>
      </c>
      <c r="DK171" s="1">
        <v>9.7765785071932305E-5</v>
      </c>
      <c r="DL171">
        <v>0</v>
      </c>
      <c r="DM171">
        <v>1.6602048132385199E-3</v>
      </c>
      <c r="DN171">
        <v>5.0729448659529797E-3</v>
      </c>
      <c r="DO171">
        <v>0</v>
      </c>
      <c r="DP171">
        <v>0</v>
      </c>
      <c r="DQ171">
        <v>3.4271951192293098E-4</v>
      </c>
      <c r="DR171">
        <v>0</v>
      </c>
      <c r="DS171">
        <v>0</v>
      </c>
      <c r="DT171">
        <v>0</v>
      </c>
      <c r="DU171">
        <v>0</v>
      </c>
      <c r="DV171">
        <v>5.0730108762845E-4</v>
      </c>
      <c r="DW171">
        <v>0</v>
      </c>
      <c r="DX171">
        <v>0</v>
      </c>
      <c r="DY171">
        <v>1.0590466681444999E-2</v>
      </c>
      <c r="DZ171">
        <v>8.9298744415987699E-4</v>
      </c>
      <c r="EA171">
        <v>1.5701208679614801E-4</v>
      </c>
      <c r="EB171">
        <v>0</v>
      </c>
      <c r="EC171">
        <v>0</v>
      </c>
      <c r="ED171">
        <v>1.1067571668232101E-3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6.8054963683130798E-4</v>
      </c>
      <c r="EL171">
        <v>5.23215332797554E-4</v>
      </c>
      <c r="EM171">
        <v>0</v>
      </c>
      <c r="EN171">
        <v>1.4529789338208699E-4</v>
      </c>
      <c r="EO171" s="1">
        <v>7.0001768139379004E-5</v>
      </c>
      <c r="EP171">
        <v>0</v>
      </c>
      <c r="EQ171">
        <v>0</v>
      </c>
      <c r="ER171">
        <v>2.6198860741565797E-4</v>
      </c>
      <c r="ES171">
        <v>5.5811143651614999E-3</v>
      </c>
      <c r="ET171" s="1">
        <v>7.2618521494858894E-5</v>
      </c>
      <c r="EU171">
        <v>0</v>
      </c>
      <c r="EV171">
        <v>0</v>
      </c>
      <c r="EW171">
        <v>1.56555416084922E-2</v>
      </c>
      <c r="EX171">
        <v>0</v>
      </c>
      <c r="EY171">
        <v>1.21793494989064E-3</v>
      </c>
      <c r="EZ171">
        <v>9.3629877990826001E-3</v>
      </c>
      <c r="FA171">
        <v>0</v>
      </c>
      <c r="FB171" s="1">
        <v>3.2710949596573903E-5</v>
      </c>
      <c r="FC171">
        <v>0</v>
      </c>
      <c r="FD171">
        <v>0</v>
      </c>
      <c r="FE171">
        <v>1.49919680580261E-4</v>
      </c>
      <c r="FF171">
        <v>0</v>
      </c>
      <c r="FG171" s="1">
        <v>4.5270064639577503E-5</v>
      </c>
      <c r="FH171">
        <v>7.2851442301809905E-4</v>
      </c>
      <c r="FI171" s="1">
        <v>3.3006347808850001E-5</v>
      </c>
      <c r="FJ171">
        <v>0</v>
      </c>
      <c r="FK171">
        <v>8.3161940853500598E-4</v>
      </c>
      <c r="FL171">
        <v>0</v>
      </c>
      <c r="FM171">
        <v>0</v>
      </c>
      <c r="FN171">
        <v>6.6526313576906297E-3</v>
      </c>
      <c r="FO171">
        <v>5.5644186165552901E-3</v>
      </c>
      <c r="FP171" s="1">
        <v>4.3163706725858499E-5</v>
      </c>
      <c r="FQ171">
        <v>3.207772124019E-4</v>
      </c>
      <c r="FR171">
        <v>0</v>
      </c>
      <c r="FS171">
        <v>0</v>
      </c>
      <c r="FT171">
        <v>3.32853832373704E-3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2.43049659320019E-4</v>
      </c>
    </row>
    <row r="172" spans="1:230" x14ac:dyDescent="0.35">
      <c r="A172" t="s">
        <v>65</v>
      </c>
      <c r="B172" t="s">
        <v>5</v>
      </c>
      <c r="C172">
        <v>2.64623366588598E-3</v>
      </c>
      <c r="D172">
        <v>5.0245121958611201E-2</v>
      </c>
      <c r="E172">
        <v>4.2967041210021401E-2</v>
      </c>
      <c r="F172">
        <v>4.1063061449975499E-2</v>
      </c>
      <c r="G172">
        <v>4.4100783951391102E-2</v>
      </c>
      <c r="H172">
        <v>3.75953247593033E-2</v>
      </c>
      <c r="I172">
        <v>4.0153904769820399E-2</v>
      </c>
      <c r="J172">
        <v>4.1228751903781703E-2</v>
      </c>
      <c r="K172">
        <v>4.5374540781184698E-2</v>
      </c>
      <c r="L172">
        <v>6.1091228565330502E-2</v>
      </c>
      <c r="M172">
        <v>4.5601891644223902E-2</v>
      </c>
      <c r="N172">
        <v>4.9175326067295702E-2</v>
      </c>
      <c r="O172">
        <v>3.8290266826481401E-2</v>
      </c>
      <c r="P172">
        <v>3.0107779982623602E-2</v>
      </c>
      <c r="Q172">
        <v>1.94731997134867E-2</v>
      </c>
      <c r="R172">
        <v>2.0465240301568498E-2</v>
      </c>
      <c r="S172">
        <v>1.28165571318884E-2</v>
      </c>
      <c r="T172">
        <v>1.7570671332337001E-2</v>
      </c>
      <c r="U172">
        <v>1.6870538141809499E-2</v>
      </c>
      <c r="V172">
        <v>1.6251546377908498E-2</v>
      </c>
      <c r="W172">
        <v>1.6860666665885302E-2</v>
      </c>
      <c r="X172">
        <v>1.7006307116256499E-2</v>
      </c>
      <c r="Y172">
        <v>1.6442569293169899E-2</v>
      </c>
      <c r="Z172">
        <v>1.76426260129177E-2</v>
      </c>
      <c r="AA172">
        <v>1.5884440588466699E-2</v>
      </c>
      <c r="AB172">
        <v>0</v>
      </c>
      <c r="AC172">
        <v>1.7149668265557302E-2</v>
      </c>
      <c r="AD172">
        <v>0</v>
      </c>
      <c r="AE172">
        <v>0</v>
      </c>
      <c r="AF172">
        <v>1.3627791313577499E-2</v>
      </c>
      <c r="AG172">
        <v>1.81088638188487E-2</v>
      </c>
      <c r="AH172">
        <v>1.5794035562649401E-2</v>
      </c>
      <c r="AI172">
        <v>1.7966304775742601E-2</v>
      </c>
      <c r="AJ172">
        <v>1.5894737427798501E-2</v>
      </c>
      <c r="AK172">
        <v>1.6435681729783502E-2</v>
      </c>
      <c r="AL172">
        <v>0</v>
      </c>
      <c r="AM172">
        <v>0</v>
      </c>
      <c r="AN172">
        <v>0</v>
      </c>
      <c r="AO172">
        <v>1.01270482716549E-2</v>
      </c>
      <c r="AP172">
        <v>0</v>
      </c>
      <c r="AQ172">
        <v>1.1836180383907E-4</v>
      </c>
      <c r="AR172">
        <v>0</v>
      </c>
      <c r="AS172">
        <v>0</v>
      </c>
      <c r="AT172">
        <v>0</v>
      </c>
      <c r="AU172" s="1">
        <v>4.0155480260428402E-5</v>
      </c>
      <c r="AV172">
        <v>4.4980586747286899E-4</v>
      </c>
      <c r="AW172">
        <v>0</v>
      </c>
      <c r="AX172">
        <v>0</v>
      </c>
      <c r="AY172">
        <v>0</v>
      </c>
      <c r="AZ172">
        <v>1.4120774499533501E-3</v>
      </c>
      <c r="BA172">
        <v>0</v>
      </c>
      <c r="BB172">
        <v>0</v>
      </c>
      <c r="BC172">
        <v>0</v>
      </c>
      <c r="BD172" s="1">
        <v>4.8693844627756397E-5</v>
      </c>
      <c r="BE172">
        <v>3.1167266689450701E-3</v>
      </c>
      <c r="BF172">
        <v>0</v>
      </c>
      <c r="BG172">
        <v>0</v>
      </c>
      <c r="BH172">
        <v>7.9703012706574296E-3</v>
      </c>
      <c r="BI172">
        <v>0</v>
      </c>
      <c r="BJ172">
        <v>0</v>
      </c>
      <c r="BK172">
        <v>1.7872695945902899E-3</v>
      </c>
      <c r="BL172">
        <v>0</v>
      </c>
      <c r="BM172">
        <v>0</v>
      </c>
      <c r="BN172">
        <v>8.86222350794094E-3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7.4669307483963198E-3</v>
      </c>
      <c r="BU172">
        <v>0</v>
      </c>
      <c r="BV172">
        <v>7.2680583725351897E-4</v>
      </c>
      <c r="BW172">
        <v>0</v>
      </c>
      <c r="BX172">
        <v>0</v>
      </c>
      <c r="BY172">
        <v>0</v>
      </c>
      <c r="BZ172">
        <v>3.19073888449469E-3</v>
      </c>
      <c r="CA172">
        <v>0</v>
      </c>
      <c r="CB172">
        <v>0</v>
      </c>
      <c r="CC172">
        <v>2.8043403443242401E-4</v>
      </c>
      <c r="CD172">
        <v>0</v>
      </c>
      <c r="CE172">
        <v>0</v>
      </c>
      <c r="CF172">
        <v>4.59634558557581E-3</v>
      </c>
      <c r="CG172" s="1">
        <v>1.9900638404884901E-5</v>
      </c>
      <c r="CH172">
        <v>0</v>
      </c>
      <c r="CI172" s="1">
        <v>1.2875706802973299E-5</v>
      </c>
      <c r="CJ172" s="1">
        <v>3.0763142493400998E-6</v>
      </c>
      <c r="CK172">
        <v>0</v>
      </c>
      <c r="CL172">
        <v>0</v>
      </c>
      <c r="CM172">
        <v>0</v>
      </c>
      <c r="CN172">
        <v>1.0749905935352499E-2</v>
      </c>
      <c r="CO172">
        <v>3.7498243011912899E-3</v>
      </c>
      <c r="CP172">
        <v>0</v>
      </c>
      <c r="CQ172">
        <v>0</v>
      </c>
      <c r="CR172">
        <v>9.2535863429132892E-3</v>
      </c>
      <c r="CS172">
        <v>9.5607925960937196E-4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6.14983286855684E-4</v>
      </c>
      <c r="DA172">
        <v>5.3365913057471003E-4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 s="1">
        <v>4.66589524262713E-5</v>
      </c>
      <c r="DI172">
        <v>0</v>
      </c>
      <c r="DJ172">
        <v>0</v>
      </c>
      <c r="DK172" s="1">
        <v>5.2503398502275498E-5</v>
      </c>
      <c r="DL172">
        <v>0</v>
      </c>
      <c r="DM172">
        <v>1.1213352356855501E-3</v>
      </c>
      <c r="DN172">
        <v>2.7589943789028399E-3</v>
      </c>
      <c r="DO172">
        <v>0</v>
      </c>
      <c r="DP172">
        <v>0</v>
      </c>
      <c r="DQ172">
        <v>3.1067607294171801E-4</v>
      </c>
      <c r="DR172">
        <v>0</v>
      </c>
      <c r="DS172">
        <v>0</v>
      </c>
      <c r="DT172">
        <v>0</v>
      </c>
      <c r="DU172">
        <v>0</v>
      </c>
      <c r="DV172">
        <v>3.0774598801487299E-4</v>
      </c>
      <c r="DW172">
        <v>0</v>
      </c>
      <c r="DX172">
        <v>0</v>
      </c>
      <c r="DY172">
        <v>7.8149323103234598E-3</v>
      </c>
      <c r="DZ172">
        <v>5.5425109728808402E-4</v>
      </c>
      <c r="EA172" s="1">
        <v>8.7795305467139494E-5</v>
      </c>
      <c r="EB172">
        <v>0</v>
      </c>
      <c r="EC172">
        <v>0</v>
      </c>
      <c r="ED172">
        <v>8.4866030539653195E-4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4.62440768194855E-4</v>
      </c>
      <c r="EL172">
        <v>3.1925530922985597E-4</v>
      </c>
      <c r="EM172">
        <v>0</v>
      </c>
      <c r="EN172" s="1">
        <v>6.4866644900011796E-5</v>
      </c>
      <c r="EO172" s="1">
        <v>7.8740221874799995E-5</v>
      </c>
      <c r="EP172">
        <v>0</v>
      </c>
      <c r="EQ172">
        <v>0</v>
      </c>
      <c r="ER172">
        <v>1.4059220876353401E-4</v>
      </c>
      <c r="ES172">
        <v>4.1353072992564698E-3</v>
      </c>
      <c r="ET172" s="1">
        <v>3.4007992548707098E-5</v>
      </c>
      <c r="EU172">
        <v>0</v>
      </c>
      <c r="EV172">
        <v>0</v>
      </c>
      <c r="EW172">
        <v>1.27584431715594E-2</v>
      </c>
      <c r="EX172">
        <v>0</v>
      </c>
      <c r="EY172">
        <v>8.3791223003661303E-4</v>
      </c>
      <c r="EZ172">
        <v>6.6349283955006704E-3</v>
      </c>
      <c r="FA172">
        <v>0</v>
      </c>
      <c r="FB172" s="1">
        <v>9.6569240701978094E-6</v>
      </c>
      <c r="FC172">
        <v>0</v>
      </c>
      <c r="FD172">
        <v>0</v>
      </c>
      <c r="FE172" s="1">
        <v>8.2334996547135599E-5</v>
      </c>
      <c r="FF172">
        <v>0</v>
      </c>
      <c r="FG172" s="1">
        <v>4.5474635069003697E-5</v>
      </c>
      <c r="FH172">
        <v>3.3528095131106701E-4</v>
      </c>
      <c r="FI172" s="1">
        <v>1.6365365426125002E-5</v>
      </c>
      <c r="FJ172">
        <v>0</v>
      </c>
      <c r="FK172">
        <v>5.7692882448577196E-4</v>
      </c>
      <c r="FL172">
        <v>0</v>
      </c>
      <c r="FM172">
        <v>0</v>
      </c>
      <c r="FN172">
        <v>4.7627808404562301E-3</v>
      </c>
      <c r="FO172">
        <v>3.7537541488537698E-3</v>
      </c>
      <c r="FP172" s="1">
        <v>1.8836500577746199E-5</v>
      </c>
      <c r="FQ172">
        <v>1.52799270825687E-4</v>
      </c>
      <c r="FR172">
        <v>0</v>
      </c>
      <c r="FS172">
        <v>0</v>
      </c>
      <c r="FT172">
        <v>2.7701997881068399E-3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1.1502759582380199E-4</v>
      </c>
    </row>
    <row r="173" spans="1:230" x14ac:dyDescent="0.35">
      <c r="A173" t="s">
        <v>65</v>
      </c>
      <c r="B173" t="s">
        <v>6</v>
      </c>
      <c r="C173">
        <v>1.28912702202796E-2</v>
      </c>
      <c r="D173">
        <v>2.4874405935406602E-2</v>
      </c>
      <c r="E173">
        <v>1.9933901727199499E-2</v>
      </c>
      <c r="F173">
        <v>1.6880035400390601E-2</v>
      </c>
      <c r="G173">
        <v>2.0483903586864399E-2</v>
      </c>
      <c r="H173">
        <v>1.33858630433678E-2</v>
      </c>
      <c r="I173">
        <v>1.9207125529646801E-2</v>
      </c>
      <c r="J173">
        <v>1.47433476522564E-2</v>
      </c>
      <c r="K173">
        <v>2.04836707562208E-2</v>
      </c>
      <c r="L173">
        <v>3.8732610642909997E-2</v>
      </c>
      <c r="M173">
        <v>1.5726137906312901E-2</v>
      </c>
      <c r="N173">
        <v>2.8513042256236E-2</v>
      </c>
      <c r="O173">
        <v>1.7842549830675101E-2</v>
      </c>
      <c r="P173">
        <v>1.6270259395241699E-2</v>
      </c>
      <c r="Q173">
        <v>9.6635324880480697E-3</v>
      </c>
      <c r="R173">
        <v>8.4976544603705406E-3</v>
      </c>
      <c r="S173">
        <v>1.5052884817123399E-2</v>
      </c>
      <c r="T173">
        <v>6.3649863004684396E-3</v>
      </c>
      <c r="U173">
        <v>9.8447492346167495E-3</v>
      </c>
      <c r="V173">
        <v>7.7330050989985397E-3</v>
      </c>
      <c r="W173">
        <v>4.8225582577288099E-3</v>
      </c>
      <c r="X173">
        <v>7.5699193403124801E-3</v>
      </c>
      <c r="Y173">
        <v>5.1874234341084896E-3</v>
      </c>
      <c r="Z173">
        <v>7.6523860916495297E-3</v>
      </c>
      <c r="AA173">
        <v>4.4586644507944497E-3</v>
      </c>
      <c r="AB173">
        <v>0</v>
      </c>
      <c r="AC173">
        <v>5.63354836776852E-3</v>
      </c>
      <c r="AD173">
        <v>0</v>
      </c>
      <c r="AE173">
        <v>0</v>
      </c>
      <c r="AF173">
        <v>1.1505730450153301E-2</v>
      </c>
      <c r="AG173">
        <v>6.6743595525622298E-3</v>
      </c>
      <c r="AH173">
        <v>5.5464785546064299E-3</v>
      </c>
      <c r="AI173">
        <v>7.0398845709860299E-3</v>
      </c>
      <c r="AJ173">
        <v>4.9148057587444704E-3</v>
      </c>
      <c r="AK173">
        <v>6.0316603630781104E-3</v>
      </c>
      <c r="AL173">
        <v>0</v>
      </c>
      <c r="AM173">
        <v>0</v>
      </c>
      <c r="AN173">
        <v>0</v>
      </c>
      <c r="AO173">
        <v>1.01421866565942E-2</v>
      </c>
      <c r="AP173">
        <v>0</v>
      </c>
      <c r="AQ173">
        <v>6.8056466989219102E-3</v>
      </c>
      <c r="AR173">
        <v>0</v>
      </c>
      <c r="AS173">
        <v>0</v>
      </c>
      <c r="AT173">
        <v>0</v>
      </c>
      <c r="AU173">
        <v>1.7518574371933899E-2</v>
      </c>
      <c r="AV173">
        <v>9.9703837186098099E-3</v>
      </c>
      <c r="AW173">
        <v>0</v>
      </c>
      <c r="AX173">
        <v>0</v>
      </c>
      <c r="AY173">
        <v>0</v>
      </c>
      <c r="AZ173">
        <v>1.18280844762921E-2</v>
      </c>
      <c r="BA173">
        <v>0</v>
      </c>
      <c r="BB173">
        <v>0</v>
      </c>
      <c r="BC173">
        <v>0</v>
      </c>
      <c r="BD173">
        <v>0</v>
      </c>
      <c r="BE173">
        <v>1.36150736361742E-2</v>
      </c>
      <c r="BF173">
        <v>0</v>
      </c>
      <c r="BG173">
        <v>0</v>
      </c>
      <c r="BH173">
        <v>1.13516682758927E-2</v>
      </c>
      <c r="BI173">
        <v>0</v>
      </c>
      <c r="BJ173">
        <v>0</v>
      </c>
      <c r="BK173">
        <v>1.61999315023422E-2</v>
      </c>
      <c r="BL173">
        <v>0</v>
      </c>
      <c r="BM173">
        <v>0</v>
      </c>
      <c r="BN173">
        <v>1.28790838643908E-2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1.5660814940929399E-2</v>
      </c>
      <c r="BU173">
        <v>0</v>
      </c>
      <c r="BV173">
        <v>8.9071411639451894E-3</v>
      </c>
      <c r="BW173">
        <v>0</v>
      </c>
      <c r="BX173">
        <v>0</v>
      </c>
      <c r="BY173">
        <v>0</v>
      </c>
      <c r="BZ173">
        <v>2.2594362497329702E-2</v>
      </c>
      <c r="CA173">
        <v>0</v>
      </c>
      <c r="CB173">
        <v>0</v>
      </c>
      <c r="CC173">
        <v>4.7960840165615004E-3</v>
      </c>
      <c r="CD173">
        <v>0</v>
      </c>
      <c r="CE173">
        <v>0</v>
      </c>
      <c r="CF173">
        <v>1.0531211271882E-2</v>
      </c>
      <c r="CG173">
        <v>4.6937498264014704E-3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1.3263958506286099E-2</v>
      </c>
      <c r="CO173">
        <v>2.1107891574501901E-2</v>
      </c>
      <c r="CP173">
        <v>0</v>
      </c>
      <c r="CQ173">
        <v>0</v>
      </c>
      <c r="CR173">
        <v>1.26152364537119E-2</v>
      </c>
      <c r="CS173">
        <v>1.25186704099178E-2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2.4654084816574998E-2</v>
      </c>
      <c r="DA173">
        <v>1.3015120290219701E-2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2.5521907955407999E-2</v>
      </c>
      <c r="DI173">
        <v>0</v>
      </c>
      <c r="DJ173">
        <v>0</v>
      </c>
      <c r="DK173">
        <v>0</v>
      </c>
      <c r="DL173">
        <v>0</v>
      </c>
      <c r="DM173">
        <v>2.7593733742833099E-2</v>
      </c>
      <c r="DN173">
        <v>1.2764066457748399E-2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1.9411604851484299E-2</v>
      </c>
      <c r="DW173">
        <v>0</v>
      </c>
      <c r="DX173">
        <v>0</v>
      </c>
      <c r="DY173">
        <v>1.40253771096467E-2</v>
      </c>
      <c r="DZ173">
        <v>4.05576592311263E-3</v>
      </c>
      <c r="EA173">
        <v>0</v>
      </c>
      <c r="EB173">
        <v>0</v>
      </c>
      <c r="EC173">
        <v>0</v>
      </c>
      <c r="ED173">
        <v>2.1213287487625999E-2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9.4741070643067308E-3</v>
      </c>
      <c r="EL173">
        <v>1.9561296794563502E-3</v>
      </c>
      <c r="EM173">
        <v>0</v>
      </c>
      <c r="EN173">
        <v>1.40825454145669E-2</v>
      </c>
      <c r="EO173">
        <v>0</v>
      </c>
      <c r="EP173">
        <v>0</v>
      </c>
      <c r="EQ173">
        <v>0</v>
      </c>
      <c r="ER173">
        <v>1.11013147979974E-2</v>
      </c>
      <c r="ES173">
        <v>1.7989147454500198E-2</v>
      </c>
      <c r="ET173">
        <v>0</v>
      </c>
      <c r="EU173">
        <v>0</v>
      </c>
      <c r="EV173">
        <v>0</v>
      </c>
      <c r="EW173">
        <v>1.3463715091347601E-2</v>
      </c>
      <c r="EX173">
        <v>0</v>
      </c>
      <c r="EY173">
        <v>1.8211532384157101E-2</v>
      </c>
      <c r="EZ173">
        <v>1.7279678955674099E-2</v>
      </c>
      <c r="FA173">
        <v>0</v>
      </c>
      <c r="FB173">
        <v>0</v>
      </c>
      <c r="FC173">
        <v>0</v>
      </c>
      <c r="FD173">
        <v>0</v>
      </c>
      <c r="FE173">
        <v>1.4804114587605E-2</v>
      </c>
      <c r="FF173">
        <v>0</v>
      </c>
      <c r="FG173">
        <v>0</v>
      </c>
      <c r="FH173">
        <v>1.0327861644327601E-2</v>
      </c>
      <c r="FI173">
        <v>0</v>
      </c>
      <c r="FJ173">
        <v>0</v>
      </c>
      <c r="FK173">
        <v>1.71996671706438E-2</v>
      </c>
      <c r="FL173">
        <v>0</v>
      </c>
      <c r="FM173">
        <v>0</v>
      </c>
      <c r="FN173">
        <v>1.3674560934305101E-2</v>
      </c>
      <c r="FO173">
        <v>1.2294984422624101E-2</v>
      </c>
      <c r="FP173">
        <v>0</v>
      </c>
      <c r="FQ173">
        <v>2.1997026633471198E-3</v>
      </c>
      <c r="FR173">
        <v>0</v>
      </c>
      <c r="FS173">
        <v>0</v>
      </c>
      <c r="FT173">
        <v>1.25239193439483E-2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</row>
    <row r="174" spans="1:230" x14ac:dyDescent="0.35">
      <c r="A174" t="s">
        <v>65</v>
      </c>
      <c r="B174" t="s">
        <v>7</v>
      </c>
      <c r="C174">
        <v>3.5000000000000001E-3</v>
      </c>
      <c r="D174">
        <v>3.6208333333333301E-2</v>
      </c>
      <c r="E174">
        <v>3.3416666666666602E-2</v>
      </c>
      <c r="F174">
        <v>3.0833333333333299E-2</v>
      </c>
      <c r="G174">
        <v>4.0958333333333298E-2</v>
      </c>
      <c r="H174">
        <v>3.20416666666666E-2</v>
      </c>
      <c r="I174">
        <v>3.3041666666666601E-2</v>
      </c>
      <c r="J174">
        <v>4.6208333333333303E-2</v>
      </c>
      <c r="K174">
        <v>3.4791666666666603E-2</v>
      </c>
      <c r="L174">
        <v>4.9833333333333299E-2</v>
      </c>
      <c r="M174">
        <v>4.3999999999999997E-2</v>
      </c>
      <c r="N174">
        <v>3.91666666666666E-2</v>
      </c>
      <c r="O174">
        <v>5.92083333333333E-2</v>
      </c>
      <c r="P174">
        <v>4.1541666666666602E-2</v>
      </c>
      <c r="Q174">
        <v>1.7041666666666601E-2</v>
      </c>
      <c r="R174">
        <v>2.4500000000000001E-2</v>
      </c>
      <c r="S174">
        <v>1.0958333333333301E-2</v>
      </c>
      <c r="T174">
        <v>1.58333333333333E-2</v>
      </c>
      <c r="U174">
        <v>1.3208333333333299E-2</v>
      </c>
      <c r="V174">
        <v>1.40833333333333E-2</v>
      </c>
      <c r="W174">
        <v>1.2583333333333301E-2</v>
      </c>
      <c r="X174">
        <v>1.1875E-2</v>
      </c>
      <c r="Y174">
        <v>1.1083333333333299E-2</v>
      </c>
      <c r="Z174">
        <v>1.4625000000000001E-2</v>
      </c>
      <c r="AA174">
        <v>8.6250000000000007E-3</v>
      </c>
      <c r="AB174">
        <v>0</v>
      </c>
      <c r="AC174">
        <v>1.225E-2</v>
      </c>
      <c r="AD174">
        <v>0</v>
      </c>
      <c r="AE174">
        <v>0</v>
      </c>
      <c r="AF174">
        <v>1.0874999999999999E-2</v>
      </c>
      <c r="AG174">
        <v>1.59583333333333E-2</v>
      </c>
      <c r="AH174">
        <v>1.2749999999999999E-2</v>
      </c>
      <c r="AI174">
        <v>1.54583333333333E-2</v>
      </c>
      <c r="AJ174">
        <v>1.0500000000000001E-2</v>
      </c>
      <c r="AK174">
        <v>1.2625000000000001E-2</v>
      </c>
      <c r="AL174">
        <v>0</v>
      </c>
      <c r="AM174">
        <v>0</v>
      </c>
      <c r="AN174">
        <v>0</v>
      </c>
      <c r="AO174">
        <v>1.8708333333333299E-2</v>
      </c>
      <c r="AP174">
        <v>0</v>
      </c>
      <c r="AQ174">
        <v>2.9166666666666599E-4</v>
      </c>
      <c r="AR174">
        <v>0</v>
      </c>
      <c r="AS174">
        <v>0</v>
      </c>
      <c r="AT174">
        <v>0</v>
      </c>
      <c r="AU174" s="1">
        <v>4.1666666666666598E-5</v>
      </c>
      <c r="AV174">
        <v>2.0833333333333299E-4</v>
      </c>
      <c r="AW174">
        <v>0</v>
      </c>
      <c r="AX174">
        <v>0</v>
      </c>
      <c r="AY174">
        <v>0</v>
      </c>
      <c r="AZ174">
        <v>2.2499999999999998E-3</v>
      </c>
      <c r="BA174">
        <v>0</v>
      </c>
      <c r="BB174">
        <v>0</v>
      </c>
      <c r="BC174">
        <v>0</v>
      </c>
      <c r="BD174">
        <v>0</v>
      </c>
      <c r="BE174">
        <v>5.5833333333333299E-3</v>
      </c>
      <c r="BF174">
        <v>0</v>
      </c>
      <c r="BG174">
        <v>0</v>
      </c>
      <c r="BH174">
        <v>1.2500000000000001E-2</v>
      </c>
      <c r="BI174">
        <v>0</v>
      </c>
      <c r="BJ174">
        <v>0</v>
      </c>
      <c r="BK174">
        <v>3.6666666666666601E-3</v>
      </c>
      <c r="BL174">
        <v>0</v>
      </c>
      <c r="BM174">
        <v>0</v>
      </c>
      <c r="BN174">
        <v>1.23333333333333E-2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2.6083333333333299E-2</v>
      </c>
      <c r="BU174">
        <v>0</v>
      </c>
      <c r="BV174">
        <v>2.9166666666666599E-4</v>
      </c>
      <c r="BW174">
        <v>0</v>
      </c>
      <c r="BX174">
        <v>0</v>
      </c>
      <c r="BY174">
        <v>0</v>
      </c>
      <c r="BZ174">
        <v>1.41666666666666E-3</v>
      </c>
      <c r="CA174">
        <v>0</v>
      </c>
      <c r="CB174">
        <v>0</v>
      </c>
      <c r="CC174">
        <v>4.1666666666666599E-4</v>
      </c>
      <c r="CD174">
        <v>0</v>
      </c>
      <c r="CE174">
        <v>0</v>
      </c>
      <c r="CF174">
        <v>1.5125E-2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2.9125000000000002E-2</v>
      </c>
      <c r="CO174">
        <v>2.4583333333333302E-3</v>
      </c>
      <c r="CP174">
        <v>0</v>
      </c>
      <c r="CQ174">
        <v>0</v>
      </c>
      <c r="CR174">
        <v>2.01666666666666E-2</v>
      </c>
      <c r="CS174">
        <v>2.1666666666666601E-3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1.1249999999999999E-3</v>
      </c>
      <c r="DA174">
        <v>1.25E-4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1.6666666666666601E-4</v>
      </c>
      <c r="DI174">
        <v>0</v>
      </c>
      <c r="DJ174">
        <v>0</v>
      </c>
      <c r="DK174">
        <v>0</v>
      </c>
      <c r="DL174">
        <v>0</v>
      </c>
      <c r="DM174">
        <v>7.0833333333333295E-4</v>
      </c>
      <c r="DN174">
        <v>8.0833333333333295E-3</v>
      </c>
      <c r="DO174">
        <v>0</v>
      </c>
      <c r="DP174">
        <v>0</v>
      </c>
      <c r="DQ174">
        <v>2.5000000000000001E-4</v>
      </c>
      <c r="DR174">
        <v>0</v>
      </c>
      <c r="DS174">
        <v>0</v>
      </c>
      <c r="DT174">
        <v>0</v>
      </c>
      <c r="DU174">
        <v>0</v>
      </c>
      <c r="DV174">
        <v>3.33333333333333E-4</v>
      </c>
      <c r="DW174">
        <v>0</v>
      </c>
      <c r="DX174">
        <v>0</v>
      </c>
      <c r="DY174">
        <v>8.1250000000000003E-3</v>
      </c>
      <c r="DZ174" s="1">
        <v>4.1666666666666598E-5</v>
      </c>
      <c r="EA174">
        <v>0</v>
      </c>
      <c r="EB174">
        <v>0</v>
      </c>
      <c r="EC174">
        <v>0</v>
      </c>
      <c r="ED174" s="1">
        <v>8.3333333333333303E-5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1.6666666666666601E-4</v>
      </c>
      <c r="EL174">
        <v>1.25E-4</v>
      </c>
      <c r="EM174">
        <v>0</v>
      </c>
      <c r="EN174" s="1">
        <v>8.3333333333333303E-5</v>
      </c>
      <c r="EO174">
        <v>0</v>
      </c>
      <c r="EP174">
        <v>0</v>
      </c>
      <c r="EQ174">
        <v>0</v>
      </c>
      <c r="ER174">
        <v>3.33333333333333E-4</v>
      </c>
      <c r="ES174">
        <v>2.54166666666666E-3</v>
      </c>
      <c r="ET174">
        <v>0</v>
      </c>
      <c r="EU174">
        <v>0</v>
      </c>
      <c r="EV174">
        <v>0</v>
      </c>
      <c r="EW174">
        <v>2.5583333333333302E-2</v>
      </c>
      <c r="EX174">
        <v>0</v>
      </c>
      <c r="EY174">
        <v>2E-3</v>
      </c>
      <c r="EZ174">
        <v>1.3625E-2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 s="1">
        <v>4.1666666666666598E-5</v>
      </c>
      <c r="FI174">
        <v>0</v>
      </c>
      <c r="FJ174">
        <v>0</v>
      </c>
      <c r="FK174">
        <v>4.1666666666666599E-4</v>
      </c>
      <c r="FL174">
        <v>0</v>
      </c>
      <c r="FM174">
        <v>0</v>
      </c>
      <c r="FN174">
        <v>3.875E-3</v>
      </c>
      <c r="FO174">
        <v>8.2500000000000004E-3</v>
      </c>
      <c r="FP174">
        <v>0</v>
      </c>
      <c r="FQ174">
        <v>0</v>
      </c>
      <c r="FR174">
        <v>0</v>
      </c>
      <c r="FS174">
        <v>0</v>
      </c>
      <c r="FT174">
        <v>1.5E-3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</row>
    <row r="175" spans="1:230" x14ac:dyDescent="0.35">
      <c r="A175" t="s">
        <v>65</v>
      </c>
      <c r="B175" t="s">
        <v>8</v>
      </c>
      <c r="C175">
        <v>8.9321606736838795E-4</v>
      </c>
      <c r="D175">
        <v>6.3015074872720095E-2</v>
      </c>
      <c r="E175">
        <v>4.4279342875623302E-2</v>
      </c>
      <c r="F175">
        <v>2.9825825669361501E-2</v>
      </c>
      <c r="G175">
        <v>4.0501406849655898E-2</v>
      </c>
      <c r="H175">
        <v>2.20420714180498E-2</v>
      </c>
      <c r="I175">
        <v>4.9942832596461303E-2</v>
      </c>
      <c r="J175">
        <v>5.4924745923565603E-2</v>
      </c>
      <c r="K175">
        <v>4.9503526985600899E-2</v>
      </c>
      <c r="L175">
        <v>0.102847691744147</v>
      </c>
      <c r="M175">
        <v>5.6099422855000997E-2</v>
      </c>
      <c r="N175">
        <v>7.2594875014689794E-2</v>
      </c>
      <c r="O175">
        <v>7.0424807455317401E-2</v>
      </c>
      <c r="P175">
        <v>5.1767191681323599E-2</v>
      </c>
      <c r="Q175">
        <v>1.3629831243627899E-2</v>
      </c>
      <c r="R175">
        <v>1.7895940801758499E-2</v>
      </c>
      <c r="S175">
        <v>9.2975944809406599E-3</v>
      </c>
      <c r="T175">
        <v>7.6257710472628602E-3</v>
      </c>
      <c r="U175">
        <v>6.2792374781634897E-3</v>
      </c>
      <c r="V175">
        <v>1.1432761454497E-2</v>
      </c>
      <c r="W175">
        <v>4.1330842233162999E-3</v>
      </c>
      <c r="X175">
        <v>9.5572060892257903E-3</v>
      </c>
      <c r="Y175">
        <v>7.7147867289150303E-3</v>
      </c>
      <c r="Z175">
        <v>9.4833192066067495E-3</v>
      </c>
      <c r="AA175">
        <v>2.2450398059237898E-3</v>
      </c>
      <c r="AB175">
        <v>0</v>
      </c>
      <c r="AC175">
        <v>8.0898932982023802E-3</v>
      </c>
      <c r="AD175">
        <v>0</v>
      </c>
      <c r="AE175">
        <v>0</v>
      </c>
      <c r="AF175">
        <v>7.8049603838709902E-3</v>
      </c>
      <c r="AG175">
        <v>8.2435280727082907E-3</v>
      </c>
      <c r="AH175">
        <v>3.86886463863396E-3</v>
      </c>
      <c r="AI175">
        <v>1.10692330906756E-2</v>
      </c>
      <c r="AJ175">
        <v>1.44030055800146E-3</v>
      </c>
      <c r="AK175">
        <v>5.8268234373390496E-3</v>
      </c>
      <c r="AL175">
        <v>0</v>
      </c>
      <c r="AM175">
        <v>0</v>
      </c>
      <c r="AN175">
        <v>0</v>
      </c>
      <c r="AO175">
        <v>1.8320779690003501E-2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7.2099595795625695E-4</v>
      </c>
      <c r="BA175">
        <v>0</v>
      </c>
      <c r="BB175">
        <v>0</v>
      </c>
      <c r="BC175">
        <v>0</v>
      </c>
      <c r="BD175">
        <v>0</v>
      </c>
      <c r="BE175">
        <v>1.7804110080643901E-3</v>
      </c>
      <c r="BF175">
        <v>0</v>
      </c>
      <c r="BG175">
        <v>0</v>
      </c>
      <c r="BH175">
        <v>1.1746082551030299E-2</v>
      </c>
      <c r="BI175">
        <v>0</v>
      </c>
      <c r="BJ175">
        <v>0</v>
      </c>
      <c r="BK175">
        <v>4.7572854035934703E-4</v>
      </c>
      <c r="BL175">
        <v>0</v>
      </c>
      <c r="BM175">
        <v>0</v>
      </c>
      <c r="BN175">
        <v>1.4613239270830599E-2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9.9663632612761004E-3</v>
      </c>
      <c r="BU175">
        <v>0</v>
      </c>
      <c r="BV175" s="1">
        <v>8.7484166896916593E-5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5.7004615665396602E-3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2.0108121224568499E-2</v>
      </c>
      <c r="CO175">
        <v>6.6900552285640603E-3</v>
      </c>
      <c r="CP175">
        <v>0</v>
      </c>
      <c r="CQ175">
        <v>0</v>
      </c>
      <c r="CR175">
        <v>1.01637322924613E-2</v>
      </c>
      <c r="CS175">
        <v>1.8289392068373701E-3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4.9851140574364602E-4</v>
      </c>
      <c r="DN175">
        <v>3.2593548186007201E-3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8.7752436257813697E-3</v>
      </c>
      <c r="DZ175">
        <v>1.6617197129030801E-4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2.6294103583398998E-3</v>
      </c>
      <c r="ET175">
        <v>0</v>
      </c>
      <c r="EU175">
        <v>0</v>
      </c>
      <c r="EV175">
        <v>0</v>
      </c>
      <c r="EW175">
        <v>1.9544550531350999E-2</v>
      </c>
      <c r="EX175">
        <v>0</v>
      </c>
      <c r="EY175">
        <v>7.9086466906865699E-4</v>
      </c>
      <c r="EZ175">
        <v>3.5804025792904098E-3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3.6292779685666199E-3</v>
      </c>
      <c r="FO175">
        <v>6.2361005802168904E-4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</row>
    <row r="176" spans="1:230" x14ac:dyDescent="0.35">
      <c r="A176" t="s">
        <v>67</v>
      </c>
      <c r="B176" t="s">
        <v>3</v>
      </c>
      <c r="C176" s="4">
        <v>0</v>
      </c>
      <c r="D176" s="4">
        <v>0</v>
      </c>
      <c r="E176" s="4">
        <v>1.88901802496848E-4</v>
      </c>
      <c r="F176" s="4">
        <v>0</v>
      </c>
      <c r="G176" s="4">
        <v>0</v>
      </c>
      <c r="H176" s="4">
        <v>4.5842174096934299E-4</v>
      </c>
      <c r="I176" s="4">
        <v>1.37696844317185E-2</v>
      </c>
      <c r="J176" s="4">
        <v>0</v>
      </c>
      <c r="K176" s="4">
        <v>6.9502659471159496E-3</v>
      </c>
      <c r="L176" s="4">
        <v>2.9729123596068403E-4</v>
      </c>
      <c r="M176" s="4">
        <v>0</v>
      </c>
      <c r="N176" s="4">
        <v>7.2212121854204397E-3</v>
      </c>
      <c r="O176" s="4">
        <v>4.42462221663701E-3</v>
      </c>
      <c r="P176" s="4">
        <v>1.2109607101403699E-2</v>
      </c>
      <c r="Q176" s="4">
        <v>8.6409723791144796E-3</v>
      </c>
      <c r="R176" s="4">
        <v>0</v>
      </c>
      <c r="S176" s="4">
        <v>0</v>
      </c>
      <c r="T176" s="4">
        <v>0</v>
      </c>
      <c r="U176" s="4">
        <v>1.2231111571308999E-2</v>
      </c>
      <c r="V176" s="4">
        <v>1.0448529744304999E-2</v>
      </c>
      <c r="W176" s="4">
        <v>1.03018920829307E-2</v>
      </c>
      <c r="X176" s="4">
        <v>2.9528418891321502E-3</v>
      </c>
      <c r="Y176" s="4">
        <v>2.3379924243065701E-4</v>
      </c>
      <c r="Z176" s="4">
        <v>4.8100124426075901E-3</v>
      </c>
      <c r="AA176" s="4">
        <v>0</v>
      </c>
      <c r="AB176" s="4">
        <v>0</v>
      </c>
      <c r="AC176" s="4">
        <v>0</v>
      </c>
      <c r="AD176" s="4">
        <v>1.45440444815358E-2</v>
      </c>
      <c r="AE176" s="5">
        <v>5.33446199805838E-6</v>
      </c>
      <c r="AF176" s="4">
        <v>0</v>
      </c>
      <c r="AG176" s="4">
        <v>1.5186651981883501E-2</v>
      </c>
      <c r="AH176" s="5">
        <v>1.2624108366466199E-5</v>
      </c>
      <c r="AI176" s="4">
        <v>1.0068175214893499E-2</v>
      </c>
      <c r="AJ176" s="4">
        <v>0</v>
      </c>
      <c r="AK176" s="4">
        <v>2.48810368420322E-2</v>
      </c>
      <c r="AL176" s="4">
        <v>0</v>
      </c>
      <c r="AM176" s="4">
        <v>0</v>
      </c>
      <c r="AN176" s="4">
        <v>0</v>
      </c>
      <c r="AO176" s="4">
        <v>0</v>
      </c>
      <c r="AP176" s="4">
        <v>7.09558227204067E-3</v>
      </c>
      <c r="AQ176" s="4">
        <v>0</v>
      </c>
      <c r="AR176" s="5">
        <v>7.8274913447771595E-5</v>
      </c>
      <c r="AS176" s="4">
        <v>0</v>
      </c>
      <c r="AT176" s="4">
        <v>0</v>
      </c>
      <c r="AU176" s="4">
        <v>0</v>
      </c>
      <c r="AV176" s="6">
        <v>2.11117397263413E-3</v>
      </c>
      <c r="AW176" s="6">
        <v>6.2433696019799402E-2</v>
      </c>
      <c r="AX176" s="6">
        <v>3.7509000529524897E-2</v>
      </c>
      <c r="AY176" s="6">
        <v>3.1356267886308999E-2</v>
      </c>
      <c r="AZ176" s="6">
        <v>3.61358744159367E-2</v>
      </c>
      <c r="BA176" s="6">
        <v>2.6553761882035599E-2</v>
      </c>
      <c r="BB176" s="6">
        <v>4.9037179245696998E-2</v>
      </c>
      <c r="BC176" s="6">
        <v>4.6086101831385097E-2</v>
      </c>
      <c r="BD176" s="6">
        <v>5.2212831504015102E-2</v>
      </c>
      <c r="BE176" s="6">
        <v>5.66045269388342E-2</v>
      </c>
      <c r="BF176" s="6">
        <v>3.8367730913550599E-2</v>
      </c>
      <c r="BG176" s="6">
        <v>6.9005588535561796E-2</v>
      </c>
      <c r="BH176" s="3">
        <v>4.1938962013536099E-2</v>
      </c>
      <c r="BI176" s="3">
        <v>3.3289778364674498E-2</v>
      </c>
      <c r="BJ176" s="2">
        <v>1.2130340996847001E-2</v>
      </c>
      <c r="BK176" s="2">
        <v>1.21083615253137E-2</v>
      </c>
      <c r="BL176" s="2">
        <v>5.9709956661741798E-3</v>
      </c>
      <c r="BM176" s="2">
        <v>1.17566834230912E-2</v>
      </c>
      <c r="BN176" s="2">
        <v>1.22888205174112E-2</v>
      </c>
      <c r="BO176" s="2">
        <v>1.0081085742507901E-2</v>
      </c>
      <c r="BP176" s="2">
        <v>8.5598614672163908E-3</v>
      </c>
      <c r="BQ176" s="2">
        <v>6.7075575452013496E-3</v>
      </c>
      <c r="BR176" s="2">
        <v>8.0156247509650808E-3</v>
      </c>
      <c r="BS176" s="2">
        <v>7.2248651262689298E-3</v>
      </c>
      <c r="BT176" s="2">
        <v>6.9674514112074799E-3</v>
      </c>
      <c r="BU176" s="2">
        <v>0</v>
      </c>
      <c r="BV176" s="2">
        <v>8.2591066588262492E-3</v>
      </c>
      <c r="BW176" s="2">
        <v>0</v>
      </c>
      <c r="BX176" s="2">
        <v>0</v>
      </c>
      <c r="BY176" s="2">
        <v>7.3254455837758201E-3</v>
      </c>
      <c r="BZ176" s="2">
        <v>1.07897581000996E-2</v>
      </c>
      <c r="CA176" s="2">
        <v>8.2676162759970397E-3</v>
      </c>
      <c r="CB176" s="2">
        <v>8.8053289598500895E-3</v>
      </c>
      <c r="CC176" s="2">
        <v>8.3169290097438505E-3</v>
      </c>
      <c r="CD176" s="2">
        <v>9.3071994473185801E-3</v>
      </c>
      <c r="CE176" s="7">
        <v>0</v>
      </c>
      <c r="CF176" s="7">
        <v>0</v>
      </c>
      <c r="CG176" s="7">
        <v>0</v>
      </c>
      <c r="CH176" s="7">
        <v>7.6986379742760899E-3</v>
      </c>
      <c r="CI176" s="7">
        <v>0</v>
      </c>
      <c r="CJ176" s="8">
        <v>1.0243956513209701E-5</v>
      </c>
      <c r="CK176" s="7">
        <v>0</v>
      </c>
      <c r="CL176" s="7">
        <v>0</v>
      </c>
      <c r="CM176" s="7">
        <v>0</v>
      </c>
      <c r="CN176" s="7">
        <v>0</v>
      </c>
      <c r="CO176" s="7">
        <v>2.9074987872410198E-4</v>
      </c>
      <c r="CP176" s="7">
        <v>0</v>
      </c>
      <c r="CQ176" s="7">
        <v>0</v>
      </c>
      <c r="CR176" s="7">
        <v>0</v>
      </c>
      <c r="CS176" s="7">
        <v>3.4328357310007402E-4</v>
      </c>
      <c r="CT176" s="7">
        <v>0</v>
      </c>
      <c r="CU176" s="7">
        <v>0</v>
      </c>
      <c r="CV176" s="7">
        <v>0</v>
      </c>
      <c r="CW176" s="8">
        <v>1.50523442643081E-5</v>
      </c>
      <c r="CX176" s="7">
        <v>1.0355715954540501E-3</v>
      </c>
      <c r="CY176" s="7">
        <v>0</v>
      </c>
      <c r="CZ176" s="7">
        <v>0</v>
      </c>
      <c r="DA176" s="7">
        <v>3.8837231159130699E-3</v>
      </c>
      <c r="DB176" s="7">
        <v>0</v>
      </c>
      <c r="DC176" s="7">
        <v>0</v>
      </c>
      <c r="DD176" s="7">
        <v>3.8210545622433499E-4</v>
      </c>
      <c r="DE176" s="7">
        <v>0</v>
      </c>
      <c r="DF176" s="7">
        <v>0</v>
      </c>
      <c r="DG176" s="7">
        <v>8.0778901345609101E-3</v>
      </c>
      <c r="DH176" s="7">
        <v>0</v>
      </c>
      <c r="DI176" s="7">
        <v>0</v>
      </c>
      <c r="DJ176" s="7">
        <v>0</v>
      </c>
      <c r="DK176" s="7">
        <v>0</v>
      </c>
      <c r="DL176" s="7">
        <v>0</v>
      </c>
      <c r="DM176" s="7">
        <v>5.1813481166035E-3</v>
      </c>
      <c r="DN176" s="7">
        <v>0</v>
      </c>
      <c r="DO176" s="7">
        <v>3.5856426406118499E-4</v>
      </c>
      <c r="DP176" s="7">
        <v>0</v>
      </c>
      <c r="DQ176" s="7">
        <v>0</v>
      </c>
      <c r="DR176" s="7">
        <v>0</v>
      </c>
      <c r="DS176" s="7">
        <v>2.10770780333569E-3</v>
      </c>
      <c r="DT176" s="7">
        <v>0</v>
      </c>
      <c r="DU176" s="7">
        <v>0</v>
      </c>
      <c r="DV176" s="8">
        <v>8.6638350081288895E-6</v>
      </c>
      <c r="DW176" s="7">
        <v>0</v>
      </c>
      <c r="DX176" s="7">
        <v>0</v>
      </c>
      <c r="DY176" s="7">
        <v>4.9214854804216302E-3</v>
      </c>
      <c r="DZ176" s="7">
        <v>0</v>
      </c>
      <c r="EA176" s="7">
        <v>0</v>
      </c>
      <c r="EB176" s="7">
        <v>0</v>
      </c>
      <c r="EC176" s="7">
        <v>0</v>
      </c>
      <c r="ED176" s="7">
        <v>0</v>
      </c>
      <c r="EE176" s="7">
        <v>0</v>
      </c>
      <c r="EF176" s="7">
        <v>0</v>
      </c>
      <c r="EG176" s="7">
        <v>1.1013557296082801E-2</v>
      </c>
      <c r="EH176" s="7">
        <v>9.9647775469100604E-4</v>
      </c>
      <c r="EI176" s="7">
        <v>0</v>
      </c>
      <c r="EJ176" s="7">
        <v>0</v>
      </c>
      <c r="EK176" s="7">
        <v>8.2120123105590102E-3</v>
      </c>
      <c r="EL176" s="7">
        <v>1.7956901946886901E-4</v>
      </c>
      <c r="EM176" s="7">
        <v>0</v>
      </c>
      <c r="EN176" s="7">
        <v>0</v>
      </c>
      <c r="EO176" s="7">
        <v>0</v>
      </c>
      <c r="EP176" s="7">
        <v>0</v>
      </c>
      <c r="EQ176" s="7">
        <v>0</v>
      </c>
      <c r="ER176" s="7">
        <v>0</v>
      </c>
      <c r="ES176" s="7">
        <v>3.2206700991607002E-4</v>
      </c>
      <c r="ET176" s="7">
        <v>1.4372932646792701E-4</v>
      </c>
      <c r="EU176" s="7">
        <v>0</v>
      </c>
      <c r="EV176" s="7">
        <v>0</v>
      </c>
      <c r="EW176" s="7">
        <v>0</v>
      </c>
      <c r="EX176" s="7">
        <v>0</v>
      </c>
      <c r="EY176" s="7">
        <v>0</v>
      </c>
      <c r="EZ176" s="7">
        <v>0</v>
      </c>
      <c r="FA176" s="8">
        <v>4.3902670770898804E-6</v>
      </c>
      <c r="FB176" s="7">
        <v>0</v>
      </c>
      <c r="FC176" s="7">
        <v>0</v>
      </c>
      <c r="FD176" s="7">
        <v>0</v>
      </c>
      <c r="FE176" s="7">
        <v>0</v>
      </c>
      <c r="FF176" s="7">
        <v>3.3372068564896601E-4</v>
      </c>
      <c r="FG176" s="7">
        <v>1.72553543586934E-3</v>
      </c>
      <c r="FH176" s="7">
        <v>0</v>
      </c>
      <c r="FI176" s="7">
        <v>0</v>
      </c>
      <c r="FJ176" s="8">
        <v>3.9193391046833399E-5</v>
      </c>
      <c r="FK176" s="7">
        <v>0</v>
      </c>
      <c r="FL176" s="7">
        <v>0</v>
      </c>
      <c r="FM176" s="7">
        <v>0</v>
      </c>
      <c r="FN176" s="7">
        <v>0</v>
      </c>
      <c r="FO176" s="8">
        <v>4.4237772700295699E-5</v>
      </c>
      <c r="FP176" s="7">
        <v>0</v>
      </c>
      <c r="FQ176" s="7">
        <v>0</v>
      </c>
      <c r="FR176" s="7">
        <v>3.2829748021972198E-3</v>
      </c>
      <c r="FS176" s="7">
        <v>2.43373652503293E-4</v>
      </c>
      <c r="FT176" s="8">
        <v>5.8536894361198397E-6</v>
      </c>
      <c r="FU176" s="7">
        <v>0</v>
      </c>
      <c r="FV176" s="7">
        <v>0</v>
      </c>
      <c r="FW176" s="8">
        <v>6.2214198755860495E-5</v>
      </c>
      <c r="FX176" s="7">
        <v>0</v>
      </c>
      <c r="FY176" s="7">
        <v>0</v>
      </c>
      <c r="FZ176" s="7">
        <v>0</v>
      </c>
      <c r="GA176" s="7">
        <v>0</v>
      </c>
      <c r="GB176" s="7">
        <v>0</v>
      </c>
      <c r="GC176" s="7">
        <v>0</v>
      </c>
      <c r="GD176" s="8">
        <v>8.6412632495223499E-5</v>
      </c>
      <c r="GE176" s="8">
        <v>3.6000190032137E-5</v>
      </c>
      <c r="GF176" s="7">
        <v>0</v>
      </c>
      <c r="GG176" s="8">
        <v>1.39025124107846E-5</v>
      </c>
      <c r="GH176" s="7">
        <v>0</v>
      </c>
      <c r="GI176" s="7">
        <v>0</v>
      </c>
      <c r="GJ176" s="7">
        <v>0</v>
      </c>
      <c r="GK176" s="8">
        <v>1.6195857183465199E-5</v>
      </c>
      <c r="GL176" s="7">
        <v>1.5009676375687701E-3</v>
      </c>
      <c r="GM176" s="8">
        <v>2.48519394267267E-5</v>
      </c>
      <c r="GN176" s="7">
        <v>0</v>
      </c>
      <c r="GO176" s="7">
        <v>0</v>
      </c>
      <c r="GP176" s="7">
        <v>1.3018913521272201E-2</v>
      </c>
      <c r="GQ176" s="7">
        <v>0</v>
      </c>
      <c r="GR176" s="7">
        <v>1.9328453725303801E-4</v>
      </c>
      <c r="GS176" s="7">
        <v>5.6302503099579298E-3</v>
      </c>
      <c r="GT176" s="7">
        <v>0</v>
      </c>
      <c r="GU176" s="7">
        <v>0</v>
      </c>
      <c r="GV176" s="7">
        <v>0</v>
      </c>
      <c r="GW176" s="7">
        <v>0</v>
      </c>
      <c r="GX176" s="8">
        <v>4.3902670770898804E-6</v>
      </c>
      <c r="GY176" s="7">
        <v>0</v>
      </c>
      <c r="GZ176" s="8">
        <v>1.67160599139519E-5</v>
      </c>
      <c r="HA176" s="8">
        <v>2.46844849916523E-5</v>
      </c>
      <c r="HB176" s="7">
        <v>0</v>
      </c>
      <c r="HC176" s="7">
        <v>0</v>
      </c>
      <c r="HD176" s="8">
        <v>4.17155253062966E-5</v>
      </c>
      <c r="HE176" s="7">
        <v>0</v>
      </c>
      <c r="HF176" s="7">
        <v>0</v>
      </c>
      <c r="HG176" s="7">
        <v>1.84492226202735E-3</v>
      </c>
      <c r="HH176" s="7">
        <v>3.3733382092976899E-3</v>
      </c>
      <c r="HI176" s="7">
        <v>0</v>
      </c>
      <c r="HJ176" s="8">
        <v>2.7102177453990801E-5</v>
      </c>
      <c r="HK176" s="7">
        <v>0</v>
      </c>
      <c r="HL176" s="7">
        <v>0</v>
      </c>
      <c r="HM176" s="7">
        <v>7.6782457265646799E-4</v>
      </c>
      <c r="HN176" s="7">
        <v>0</v>
      </c>
      <c r="HO176" s="7">
        <v>0</v>
      </c>
      <c r="HP176" s="7">
        <v>0</v>
      </c>
      <c r="HQ176" s="7">
        <v>0</v>
      </c>
      <c r="HR176" s="7">
        <v>0</v>
      </c>
      <c r="HS176" s="7">
        <v>0</v>
      </c>
      <c r="HT176" s="7">
        <v>0</v>
      </c>
      <c r="HU176" s="7">
        <v>0</v>
      </c>
      <c r="HV176" s="8">
        <v>1.8196611732852501E-5</v>
      </c>
    </row>
    <row r="177" spans="1:230" x14ac:dyDescent="0.35">
      <c r="A177" t="s">
        <v>67</v>
      </c>
      <c r="B177" t="s">
        <v>4</v>
      </c>
      <c r="C177" s="4">
        <v>0</v>
      </c>
      <c r="D177" s="4">
        <v>0</v>
      </c>
      <c r="E177" s="4">
        <v>7.1153881342474396E-4</v>
      </c>
      <c r="F177" s="4">
        <v>0</v>
      </c>
      <c r="G177" s="4">
        <v>0</v>
      </c>
      <c r="H177" s="4">
        <v>8.2292658236571097E-4</v>
      </c>
      <c r="I177" s="4">
        <v>1.7919822507859801E-2</v>
      </c>
      <c r="J177" s="4">
        <v>0</v>
      </c>
      <c r="K177" s="4">
        <v>1.52749726998567E-2</v>
      </c>
      <c r="L177" s="4">
        <v>1.94433960654575E-3</v>
      </c>
      <c r="M177" s="4">
        <v>0</v>
      </c>
      <c r="N177" s="4">
        <v>1.6452845735248699E-2</v>
      </c>
      <c r="O177" s="4">
        <v>1.20053797385807E-2</v>
      </c>
      <c r="P177" s="4">
        <v>1.5934385600521201E-2</v>
      </c>
      <c r="Q177" s="4">
        <v>1.7411935842998098E-2</v>
      </c>
      <c r="R177" s="4">
        <v>0</v>
      </c>
      <c r="S177" s="4">
        <v>0</v>
      </c>
      <c r="T177" s="4">
        <v>0</v>
      </c>
      <c r="U177" s="4">
        <v>1.8543424568220099E-2</v>
      </c>
      <c r="V177" s="4">
        <v>1.7798812434907399E-2</v>
      </c>
      <c r="W177" s="4">
        <v>1.5979294261061601E-2</v>
      </c>
      <c r="X177" s="4">
        <v>6.1635607574082301E-3</v>
      </c>
      <c r="Y177" s="4">
        <v>9.1528544419868397E-4</v>
      </c>
      <c r="Z177" s="4">
        <v>1.1760136892365901E-2</v>
      </c>
      <c r="AA177" s="5">
        <v>2.43141935578589E-5</v>
      </c>
      <c r="AB177" s="4">
        <v>0</v>
      </c>
      <c r="AC177" s="5">
        <v>5.3152821764479598E-7</v>
      </c>
      <c r="AD177" s="4">
        <v>1.83738204441928E-2</v>
      </c>
      <c r="AE177" s="4">
        <v>1.2809827716826701E-4</v>
      </c>
      <c r="AF177" s="4">
        <v>0</v>
      </c>
      <c r="AG177" s="4">
        <v>1.6774854223485999E-2</v>
      </c>
      <c r="AH177" s="4">
        <v>1.8249693626914401E-4</v>
      </c>
      <c r="AI177" s="4">
        <v>1.8162553926937299E-2</v>
      </c>
      <c r="AJ177" s="4">
        <v>0</v>
      </c>
      <c r="AK177" s="4">
        <v>1.8603216971668699E-2</v>
      </c>
      <c r="AL177" s="4">
        <v>0</v>
      </c>
      <c r="AM177" s="4">
        <v>0</v>
      </c>
      <c r="AN177" s="4">
        <v>0</v>
      </c>
      <c r="AO177" s="4">
        <v>0</v>
      </c>
      <c r="AP177" s="4">
        <v>1.48273349112937E-2</v>
      </c>
      <c r="AQ177" s="4">
        <v>0</v>
      </c>
      <c r="AR177" s="4">
        <v>2.38433533566093E-4</v>
      </c>
      <c r="AS177" s="4">
        <v>0</v>
      </c>
      <c r="AT177" s="4">
        <v>0</v>
      </c>
      <c r="AU177" s="4">
        <v>0</v>
      </c>
      <c r="AV177" s="6">
        <v>3.1146109580235302E-3</v>
      </c>
      <c r="AW177" s="6">
        <v>3.3612833657306197E-2</v>
      </c>
      <c r="AX177" s="6">
        <v>2.7974026460285E-2</v>
      </c>
      <c r="AY177" s="6">
        <v>2.6974056166021401E-2</v>
      </c>
      <c r="AZ177" s="6">
        <v>2.41088241343861E-2</v>
      </c>
      <c r="BA177" s="6">
        <v>2.4307170310389901E-2</v>
      </c>
      <c r="BB177" s="6">
        <v>2.0702895778927598E-2</v>
      </c>
      <c r="BC177" s="6">
        <v>2.5791525662607898E-2</v>
      </c>
      <c r="BD177" s="6">
        <v>3.1481723429291203E-2</v>
      </c>
      <c r="BE177" s="6">
        <v>3.8101656504350399E-2</v>
      </c>
      <c r="BF177" s="6">
        <v>2.3497786896119401E-2</v>
      </c>
      <c r="BG177" s="6">
        <v>3.60303048575863E-2</v>
      </c>
      <c r="BH177" s="3">
        <v>2.4285908486619202E-2</v>
      </c>
      <c r="BI177" s="3">
        <v>2.2386695102916201E-2</v>
      </c>
      <c r="BJ177" s="2">
        <v>1.44666035556992E-2</v>
      </c>
      <c r="BK177" s="2">
        <v>1.5583562501972801E-2</v>
      </c>
      <c r="BL177" s="2">
        <v>1.28825361573498E-2</v>
      </c>
      <c r="BM177" s="2">
        <v>1.2559632195099099E-2</v>
      </c>
      <c r="BN177" s="2">
        <v>1.36478721202863E-2</v>
      </c>
      <c r="BO177" s="2">
        <v>1.3166550098336401E-2</v>
      </c>
      <c r="BP177" s="2">
        <v>1.29061895327626E-2</v>
      </c>
      <c r="BQ177" s="2">
        <v>1.3740860103984001E-2</v>
      </c>
      <c r="BR177" s="2">
        <v>1.2975405107130401E-2</v>
      </c>
      <c r="BS177" s="2">
        <v>1.28711361241544E-2</v>
      </c>
      <c r="BT177" s="2">
        <v>1.2247834977166E-2</v>
      </c>
      <c r="BU177" s="2">
        <v>0</v>
      </c>
      <c r="BV177" s="2">
        <v>1.36251252405986E-2</v>
      </c>
      <c r="BW177" s="2">
        <v>0</v>
      </c>
      <c r="BX177" s="2">
        <v>0</v>
      </c>
      <c r="BY177" s="2">
        <v>1.29183329101763E-2</v>
      </c>
      <c r="BZ177" s="2">
        <v>1.2620598150439401E-2</v>
      </c>
      <c r="CA177" s="2">
        <v>1.21214749911352E-2</v>
      </c>
      <c r="CB177" s="2">
        <v>1.4176546544395501E-2</v>
      </c>
      <c r="CC177" s="2">
        <v>1.2567504356606401E-2</v>
      </c>
      <c r="CD177" s="2">
        <v>1.24838053885656E-2</v>
      </c>
      <c r="CE177" s="7">
        <v>0</v>
      </c>
      <c r="CF177" s="7">
        <v>0</v>
      </c>
      <c r="CG177" s="7">
        <v>0</v>
      </c>
      <c r="CH177" s="7">
        <v>9.7108356894975902E-3</v>
      </c>
      <c r="CI177" s="7">
        <v>0</v>
      </c>
      <c r="CJ177" s="7">
        <v>2.68681631265146E-4</v>
      </c>
      <c r="CK177" s="7">
        <v>0</v>
      </c>
      <c r="CL177" s="7">
        <v>0</v>
      </c>
      <c r="CM177" s="7">
        <v>0</v>
      </c>
      <c r="CN177" s="7">
        <v>1.45776302521826E-4</v>
      </c>
      <c r="CO177" s="7">
        <v>6.99885446377253E-4</v>
      </c>
      <c r="CP177" s="7">
        <v>0</v>
      </c>
      <c r="CQ177" s="7">
        <v>0</v>
      </c>
      <c r="CR177" s="7">
        <v>0</v>
      </c>
      <c r="CS177" s="7">
        <v>2.38151783154279E-3</v>
      </c>
      <c r="CT177" s="7">
        <v>0</v>
      </c>
      <c r="CU177" s="7">
        <v>0</v>
      </c>
      <c r="CV177" s="7">
        <v>0</v>
      </c>
      <c r="CW177" s="8">
        <v>9.0042346108572794E-5</v>
      </c>
      <c r="CX177" s="7">
        <v>4.0066948250030501E-3</v>
      </c>
      <c r="CY177" s="7">
        <v>0</v>
      </c>
      <c r="CZ177" s="7">
        <v>0</v>
      </c>
      <c r="DA177" s="7">
        <v>8.8953780210380504E-3</v>
      </c>
      <c r="DB177" s="7">
        <v>0</v>
      </c>
      <c r="DC177" s="7">
        <v>0</v>
      </c>
      <c r="DD177" s="7">
        <v>2.4603131563389301E-3</v>
      </c>
      <c r="DE177" s="7">
        <v>0</v>
      </c>
      <c r="DF177" s="7">
        <v>0</v>
      </c>
      <c r="DG177" s="7">
        <v>8.5471416899909405E-3</v>
      </c>
      <c r="DH177" s="7">
        <v>0</v>
      </c>
      <c r="DI177" s="7">
        <v>0</v>
      </c>
      <c r="DJ177" s="7">
        <v>0</v>
      </c>
      <c r="DK177" s="7">
        <v>0</v>
      </c>
      <c r="DL177" s="7">
        <v>0</v>
      </c>
      <c r="DM177" s="7">
        <v>7.0593140380043598E-3</v>
      </c>
      <c r="DN177" s="7">
        <v>0</v>
      </c>
      <c r="DO177" s="7">
        <v>1.18557509278913E-3</v>
      </c>
      <c r="DP177" s="7">
        <v>0</v>
      </c>
      <c r="DQ177" s="7">
        <v>0</v>
      </c>
      <c r="DR177" s="7">
        <v>0</v>
      </c>
      <c r="DS177" s="7">
        <v>3.9088121055180598E-3</v>
      </c>
      <c r="DT177" s="7">
        <v>0</v>
      </c>
      <c r="DU177" s="7">
        <v>0</v>
      </c>
      <c r="DV177" s="7">
        <v>6.7718942550473098E-4</v>
      </c>
      <c r="DW177" s="7">
        <v>0</v>
      </c>
      <c r="DX177" s="7">
        <v>0</v>
      </c>
      <c r="DY177" s="7">
        <v>5.6366128005314996E-3</v>
      </c>
      <c r="DZ177" s="8">
        <v>5.2998675208528198E-5</v>
      </c>
      <c r="EA177" s="7">
        <v>0</v>
      </c>
      <c r="EB177" s="8">
        <v>2.9494712669220701E-5</v>
      </c>
      <c r="EC177" s="8">
        <v>1.3283673407557799E-5</v>
      </c>
      <c r="ED177" s="7">
        <v>0</v>
      </c>
      <c r="EE177" s="7">
        <v>0</v>
      </c>
      <c r="EF177" s="7">
        <v>0</v>
      </c>
      <c r="EG177" s="7">
        <v>1.01762988652346E-2</v>
      </c>
      <c r="EH177" s="7">
        <v>4.3024711117786501E-3</v>
      </c>
      <c r="EI177" s="7">
        <v>0</v>
      </c>
      <c r="EJ177" s="7">
        <v>0</v>
      </c>
      <c r="EK177" s="7">
        <v>9.6113956598262492E-3</v>
      </c>
      <c r="EL177" s="7">
        <v>1.3250754022406199E-3</v>
      </c>
      <c r="EM177" s="7">
        <v>0</v>
      </c>
      <c r="EN177" s="7">
        <v>0</v>
      </c>
      <c r="EO177" s="7">
        <v>0</v>
      </c>
      <c r="EP177" s="7">
        <v>0</v>
      </c>
      <c r="EQ177" s="7">
        <v>0</v>
      </c>
      <c r="ER177" s="7">
        <v>0</v>
      </c>
      <c r="ES177" s="7">
        <v>9.9120714828157693E-4</v>
      </c>
      <c r="ET177" s="7">
        <v>8.1697726031862601E-4</v>
      </c>
      <c r="EU177" s="7">
        <v>0</v>
      </c>
      <c r="EV177" s="7">
        <v>0</v>
      </c>
      <c r="EW177" s="7">
        <v>0</v>
      </c>
      <c r="EX177" s="7">
        <v>0</v>
      </c>
      <c r="EY177" s="7">
        <v>0</v>
      </c>
      <c r="EZ177" s="7">
        <v>0</v>
      </c>
      <c r="FA177" s="8">
        <v>7.5575183700286096E-5</v>
      </c>
      <c r="FB177" s="7">
        <v>0</v>
      </c>
      <c r="FC177" s="7">
        <v>0</v>
      </c>
      <c r="FD177" s="7">
        <v>1.3036705051472499E-4</v>
      </c>
      <c r="FE177" s="7">
        <v>0</v>
      </c>
      <c r="FF177" s="7">
        <v>1.6468249139974099E-3</v>
      </c>
      <c r="FG177" s="7">
        <v>4.3047714586652601E-3</v>
      </c>
      <c r="FH177" s="7">
        <v>0</v>
      </c>
      <c r="FI177" s="7">
        <v>0</v>
      </c>
      <c r="FJ177" s="7">
        <v>4.2714415570343199E-4</v>
      </c>
      <c r="FK177" s="7">
        <v>0</v>
      </c>
      <c r="FL177" s="7">
        <v>0</v>
      </c>
      <c r="FM177" s="7">
        <v>0</v>
      </c>
      <c r="FN177" s="7">
        <v>0</v>
      </c>
      <c r="FO177" s="7">
        <v>4.7494445590281998E-4</v>
      </c>
      <c r="FP177" s="7">
        <v>0</v>
      </c>
      <c r="FQ177" s="7">
        <v>0</v>
      </c>
      <c r="FR177" s="7">
        <v>8.3755044244838706E-3</v>
      </c>
      <c r="FS177" s="7">
        <v>8.7880906966968997E-4</v>
      </c>
      <c r="FT177" s="7">
        <v>1.5411799475990699E-4</v>
      </c>
      <c r="FU177" s="7">
        <v>0</v>
      </c>
      <c r="FV177" s="7">
        <v>0</v>
      </c>
      <c r="FW177" s="7">
        <v>1.18050132318451E-3</v>
      </c>
      <c r="FX177" s="7">
        <v>0</v>
      </c>
      <c r="FY177" s="7">
        <v>0</v>
      </c>
      <c r="FZ177" s="7">
        <v>0</v>
      </c>
      <c r="GA177" s="7">
        <v>0</v>
      </c>
      <c r="GB177" s="7">
        <v>0</v>
      </c>
      <c r="GC177" s="7">
        <v>0</v>
      </c>
      <c r="GD177" s="7">
        <v>6.2281426523007203E-4</v>
      </c>
      <c r="GE177" s="7">
        <v>4.5350129775749101E-4</v>
      </c>
      <c r="GF177" s="7">
        <v>0</v>
      </c>
      <c r="GG177" s="7">
        <v>1.8907204864186599E-4</v>
      </c>
      <c r="GH177" s="8">
        <v>8.8028680116529194E-5</v>
      </c>
      <c r="GI177" s="7">
        <v>0</v>
      </c>
      <c r="GJ177" s="7">
        <v>0</v>
      </c>
      <c r="GK177" s="7">
        <v>3.1442982345948899E-4</v>
      </c>
      <c r="GL177" s="7">
        <v>5.1765945536465198E-3</v>
      </c>
      <c r="GM177" s="8">
        <v>7.8096067407483599E-5</v>
      </c>
      <c r="GN177" s="7">
        <v>0</v>
      </c>
      <c r="GO177" s="7">
        <v>0</v>
      </c>
      <c r="GP177" s="7">
        <v>1.1832075298603599E-2</v>
      </c>
      <c r="GQ177" s="7">
        <v>0</v>
      </c>
      <c r="GR177" s="7">
        <v>1.30988916081715E-3</v>
      </c>
      <c r="GS177" s="7">
        <v>6.8390835448652997E-3</v>
      </c>
      <c r="GT177" s="7">
        <v>0</v>
      </c>
      <c r="GU177" s="8">
        <v>1.32438953685031E-5</v>
      </c>
      <c r="GV177" s="7">
        <v>0</v>
      </c>
      <c r="GW177" s="7">
        <v>0</v>
      </c>
      <c r="GX177" s="7">
        <v>1.9704160410490701E-4</v>
      </c>
      <c r="GY177" s="7">
        <v>0</v>
      </c>
      <c r="GZ177" s="8">
        <v>6.1087367092586898E-5</v>
      </c>
      <c r="HA177" s="7">
        <v>6.3081181626137501E-4</v>
      </c>
      <c r="HB177" s="8">
        <v>6.5056567347241803E-6</v>
      </c>
      <c r="HC177" s="7">
        <v>0</v>
      </c>
      <c r="HD177" s="7">
        <v>8.68563519770263E-4</v>
      </c>
      <c r="HE177" s="7">
        <v>0</v>
      </c>
      <c r="HF177" s="7">
        <v>0</v>
      </c>
      <c r="HG177" s="7">
        <v>5.52260337481202E-3</v>
      </c>
      <c r="HH177" s="7">
        <v>4.7129448743512296E-3</v>
      </c>
      <c r="HI177" s="8">
        <v>1.5652064737480701E-5</v>
      </c>
      <c r="HJ177" s="7">
        <v>3.2609287293237801E-4</v>
      </c>
      <c r="HK177" s="7">
        <v>0</v>
      </c>
      <c r="HL177" s="7">
        <v>0</v>
      </c>
      <c r="HM177" s="7">
        <v>3.0400858609561298E-3</v>
      </c>
      <c r="HN177" s="7">
        <v>0</v>
      </c>
      <c r="HO177" s="7">
        <v>0</v>
      </c>
      <c r="HP177" s="7">
        <v>0</v>
      </c>
      <c r="HQ177" s="7">
        <v>0</v>
      </c>
      <c r="HR177" s="7">
        <v>0</v>
      </c>
      <c r="HS177" s="7">
        <v>0</v>
      </c>
      <c r="HT177" s="7">
        <v>0</v>
      </c>
      <c r="HU177" s="7">
        <v>0</v>
      </c>
      <c r="HV177" s="7">
        <v>1.74344518141734E-4</v>
      </c>
    </row>
    <row r="178" spans="1:230" x14ac:dyDescent="0.35">
      <c r="A178" t="s">
        <v>67</v>
      </c>
      <c r="B178" t="s">
        <v>5</v>
      </c>
      <c r="C178" s="4">
        <v>0</v>
      </c>
      <c r="D178" s="4">
        <v>0</v>
      </c>
      <c r="E178" s="4">
        <v>4.1230068563984302E-4</v>
      </c>
      <c r="F178" s="4">
        <v>0</v>
      </c>
      <c r="G178" s="4">
        <v>0</v>
      </c>
      <c r="H178" s="4">
        <v>3.6742905000294998E-4</v>
      </c>
      <c r="I178" s="4">
        <v>1.69204825228664E-2</v>
      </c>
      <c r="J178" s="4">
        <v>0</v>
      </c>
      <c r="K178" s="4">
        <v>1.3431313248696E-2</v>
      </c>
      <c r="L178" s="4">
        <v>1.0976281197483701E-3</v>
      </c>
      <c r="M178" s="4">
        <v>0</v>
      </c>
      <c r="N178" s="4">
        <v>1.5917569695479299E-2</v>
      </c>
      <c r="O178" s="4">
        <v>8.3370888544538804E-3</v>
      </c>
      <c r="P178" s="4">
        <v>1.2935210402605399E-2</v>
      </c>
      <c r="Q178" s="4">
        <v>1.7926464077591801E-2</v>
      </c>
      <c r="R178" s="4">
        <v>0</v>
      </c>
      <c r="S178" s="4">
        <v>0</v>
      </c>
      <c r="T178" s="4">
        <v>0</v>
      </c>
      <c r="U178" s="4">
        <v>1.6520129379640699E-2</v>
      </c>
      <c r="V178" s="4">
        <v>1.6758909933548401E-2</v>
      </c>
      <c r="W178" s="4">
        <v>1.40236489327316E-2</v>
      </c>
      <c r="X178" s="4">
        <v>3.8258585412337901E-3</v>
      </c>
      <c r="Y178" s="4">
        <v>3.8659544851599002E-4</v>
      </c>
      <c r="Z178" s="4">
        <v>1.0803900645508799E-2</v>
      </c>
      <c r="AA178" s="5">
        <v>5.40305116218958E-6</v>
      </c>
      <c r="AB178" s="4">
        <v>0</v>
      </c>
      <c r="AC178" s="5">
        <v>2.2759980870725E-7</v>
      </c>
      <c r="AD178" s="4">
        <v>1.55893385644706E-2</v>
      </c>
      <c r="AE178" s="5">
        <v>6.00705853304775E-5</v>
      </c>
      <c r="AF178" s="4">
        <v>0</v>
      </c>
      <c r="AG178" s="4">
        <v>1.4990911271960901E-2</v>
      </c>
      <c r="AH178" s="5">
        <v>9.7693105833189002E-5</v>
      </c>
      <c r="AI178" s="4">
        <v>1.41005795347113E-2</v>
      </c>
      <c r="AJ178" s="4">
        <v>0</v>
      </c>
      <c r="AK178" s="4">
        <v>1.8287832989137501E-2</v>
      </c>
      <c r="AL178" s="4">
        <v>0</v>
      </c>
      <c r="AM178" s="4">
        <v>0</v>
      </c>
      <c r="AN178" s="4">
        <v>0</v>
      </c>
      <c r="AO178" s="4">
        <v>0</v>
      </c>
      <c r="AP178" s="4">
        <v>1.3295540678638E-2</v>
      </c>
      <c r="AQ178" s="4">
        <v>0</v>
      </c>
      <c r="AR178" s="5">
        <v>8.4173186319953005E-5</v>
      </c>
      <c r="AS178" s="4">
        <v>0</v>
      </c>
      <c r="AT178" s="4">
        <v>0</v>
      </c>
      <c r="AU178" s="4">
        <v>0</v>
      </c>
      <c r="AV178" s="6">
        <v>2.3598384052217502E-3</v>
      </c>
      <c r="AW178" s="6">
        <v>4.2074501848043899E-2</v>
      </c>
      <c r="AX178" s="6">
        <v>3.5114696357961599E-2</v>
      </c>
      <c r="AY178" s="6">
        <v>3.3281767618611499E-2</v>
      </c>
      <c r="AZ178" s="6">
        <v>3.5056194217272199E-2</v>
      </c>
      <c r="BA178" s="6">
        <v>3.1220205728947101E-2</v>
      </c>
      <c r="BB178" s="6">
        <v>3.1087320569848201E-2</v>
      </c>
      <c r="BC178" s="6">
        <v>3.3616455770357302E-2</v>
      </c>
      <c r="BD178" s="6">
        <v>3.4520784480330302E-2</v>
      </c>
      <c r="BE178" s="6">
        <v>4.9279607292441699E-2</v>
      </c>
      <c r="BF178" s="6">
        <v>3.5570258204383497E-2</v>
      </c>
      <c r="BG178" s="6">
        <v>4.2550948865985802E-2</v>
      </c>
      <c r="BH178" s="3">
        <v>2.91029029170356E-2</v>
      </c>
      <c r="BI178" s="3">
        <v>2.3361025596069E-2</v>
      </c>
      <c r="BJ178" s="2">
        <v>1.39175588899329E-2</v>
      </c>
      <c r="BK178" s="2">
        <v>1.44501879757941E-2</v>
      </c>
      <c r="BL178" s="2">
        <v>9.4631230663682394E-3</v>
      </c>
      <c r="BM178" s="2">
        <v>1.23721426250005E-2</v>
      </c>
      <c r="BN178" s="2">
        <v>1.18466883469725E-2</v>
      </c>
      <c r="BO178" s="2">
        <v>1.1812131193307601E-2</v>
      </c>
      <c r="BP178" s="2">
        <v>1.18679384575532E-2</v>
      </c>
      <c r="BQ178" s="2">
        <v>1.2161394885863199E-2</v>
      </c>
      <c r="BR178" s="2">
        <v>1.17252363461283E-2</v>
      </c>
      <c r="BS178" s="2">
        <v>1.22139023819568E-2</v>
      </c>
      <c r="BT178" s="2">
        <v>1.1616437874794799E-2</v>
      </c>
      <c r="BU178" s="2">
        <v>0</v>
      </c>
      <c r="BV178" s="2">
        <v>1.23687803799162E-2</v>
      </c>
      <c r="BW178" s="2">
        <v>0</v>
      </c>
      <c r="BX178" s="2">
        <v>0</v>
      </c>
      <c r="BY178" s="2">
        <v>1.0093936381515799E-2</v>
      </c>
      <c r="BZ178" s="2">
        <v>1.28093246526671E-2</v>
      </c>
      <c r="CA178" s="2">
        <v>1.14052155188238E-2</v>
      </c>
      <c r="CB178" s="2">
        <v>1.28789830229651E-2</v>
      </c>
      <c r="CC178" s="2">
        <v>1.1314951496800301E-2</v>
      </c>
      <c r="CD178" s="2">
        <v>1.2123195344982201E-2</v>
      </c>
      <c r="CE178" s="7">
        <v>0</v>
      </c>
      <c r="CF178" s="7">
        <v>0</v>
      </c>
      <c r="CG178" s="7">
        <v>0</v>
      </c>
      <c r="CH178" s="7">
        <v>7.6686137003661196E-3</v>
      </c>
      <c r="CI178" s="7">
        <v>0</v>
      </c>
      <c r="CJ178" s="8">
        <v>8.7909719069289506E-5</v>
      </c>
      <c r="CK178" s="7">
        <v>0</v>
      </c>
      <c r="CL178" s="7">
        <v>0</v>
      </c>
      <c r="CM178" s="7">
        <v>0</v>
      </c>
      <c r="CN178" s="8">
        <v>2.7294515961314601E-5</v>
      </c>
      <c r="CO178" s="7">
        <v>3.99478519361649E-4</v>
      </c>
      <c r="CP178" s="7">
        <v>0</v>
      </c>
      <c r="CQ178" s="7">
        <v>0</v>
      </c>
      <c r="CR178" s="7">
        <v>0</v>
      </c>
      <c r="CS178" s="7">
        <v>1.0432355615833399E-3</v>
      </c>
      <c r="CT178" s="7">
        <v>0</v>
      </c>
      <c r="CU178" s="7">
        <v>0</v>
      </c>
      <c r="CV178" s="7">
        <v>0</v>
      </c>
      <c r="CW178" s="8">
        <v>5.5685097626908801E-5</v>
      </c>
      <c r="CX178" s="7">
        <v>2.1798399282812902E-3</v>
      </c>
      <c r="CY178" s="7">
        <v>0</v>
      </c>
      <c r="CZ178" s="7">
        <v>0</v>
      </c>
      <c r="DA178" s="7">
        <v>6.15593399328857E-3</v>
      </c>
      <c r="DB178" s="7">
        <v>0</v>
      </c>
      <c r="DC178" s="7">
        <v>0</v>
      </c>
      <c r="DD178" s="7">
        <v>1.3569954156738601E-3</v>
      </c>
      <c r="DE178" s="7">
        <v>0</v>
      </c>
      <c r="DF178" s="7">
        <v>0</v>
      </c>
      <c r="DG178" s="7">
        <v>6.8433536346602999E-3</v>
      </c>
      <c r="DH178" s="7">
        <v>0</v>
      </c>
      <c r="DI178" s="7">
        <v>0</v>
      </c>
      <c r="DJ178" s="7">
        <v>0</v>
      </c>
      <c r="DK178" s="7">
        <v>0</v>
      </c>
      <c r="DL178" s="7">
        <v>0</v>
      </c>
      <c r="DM178" s="7">
        <v>5.2459965055008896E-3</v>
      </c>
      <c r="DN178" s="7">
        <v>0</v>
      </c>
      <c r="DO178" s="7">
        <v>6.6872972192174305E-4</v>
      </c>
      <c r="DP178" s="7">
        <v>0</v>
      </c>
      <c r="DQ178" s="7">
        <v>0</v>
      </c>
      <c r="DR178" s="7">
        <v>0</v>
      </c>
      <c r="DS178" s="7">
        <v>3.0056009470631798E-3</v>
      </c>
      <c r="DT178" s="7">
        <v>0</v>
      </c>
      <c r="DU178" s="7">
        <v>0</v>
      </c>
      <c r="DV178" s="7">
        <v>2.9652693252958602E-4</v>
      </c>
      <c r="DW178" s="7">
        <v>0</v>
      </c>
      <c r="DX178" s="7">
        <v>0</v>
      </c>
      <c r="DY178" s="7">
        <v>3.5508387284414601E-3</v>
      </c>
      <c r="DZ178" s="8">
        <v>1.7052515342061998E-5</v>
      </c>
      <c r="EA178" s="7">
        <v>0</v>
      </c>
      <c r="EB178" s="8">
        <v>9.6441786324183897E-6</v>
      </c>
      <c r="EC178" s="8">
        <v>2.9444603547404799E-6</v>
      </c>
      <c r="ED178" s="7">
        <v>0</v>
      </c>
      <c r="EE178" s="7">
        <v>0</v>
      </c>
      <c r="EF178" s="7">
        <v>0</v>
      </c>
      <c r="EG178" s="7">
        <v>8.3821346577878098E-3</v>
      </c>
      <c r="EH178" s="7">
        <v>3.17413970630981E-3</v>
      </c>
      <c r="EI178" s="7">
        <v>0</v>
      </c>
      <c r="EJ178" s="7">
        <v>0</v>
      </c>
      <c r="EK178" s="7">
        <v>6.7631474581389198E-3</v>
      </c>
      <c r="EL178" s="7">
        <v>6.9549657952787099E-4</v>
      </c>
      <c r="EM178" s="7">
        <v>0</v>
      </c>
      <c r="EN178" s="7">
        <v>0</v>
      </c>
      <c r="EO178" s="7">
        <v>0</v>
      </c>
      <c r="EP178" s="7">
        <v>0</v>
      </c>
      <c r="EQ178" s="7">
        <v>0</v>
      </c>
      <c r="ER178" s="7">
        <v>0</v>
      </c>
      <c r="ES178" s="7">
        <v>4.9027061460867895E-4</v>
      </c>
      <c r="ET178" s="7">
        <v>3.8768697967398998E-4</v>
      </c>
      <c r="EU178" s="7">
        <v>0</v>
      </c>
      <c r="EV178" s="7">
        <v>0</v>
      </c>
      <c r="EW178" s="7">
        <v>0</v>
      </c>
      <c r="EX178" s="7">
        <v>0</v>
      </c>
      <c r="EY178" s="7">
        <v>0</v>
      </c>
      <c r="EZ178" s="7">
        <v>0</v>
      </c>
      <c r="FA178" s="8">
        <v>2.74972641889314E-5</v>
      </c>
      <c r="FB178" s="7">
        <v>0</v>
      </c>
      <c r="FC178" s="7">
        <v>0</v>
      </c>
      <c r="FD178" s="8">
        <v>5.6511757379732201E-5</v>
      </c>
      <c r="FE178" s="7">
        <v>0</v>
      </c>
      <c r="FF178" s="7">
        <v>9.11874997712356E-4</v>
      </c>
      <c r="FG178" s="7">
        <v>2.0496867941963899E-3</v>
      </c>
      <c r="FH178" s="7">
        <v>0</v>
      </c>
      <c r="FI178" s="7">
        <v>0</v>
      </c>
      <c r="FJ178" s="7">
        <v>2.2473647824725201E-4</v>
      </c>
      <c r="FK178" s="7">
        <v>0</v>
      </c>
      <c r="FL178" s="7">
        <v>0</v>
      </c>
      <c r="FM178" s="7">
        <v>0</v>
      </c>
      <c r="FN178" s="7">
        <v>0</v>
      </c>
      <c r="FO178" s="7">
        <v>1.81733117047592E-4</v>
      </c>
      <c r="FP178" s="7">
        <v>0</v>
      </c>
      <c r="FQ178" s="7">
        <v>0</v>
      </c>
      <c r="FR178" s="7">
        <v>6.0088004111473999E-3</v>
      </c>
      <c r="FS178" s="7">
        <v>5.3033649730314198E-4</v>
      </c>
      <c r="FT178" s="8">
        <v>5.2070463224352303E-5</v>
      </c>
      <c r="FU178" s="7">
        <v>0</v>
      </c>
      <c r="FV178" s="7">
        <v>0</v>
      </c>
      <c r="FW178" s="7">
        <v>6.9887144731169202E-4</v>
      </c>
      <c r="FX178" s="7">
        <v>0</v>
      </c>
      <c r="FY178" s="7">
        <v>0</v>
      </c>
      <c r="FZ178" s="7">
        <v>0</v>
      </c>
      <c r="GA178" s="7">
        <v>0</v>
      </c>
      <c r="GB178" s="7">
        <v>0</v>
      </c>
      <c r="GC178" s="7">
        <v>0</v>
      </c>
      <c r="GD178" s="7">
        <v>4.0129865936292599E-4</v>
      </c>
      <c r="GE178" s="7">
        <v>2.5682654904317002E-4</v>
      </c>
      <c r="GF178" s="7">
        <v>0</v>
      </c>
      <c r="GG178" s="8">
        <v>5.4335320636119402E-5</v>
      </c>
      <c r="GH178" s="8">
        <v>3.00381796702518E-5</v>
      </c>
      <c r="GI178" s="7">
        <v>0</v>
      </c>
      <c r="GJ178" s="7">
        <v>0</v>
      </c>
      <c r="GK178" s="8">
        <v>8.7372153992896603E-5</v>
      </c>
      <c r="GL178" s="7">
        <v>3.6457482874856402E-3</v>
      </c>
      <c r="GM178" s="8">
        <v>2.2306872758888701E-5</v>
      </c>
      <c r="GN178" s="7">
        <v>0</v>
      </c>
      <c r="GO178" s="7">
        <v>0</v>
      </c>
      <c r="GP178" s="7">
        <v>9.7870724808071605E-3</v>
      </c>
      <c r="GQ178" s="7">
        <v>0</v>
      </c>
      <c r="GR178" s="7">
        <v>6.4003130155082999E-4</v>
      </c>
      <c r="GS178" s="7">
        <v>4.8205610200918797E-3</v>
      </c>
      <c r="GT178" s="7">
        <v>0</v>
      </c>
      <c r="GU178" s="8">
        <v>1.06687102040245E-5</v>
      </c>
      <c r="GV178" s="7">
        <v>0</v>
      </c>
      <c r="GW178" s="7">
        <v>0</v>
      </c>
      <c r="GX178" s="8">
        <v>5.9372924821815598E-5</v>
      </c>
      <c r="GY178" s="7">
        <v>0</v>
      </c>
      <c r="GZ178" s="8">
        <v>3.4339621226509E-5</v>
      </c>
      <c r="HA178" s="7">
        <v>3.0817690880744403E-4</v>
      </c>
      <c r="HB178" s="8">
        <v>4.8349381196301798E-6</v>
      </c>
      <c r="HC178" s="7">
        <v>0</v>
      </c>
      <c r="HD178" s="7">
        <v>5.4607221310605297E-4</v>
      </c>
      <c r="HE178" s="7">
        <v>0</v>
      </c>
      <c r="HF178" s="7">
        <v>0</v>
      </c>
      <c r="HG178" s="7">
        <v>3.9186073766652703E-3</v>
      </c>
      <c r="HH178" s="7">
        <v>2.5382729169067101E-3</v>
      </c>
      <c r="HI178" s="8">
        <v>7.8570480884039706E-6</v>
      </c>
      <c r="HJ178" s="7">
        <v>1.4714046311687501E-4</v>
      </c>
      <c r="HK178" s="7">
        <v>0</v>
      </c>
      <c r="HL178" s="7">
        <v>0</v>
      </c>
      <c r="HM178" s="7">
        <v>2.5090490768907799E-3</v>
      </c>
      <c r="HN178" s="7">
        <v>0</v>
      </c>
      <c r="HO178" s="7">
        <v>0</v>
      </c>
      <c r="HP178" s="7">
        <v>0</v>
      </c>
      <c r="HQ178" s="7">
        <v>0</v>
      </c>
      <c r="HR178" s="7">
        <v>0</v>
      </c>
      <c r="HS178" s="7">
        <v>0</v>
      </c>
      <c r="HT178" s="7">
        <v>0</v>
      </c>
      <c r="HU178" s="7">
        <v>0</v>
      </c>
      <c r="HV178" s="7">
        <v>1.05410857691736E-4</v>
      </c>
    </row>
    <row r="179" spans="1:230" x14ac:dyDescent="0.35">
      <c r="A179" t="s">
        <v>67</v>
      </c>
      <c r="B179" t="s">
        <v>6</v>
      </c>
      <c r="C179" s="4">
        <v>0</v>
      </c>
      <c r="D179" s="4">
        <v>0</v>
      </c>
      <c r="E179" s="4">
        <v>1.87781557906419E-3</v>
      </c>
      <c r="F179" s="4">
        <v>0</v>
      </c>
      <c r="G179" s="4">
        <v>0</v>
      </c>
      <c r="H179" s="4">
        <v>2.4150481913238699E-3</v>
      </c>
      <c r="I179" s="4">
        <v>9.7734350711107202E-3</v>
      </c>
      <c r="J179" s="4">
        <v>0</v>
      </c>
      <c r="K179" s="4">
        <v>5.3257760591804903E-3</v>
      </c>
      <c r="L179" s="4">
        <v>2.9898840002715501E-3</v>
      </c>
      <c r="M179" s="4">
        <v>0</v>
      </c>
      <c r="N179" s="4">
        <v>8.4566790610551799E-3</v>
      </c>
      <c r="O179" s="4">
        <v>7.1056978777050903E-3</v>
      </c>
      <c r="P179" s="4">
        <v>1.4436362311244001E-2</v>
      </c>
      <c r="Q179" s="4">
        <v>9.8335649818181992E-3</v>
      </c>
      <c r="R179" s="4">
        <v>0</v>
      </c>
      <c r="S179" s="4">
        <v>0</v>
      </c>
      <c r="T179" s="4">
        <v>0</v>
      </c>
      <c r="U179" s="4">
        <v>1.3783353380858799E-2</v>
      </c>
      <c r="V179" s="4">
        <v>1.00830411538481E-2</v>
      </c>
      <c r="W179" s="4">
        <v>5.9588593430817101E-3</v>
      </c>
      <c r="X179" s="4">
        <v>4.5360429212450903E-3</v>
      </c>
      <c r="Y179" s="4">
        <v>2.8145569376647399E-3</v>
      </c>
      <c r="Z179" s="4">
        <v>6.6653261892497496E-3</v>
      </c>
      <c r="AA179" s="4">
        <v>0</v>
      </c>
      <c r="AB179" s="4">
        <v>0</v>
      </c>
      <c r="AC179" s="4">
        <v>0</v>
      </c>
      <c r="AD179" s="4">
        <v>1.20386155322194E-2</v>
      </c>
      <c r="AE179" s="4">
        <v>7.2075938805937702E-4</v>
      </c>
      <c r="AF179" s="4">
        <v>0</v>
      </c>
      <c r="AG179" s="4">
        <v>9.5668639987707103E-3</v>
      </c>
      <c r="AH179" s="4">
        <v>1.9858295563608399E-3</v>
      </c>
      <c r="AI179" s="4">
        <v>6.5617598593234999E-3</v>
      </c>
      <c r="AJ179" s="4">
        <v>0</v>
      </c>
      <c r="AK179" s="4">
        <v>2.1452844142913801E-2</v>
      </c>
      <c r="AL179" s="4">
        <v>0</v>
      </c>
      <c r="AM179" s="4">
        <v>0</v>
      </c>
      <c r="AN179" s="4">
        <v>0</v>
      </c>
      <c r="AO179" s="4">
        <v>0</v>
      </c>
      <c r="AP179" s="4">
        <v>2.9725825879722799E-3</v>
      </c>
      <c r="AQ179" s="4">
        <v>0</v>
      </c>
      <c r="AR179" s="4">
        <v>4.2791268788278103E-3</v>
      </c>
      <c r="AS179" s="4">
        <v>0</v>
      </c>
      <c r="AT179" s="4">
        <v>0</v>
      </c>
      <c r="AU179" s="4">
        <v>0</v>
      </c>
      <c r="AV179" s="6">
        <v>9.2825852334499307E-3</v>
      </c>
      <c r="AW179" s="6">
        <v>1.85485947877168E-2</v>
      </c>
      <c r="AX179" s="6">
        <v>1.7660494893789201E-2</v>
      </c>
      <c r="AY179" s="6">
        <v>1.13325770944356E-2</v>
      </c>
      <c r="AZ179" s="6">
        <v>1.4366584829986E-2</v>
      </c>
      <c r="BA179" s="6">
        <v>8.8471444323658908E-3</v>
      </c>
      <c r="BB179" s="6">
        <v>1.1462674476206299E-2</v>
      </c>
      <c r="BC179" s="6">
        <v>1.02900434285402E-2</v>
      </c>
      <c r="BD179" s="6">
        <v>1.3413270935416201E-2</v>
      </c>
      <c r="BE179" s="6">
        <v>2.9120385646819999E-2</v>
      </c>
      <c r="BF179" s="6">
        <v>1.1051598936319299E-2</v>
      </c>
      <c r="BG179" s="6">
        <v>2.17196252197027E-2</v>
      </c>
      <c r="BH179" s="3">
        <v>1.236386410892E-2</v>
      </c>
      <c r="BI179" s="3">
        <v>1.11971842125058E-2</v>
      </c>
      <c r="BJ179" s="2">
        <v>7.2200573049485597E-3</v>
      </c>
      <c r="BK179" s="2">
        <v>5.5140862241387298E-3</v>
      </c>
      <c r="BL179" s="2">
        <v>9.2497291043400695E-3</v>
      </c>
      <c r="BM179" s="2">
        <v>4.1549690067768097E-3</v>
      </c>
      <c r="BN179" s="2">
        <v>6.4286179840564702E-3</v>
      </c>
      <c r="BO179" s="2">
        <v>5.1837880164384799E-3</v>
      </c>
      <c r="BP179" s="2">
        <v>3.7279466632753602E-3</v>
      </c>
      <c r="BQ179" s="2">
        <v>3.8235634565353298E-3</v>
      </c>
      <c r="BR179" s="2">
        <v>4.0759970434010003E-3</v>
      </c>
      <c r="BS179" s="2">
        <v>4.8034810461103899E-3</v>
      </c>
      <c r="BT179" s="2">
        <v>3.0852381605654899E-3</v>
      </c>
      <c r="BU179" s="2">
        <v>0</v>
      </c>
      <c r="BV179" s="2">
        <v>4.0383571758866301E-3</v>
      </c>
      <c r="BW179" s="2">
        <v>0</v>
      </c>
      <c r="BX179" s="2">
        <v>0</v>
      </c>
      <c r="BY179" s="2">
        <v>8.6052436381578393E-3</v>
      </c>
      <c r="BZ179" s="2">
        <v>4.1595944203436297E-3</v>
      </c>
      <c r="CA179" s="2">
        <v>3.43593163415789E-3</v>
      </c>
      <c r="CB179" s="2">
        <v>5.2360938861966098E-3</v>
      </c>
      <c r="CC179" s="2">
        <v>3.1514617148786701E-3</v>
      </c>
      <c r="CD179" s="2">
        <v>4.1099041700363098E-3</v>
      </c>
      <c r="CE179" s="7">
        <v>0</v>
      </c>
      <c r="CF179" s="7">
        <v>0</v>
      </c>
      <c r="CG179" s="7">
        <v>0</v>
      </c>
      <c r="CH179" s="7">
        <v>6.9328369572758597E-3</v>
      </c>
      <c r="CI179" s="7">
        <v>0</v>
      </c>
      <c r="CJ179" s="7">
        <v>6.6374973393976602E-3</v>
      </c>
      <c r="CK179" s="7">
        <v>0</v>
      </c>
      <c r="CL179" s="7">
        <v>0</v>
      </c>
      <c r="CM179" s="7">
        <v>0</v>
      </c>
      <c r="CN179" s="7">
        <v>7.3499181307852199E-3</v>
      </c>
      <c r="CO179" s="7">
        <v>5.65818836912512E-3</v>
      </c>
      <c r="CP179" s="7">
        <v>0</v>
      </c>
      <c r="CQ179" s="7">
        <v>0</v>
      </c>
      <c r="CR179" s="7">
        <v>0</v>
      </c>
      <c r="CS179" s="7">
        <v>6.72038225457072E-3</v>
      </c>
      <c r="CT179" s="7">
        <v>0</v>
      </c>
      <c r="CU179" s="7">
        <v>0</v>
      </c>
      <c r="CV179" s="7">
        <v>0</v>
      </c>
      <c r="CW179" s="7">
        <v>0</v>
      </c>
      <c r="CX179" s="7">
        <v>8.0993715673685004E-3</v>
      </c>
      <c r="CY179" s="7">
        <v>0</v>
      </c>
      <c r="CZ179" s="7">
        <v>0</v>
      </c>
      <c r="DA179" s="7">
        <v>8.8091231882572105E-3</v>
      </c>
      <c r="DB179" s="7">
        <v>0</v>
      </c>
      <c r="DC179" s="7">
        <v>0</v>
      </c>
      <c r="DD179" s="7">
        <v>9.2193325981497695E-3</v>
      </c>
      <c r="DE179" s="7">
        <v>0</v>
      </c>
      <c r="DF179" s="7">
        <v>0</v>
      </c>
      <c r="DG179" s="7">
        <v>8.3678998053073796E-3</v>
      </c>
      <c r="DH179" s="7">
        <v>0</v>
      </c>
      <c r="DI179" s="7">
        <v>0</v>
      </c>
      <c r="DJ179" s="7">
        <v>0</v>
      </c>
      <c r="DK179" s="7">
        <v>0</v>
      </c>
      <c r="DL179" s="7">
        <v>0</v>
      </c>
      <c r="DM179" s="7">
        <v>8.9780986309051496E-3</v>
      </c>
      <c r="DN179" s="7">
        <v>0</v>
      </c>
      <c r="DO179" s="7">
        <v>1.1102190241217599E-2</v>
      </c>
      <c r="DP179" s="7">
        <v>0</v>
      </c>
      <c r="DQ179" s="7">
        <v>0</v>
      </c>
      <c r="DR179" s="7">
        <v>0</v>
      </c>
      <c r="DS179" s="7">
        <v>2.14965399354696E-2</v>
      </c>
      <c r="DT179" s="7">
        <v>0</v>
      </c>
      <c r="DU179" s="7">
        <v>0</v>
      </c>
      <c r="DV179" s="7">
        <v>9.4035211950540508E-3</v>
      </c>
      <c r="DW179" s="7">
        <v>0</v>
      </c>
      <c r="DX179" s="7">
        <v>0</v>
      </c>
      <c r="DY179" s="7">
        <v>7.4169547297060403E-3</v>
      </c>
      <c r="DZ179" s="7">
        <v>3.5426071844995E-3</v>
      </c>
      <c r="EA179" s="7">
        <v>0</v>
      </c>
      <c r="EB179" s="7">
        <v>0</v>
      </c>
      <c r="EC179" s="7">
        <v>0</v>
      </c>
      <c r="ED179" s="7">
        <v>0</v>
      </c>
      <c r="EE179" s="7">
        <v>0</v>
      </c>
      <c r="EF179" s="7">
        <v>0</v>
      </c>
      <c r="EG179" s="7">
        <v>8.5827745497226698E-3</v>
      </c>
      <c r="EH179" s="7">
        <v>1.60949565470218E-2</v>
      </c>
      <c r="EI179" s="7">
        <v>0</v>
      </c>
      <c r="EJ179" s="7">
        <v>0</v>
      </c>
      <c r="EK179" s="7">
        <v>8.8984752073883993E-3</v>
      </c>
      <c r="EL179" s="7">
        <v>9.1274734586477193E-3</v>
      </c>
      <c r="EM179" s="7">
        <v>0</v>
      </c>
      <c r="EN179" s="7">
        <v>0</v>
      </c>
      <c r="EO179" s="7">
        <v>0</v>
      </c>
      <c r="EP179" s="7">
        <v>0</v>
      </c>
      <c r="EQ179" s="7">
        <v>0</v>
      </c>
      <c r="ER179" s="7">
        <v>0</v>
      </c>
      <c r="ES179" s="7">
        <v>1.45691474899649E-2</v>
      </c>
      <c r="ET179" s="7">
        <v>2.3762485012411998E-2</v>
      </c>
      <c r="EU179" s="7">
        <v>0</v>
      </c>
      <c r="EV179" s="7">
        <v>0</v>
      </c>
      <c r="EW179" s="7">
        <v>0</v>
      </c>
      <c r="EX179" s="7">
        <v>0</v>
      </c>
      <c r="EY179" s="7">
        <v>0</v>
      </c>
      <c r="EZ179" s="7">
        <v>0</v>
      </c>
      <c r="FA179" s="7">
        <v>1.28572825342416E-2</v>
      </c>
      <c r="FB179" s="7">
        <v>0</v>
      </c>
      <c r="FC179" s="7">
        <v>0</v>
      </c>
      <c r="FD179" s="7">
        <v>6.7750319838523795E-2</v>
      </c>
      <c r="FE179" s="7">
        <v>0</v>
      </c>
      <c r="FF179" s="7">
        <v>1.8941823393106402E-2</v>
      </c>
      <c r="FG179" s="7">
        <v>1.03384656831622E-2</v>
      </c>
      <c r="FH179" s="7">
        <v>0</v>
      </c>
      <c r="FI179" s="7">
        <v>0</v>
      </c>
      <c r="FJ179" s="7">
        <v>6.6630272194743096E-3</v>
      </c>
      <c r="FK179" s="7">
        <v>0</v>
      </c>
      <c r="FL179" s="7">
        <v>0</v>
      </c>
      <c r="FM179" s="7">
        <v>0</v>
      </c>
      <c r="FN179" s="7">
        <v>0</v>
      </c>
      <c r="FO179" s="7">
        <v>1.47442184388637E-2</v>
      </c>
      <c r="FP179" s="7">
        <v>0</v>
      </c>
      <c r="FQ179" s="7">
        <v>0</v>
      </c>
      <c r="FR179" s="7">
        <v>9.7806761041283607E-3</v>
      </c>
      <c r="FS179" s="7">
        <v>1.5398073010146601E-2</v>
      </c>
      <c r="FT179" s="7">
        <v>0</v>
      </c>
      <c r="FU179" s="7">
        <v>0</v>
      </c>
      <c r="FV179" s="7">
        <v>0</v>
      </c>
      <c r="FW179" s="7">
        <v>1.39549141749739E-3</v>
      </c>
      <c r="FX179" s="7">
        <v>0</v>
      </c>
      <c r="FY179" s="7">
        <v>0</v>
      </c>
      <c r="FZ179" s="7">
        <v>0</v>
      </c>
      <c r="GA179" s="7">
        <v>0</v>
      </c>
      <c r="GB179" s="7">
        <v>0</v>
      </c>
      <c r="GC179" s="7">
        <v>0</v>
      </c>
      <c r="GD179" s="7">
        <v>1.03321373462677E-2</v>
      </c>
      <c r="GE179" s="7">
        <v>1.0723561281338299E-3</v>
      </c>
      <c r="GF179" s="7">
        <v>0</v>
      </c>
      <c r="GG179" s="7">
        <v>9.07717458903789E-3</v>
      </c>
      <c r="GH179" s="7">
        <v>0</v>
      </c>
      <c r="GI179" s="7">
        <v>0</v>
      </c>
      <c r="GJ179" s="7">
        <v>0</v>
      </c>
      <c r="GK179" s="7">
        <v>0</v>
      </c>
      <c r="GL179" s="7">
        <v>1.04087237268686E-2</v>
      </c>
      <c r="GM179" s="7">
        <v>0</v>
      </c>
      <c r="GN179" s="7">
        <v>0</v>
      </c>
      <c r="GO179" s="7">
        <v>0</v>
      </c>
      <c r="GP179" s="7">
        <v>8.4126507863402297E-3</v>
      </c>
      <c r="GQ179" s="7">
        <v>0</v>
      </c>
      <c r="GR179" s="7">
        <v>1.4178914017975301E-2</v>
      </c>
      <c r="GS179" s="7">
        <v>1.3550122268497901E-2</v>
      </c>
      <c r="GT179" s="7">
        <v>0</v>
      </c>
      <c r="GU179" s="7">
        <v>0</v>
      </c>
      <c r="GV179" s="7">
        <v>0</v>
      </c>
      <c r="GW179" s="7">
        <v>0</v>
      </c>
      <c r="GX179" s="7">
        <v>3.4715399146080003E-2</v>
      </c>
      <c r="GY179" s="7">
        <v>0</v>
      </c>
      <c r="GZ179" s="7">
        <v>1.0535543551668501E-3</v>
      </c>
      <c r="HA179" s="7">
        <v>6.4558545127510998E-3</v>
      </c>
      <c r="HB179" s="7">
        <v>0</v>
      </c>
      <c r="HC179" s="7">
        <v>0</v>
      </c>
      <c r="HD179" s="7">
        <v>1.5170510858297299E-2</v>
      </c>
      <c r="HE179" s="7">
        <v>0</v>
      </c>
      <c r="HF179" s="7">
        <v>0</v>
      </c>
      <c r="HG179" s="7">
        <v>1.08159091323614E-2</v>
      </c>
      <c r="HH179" s="7">
        <v>8.25670361518859E-3</v>
      </c>
      <c r="HI179" s="7">
        <v>0</v>
      </c>
      <c r="HJ179" s="7">
        <v>1.66100135538727E-3</v>
      </c>
      <c r="HK179" s="7">
        <v>0</v>
      </c>
      <c r="HL179" s="7">
        <v>0</v>
      </c>
      <c r="HM179" s="7">
        <v>1.0696302168071201E-2</v>
      </c>
      <c r="HN179" s="7">
        <v>0</v>
      </c>
      <c r="HO179" s="7">
        <v>0</v>
      </c>
      <c r="HP179" s="7">
        <v>0</v>
      </c>
      <c r="HQ179" s="7">
        <v>0</v>
      </c>
      <c r="HR179" s="7">
        <v>0</v>
      </c>
      <c r="HS179" s="7">
        <v>0</v>
      </c>
      <c r="HT179" s="7">
        <v>0</v>
      </c>
      <c r="HU179" s="7">
        <v>0</v>
      </c>
      <c r="HV179" s="7">
        <v>1.92089658230543E-2</v>
      </c>
    </row>
    <row r="180" spans="1:230" x14ac:dyDescent="0.35">
      <c r="A180" t="s">
        <v>67</v>
      </c>
      <c r="B180" t="s">
        <v>7</v>
      </c>
      <c r="C180" s="4">
        <v>0</v>
      </c>
      <c r="D180" s="4">
        <v>0</v>
      </c>
      <c r="E180" s="4">
        <v>2.9166666666666599E-4</v>
      </c>
      <c r="F180" s="4">
        <v>0</v>
      </c>
      <c r="G180" s="4">
        <v>0</v>
      </c>
      <c r="H180" s="4">
        <v>6.2500000000000001E-4</v>
      </c>
      <c r="I180" s="4">
        <v>1.5875E-2</v>
      </c>
      <c r="J180" s="4">
        <v>0</v>
      </c>
      <c r="K180" s="4">
        <v>6.4583333333333298E-3</v>
      </c>
      <c r="L180" s="4">
        <v>8.7500000000000002E-4</v>
      </c>
      <c r="M180" s="4">
        <v>0</v>
      </c>
      <c r="N180" s="4">
        <v>9.2916666666666599E-3</v>
      </c>
      <c r="O180" s="4">
        <v>6.8333333333333302E-3</v>
      </c>
      <c r="P180" s="4">
        <v>7.0833333333333304E-3</v>
      </c>
      <c r="Q180" s="4">
        <v>1.125E-2</v>
      </c>
      <c r="R180" s="4">
        <v>0</v>
      </c>
      <c r="S180" s="4">
        <v>0</v>
      </c>
      <c r="T180" s="4">
        <v>0</v>
      </c>
      <c r="U180" s="4">
        <v>1.2833333333333301E-2</v>
      </c>
      <c r="V180" s="4">
        <v>1.20833333333333E-2</v>
      </c>
      <c r="W180" s="4">
        <v>8.9166666666666596E-3</v>
      </c>
      <c r="X180" s="4">
        <v>3.0833333333333299E-3</v>
      </c>
      <c r="Y180" s="4">
        <v>8.7500000000000002E-4</v>
      </c>
      <c r="Z180" s="4">
        <v>4.2083333333333304E-3</v>
      </c>
      <c r="AA180" s="4">
        <v>0</v>
      </c>
      <c r="AB180" s="4">
        <v>0</v>
      </c>
      <c r="AC180" s="4">
        <v>0</v>
      </c>
      <c r="AD180" s="4">
        <v>9.9583333333333295E-3</v>
      </c>
      <c r="AE180" s="4">
        <v>1.25E-4</v>
      </c>
      <c r="AF180" s="4">
        <v>0</v>
      </c>
      <c r="AG180" s="4">
        <v>1.60833333333333E-2</v>
      </c>
      <c r="AH180" s="5">
        <v>8.3333333333333303E-5</v>
      </c>
      <c r="AI180" s="4">
        <v>1.3375E-2</v>
      </c>
      <c r="AJ180" s="4">
        <v>0</v>
      </c>
      <c r="AK180" s="4">
        <v>1.2874999999999999E-2</v>
      </c>
      <c r="AL180" s="4">
        <v>0</v>
      </c>
      <c r="AM180" s="4">
        <v>0</v>
      </c>
      <c r="AN180" s="4">
        <v>0</v>
      </c>
      <c r="AO180" s="4">
        <v>0</v>
      </c>
      <c r="AP180" s="4">
        <v>4.2916666666666598E-3</v>
      </c>
      <c r="AQ180" s="4">
        <v>0</v>
      </c>
      <c r="AR180" s="5">
        <v>4.1666666666666598E-5</v>
      </c>
      <c r="AS180" s="4">
        <v>0</v>
      </c>
      <c r="AT180" s="4">
        <v>0</v>
      </c>
      <c r="AU180" s="4">
        <v>0</v>
      </c>
      <c r="AV180" s="6">
        <v>2.9166666666666599E-3</v>
      </c>
      <c r="AW180" s="6">
        <v>3.12916666666666E-2</v>
      </c>
      <c r="AX180" s="6">
        <v>2.7166666666666599E-2</v>
      </c>
      <c r="AY180" s="6">
        <v>2.6541666666666599E-2</v>
      </c>
      <c r="AZ180" s="6">
        <v>3.4500000000000003E-2</v>
      </c>
      <c r="BA180" s="6">
        <v>2.7375E-2</v>
      </c>
      <c r="BB180" s="6">
        <v>2.5291666666666601E-2</v>
      </c>
      <c r="BC180" s="6">
        <v>3.9208333333333303E-2</v>
      </c>
      <c r="BD180" s="6">
        <v>3.1583333333333297E-2</v>
      </c>
      <c r="BE180" s="6">
        <v>4.3291666666666603E-2</v>
      </c>
      <c r="BF180" s="6">
        <v>3.5749999999999997E-2</v>
      </c>
      <c r="BG180" s="6">
        <v>3.2708333333333298E-2</v>
      </c>
      <c r="BH180" s="3">
        <v>5.08333333333333E-2</v>
      </c>
      <c r="BI180" s="3">
        <v>3.7124999999999998E-2</v>
      </c>
      <c r="BJ180" s="2">
        <v>1.4500000000000001E-2</v>
      </c>
      <c r="BK180" s="2">
        <v>1.9166666666666599E-2</v>
      </c>
      <c r="BL180" s="2">
        <v>8.6250000000000007E-3</v>
      </c>
      <c r="BM180" s="2">
        <v>1.18333333333333E-2</v>
      </c>
      <c r="BN180" s="2">
        <v>1.125E-2</v>
      </c>
      <c r="BO180" s="2">
        <v>1.2791666666666601E-2</v>
      </c>
      <c r="BP180" s="2">
        <v>9.75E-3</v>
      </c>
      <c r="BQ180" s="2">
        <v>8.9166666666666596E-3</v>
      </c>
      <c r="BR180" s="2">
        <v>8.5416666666666592E-3</v>
      </c>
      <c r="BS180" s="2">
        <v>1.22083333333333E-2</v>
      </c>
      <c r="BT180" s="2">
        <v>6.5833333333333299E-3</v>
      </c>
      <c r="BU180" s="2">
        <v>0</v>
      </c>
      <c r="BV180" s="2">
        <v>9.1249999999999994E-3</v>
      </c>
      <c r="BW180" s="2">
        <v>0</v>
      </c>
      <c r="BX180" s="2">
        <v>0</v>
      </c>
      <c r="BY180" s="2">
        <v>9.1666666666666598E-3</v>
      </c>
      <c r="BZ180" s="2">
        <v>1.42083333333333E-2</v>
      </c>
      <c r="CA180" s="2">
        <v>9.2083333333333305E-3</v>
      </c>
      <c r="CB180" s="2">
        <v>1.22916666666666E-2</v>
      </c>
      <c r="CC180" s="2">
        <v>9.1666666666666598E-3</v>
      </c>
      <c r="CD180" s="2">
        <v>1.0958333333333301E-2</v>
      </c>
      <c r="CE180" s="7">
        <v>0</v>
      </c>
      <c r="CF180" s="7">
        <v>0</v>
      </c>
      <c r="CG180" s="7">
        <v>0</v>
      </c>
      <c r="CH180" s="7">
        <v>1.7999999999999999E-2</v>
      </c>
      <c r="CI180" s="7">
        <v>0</v>
      </c>
      <c r="CJ180" s="7">
        <v>1.6666666666666601E-4</v>
      </c>
      <c r="CK180" s="7">
        <v>0</v>
      </c>
      <c r="CL180" s="7">
        <v>0</v>
      </c>
      <c r="CM180" s="7">
        <v>0</v>
      </c>
      <c r="CN180" s="7">
        <v>0</v>
      </c>
      <c r="CO180" s="7">
        <v>4.1666666666666599E-4</v>
      </c>
      <c r="CP180" s="7">
        <v>0</v>
      </c>
      <c r="CQ180" s="7">
        <v>0</v>
      </c>
      <c r="CR180" s="7">
        <v>0</v>
      </c>
      <c r="CS180" s="7">
        <v>2.0833333333333298E-3</v>
      </c>
      <c r="CT180" s="7">
        <v>0</v>
      </c>
      <c r="CU180" s="7">
        <v>0</v>
      </c>
      <c r="CV180" s="7">
        <v>0</v>
      </c>
      <c r="CW180" s="7">
        <v>0</v>
      </c>
      <c r="CX180" s="7">
        <v>4.6249999999999998E-3</v>
      </c>
      <c r="CY180" s="7">
        <v>0</v>
      </c>
      <c r="CZ180" s="7">
        <v>0</v>
      </c>
      <c r="DA180" s="7">
        <v>1.02083333333333E-2</v>
      </c>
      <c r="DB180" s="7">
        <v>0</v>
      </c>
      <c r="DC180" s="7">
        <v>0</v>
      </c>
      <c r="DD180" s="7">
        <v>3.4583333333333302E-3</v>
      </c>
      <c r="DE180" s="7">
        <v>0</v>
      </c>
      <c r="DF180" s="7">
        <v>0</v>
      </c>
      <c r="DG180" s="7">
        <v>1.1416666666666599E-2</v>
      </c>
      <c r="DH180" s="7">
        <v>0</v>
      </c>
      <c r="DI180" s="7">
        <v>0</v>
      </c>
      <c r="DJ180" s="7">
        <v>0</v>
      </c>
      <c r="DK180" s="7">
        <v>0</v>
      </c>
      <c r="DL180" s="7">
        <v>0</v>
      </c>
      <c r="DM180" s="7">
        <v>2.2083333333333299E-2</v>
      </c>
      <c r="DN180" s="7">
        <v>0</v>
      </c>
      <c r="DO180" s="7">
        <v>2.0833333333333299E-4</v>
      </c>
      <c r="DP180" s="7">
        <v>0</v>
      </c>
      <c r="DQ180" s="7">
        <v>0</v>
      </c>
      <c r="DR180" s="7">
        <v>0</v>
      </c>
      <c r="DS180" s="7">
        <v>1.83333333333333E-3</v>
      </c>
      <c r="DT180" s="7">
        <v>0</v>
      </c>
      <c r="DU180" s="7">
        <v>0</v>
      </c>
      <c r="DV180" s="7">
        <v>1.6666666666666601E-4</v>
      </c>
      <c r="DW180" s="7">
        <v>0</v>
      </c>
      <c r="DX180" s="7">
        <v>0</v>
      </c>
      <c r="DY180" s="7">
        <v>1.2791666666666601E-2</v>
      </c>
      <c r="DZ180" s="7">
        <v>0</v>
      </c>
      <c r="EA180" s="7">
        <v>0</v>
      </c>
      <c r="EB180" s="7">
        <v>0</v>
      </c>
      <c r="EC180" s="7">
        <v>0</v>
      </c>
      <c r="ED180" s="7">
        <v>0</v>
      </c>
      <c r="EE180" s="7">
        <v>0</v>
      </c>
      <c r="EF180" s="7">
        <v>0</v>
      </c>
      <c r="EG180" s="7">
        <v>2.4125000000000001E-2</v>
      </c>
      <c r="EH180" s="7">
        <v>2.1666666666666601E-3</v>
      </c>
      <c r="EI180" s="7">
        <v>0</v>
      </c>
      <c r="EJ180" s="7">
        <v>0</v>
      </c>
      <c r="EK180" s="7">
        <v>1.7375000000000002E-2</v>
      </c>
      <c r="EL180" s="7">
        <v>1.83333333333333E-3</v>
      </c>
      <c r="EM180" s="7">
        <v>0</v>
      </c>
      <c r="EN180" s="7">
        <v>0</v>
      </c>
      <c r="EO180" s="7">
        <v>0</v>
      </c>
      <c r="EP180" s="7">
        <v>0</v>
      </c>
      <c r="EQ180" s="7">
        <v>0</v>
      </c>
      <c r="ER180" s="7">
        <v>0</v>
      </c>
      <c r="ES180" s="7">
        <v>7.0833333333333295E-4</v>
      </c>
      <c r="ET180" s="8">
        <v>4.1666666666666598E-5</v>
      </c>
      <c r="EU180" s="7">
        <v>0</v>
      </c>
      <c r="EV180" s="7">
        <v>0</v>
      </c>
      <c r="EW180" s="7">
        <v>0</v>
      </c>
      <c r="EX180" s="7">
        <v>0</v>
      </c>
      <c r="EY180" s="7">
        <v>0</v>
      </c>
      <c r="EZ180" s="7">
        <v>0</v>
      </c>
      <c r="FA180" s="8">
        <v>8.3333333333333303E-5</v>
      </c>
      <c r="FB180" s="7">
        <v>0</v>
      </c>
      <c r="FC180" s="7">
        <v>0</v>
      </c>
      <c r="FD180" s="8">
        <v>4.1666666666666598E-5</v>
      </c>
      <c r="FE180" s="7">
        <v>0</v>
      </c>
      <c r="FF180" s="7">
        <v>7.91666666666666E-4</v>
      </c>
      <c r="FG180" s="7">
        <v>7.7083333333333301E-3</v>
      </c>
      <c r="FH180" s="7">
        <v>0</v>
      </c>
      <c r="FI180" s="7">
        <v>0</v>
      </c>
      <c r="FJ180" s="7">
        <v>1.6666666666666601E-4</v>
      </c>
      <c r="FK180" s="7">
        <v>0</v>
      </c>
      <c r="FL180" s="7">
        <v>0</v>
      </c>
      <c r="FM180" s="7">
        <v>0</v>
      </c>
      <c r="FN180" s="7">
        <v>0</v>
      </c>
      <c r="FO180" s="7">
        <v>1.6666666666666601E-4</v>
      </c>
      <c r="FP180" s="7">
        <v>0</v>
      </c>
      <c r="FQ180" s="7">
        <v>0</v>
      </c>
      <c r="FR180" s="7">
        <v>8.0416666666666605E-3</v>
      </c>
      <c r="FS180" s="8">
        <v>8.3333333333333303E-5</v>
      </c>
      <c r="FT180" s="7">
        <v>0</v>
      </c>
      <c r="FU180" s="7">
        <v>0</v>
      </c>
      <c r="FV180" s="7">
        <v>0</v>
      </c>
      <c r="FW180" s="8">
        <v>8.3333333333333303E-5</v>
      </c>
      <c r="FX180" s="7">
        <v>0</v>
      </c>
      <c r="FY180" s="7">
        <v>0</v>
      </c>
      <c r="FZ180" s="7">
        <v>0</v>
      </c>
      <c r="GA180" s="7">
        <v>0</v>
      </c>
      <c r="GB180" s="7">
        <v>0</v>
      </c>
      <c r="GC180" s="7">
        <v>0</v>
      </c>
      <c r="GD180" s="7">
        <v>1.6666666666666601E-4</v>
      </c>
      <c r="GE180" s="8">
        <v>8.3333333333333303E-5</v>
      </c>
      <c r="GF180" s="7">
        <v>0</v>
      </c>
      <c r="GG180" s="7">
        <v>0</v>
      </c>
      <c r="GH180" s="7">
        <v>0</v>
      </c>
      <c r="GI180" s="7">
        <v>0</v>
      </c>
      <c r="GJ180" s="7">
        <v>0</v>
      </c>
      <c r="GK180" s="7">
        <v>1.6666666666666601E-4</v>
      </c>
      <c r="GL180" s="7">
        <v>2.8333333333333301E-3</v>
      </c>
      <c r="GM180" s="7">
        <v>0</v>
      </c>
      <c r="GN180" s="7">
        <v>0</v>
      </c>
      <c r="GO180" s="7">
        <v>0</v>
      </c>
      <c r="GP180" s="7">
        <v>2.0625000000000001E-2</v>
      </c>
      <c r="GQ180" s="7">
        <v>0</v>
      </c>
      <c r="GR180" s="7">
        <v>1.58333333333333E-3</v>
      </c>
      <c r="GS180" s="7">
        <v>1.16666666666666E-2</v>
      </c>
      <c r="GT180" s="7">
        <v>0</v>
      </c>
      <c r="GU180" s="7">
        <v>0</v>
      </c>
      <c r="GV180" s="7">
        <v>0</v>
      </c>
      <c r="GW180" s="7">
        <v>0</v>
      </c>
      <c r="GX180" s="7">
        <v>0</v>
      </c>
      <c r="GY180" s="7">
        <v>0</v>
      </c>
      <c r="GZ180" s="7">
        <v>0</v>
      </c>
      <c r="HA180" s="7">
        <v>1.25E-4</v>
      </c>
      <c r="HB180" s="7">
        <v>0</v>
      </c>
      <c r="HC180" s="7">
        <v>0</v>
      </c>
      <c r="HD180" s="7">
        <v>1.6666666666666601E-4</v>
      </c>
      <c r="HE180" s="7">
        <v>0</v>
      </c>
      <c r="HF180" s="7">
        <v>0</v>
      </c>
      <c r="HG180" s="7">
        <v>3.1250000000000002E-3</v>
      </c>
      <c r="HH180" s="7">
        <v>6.0416666666666596E-3</v>
      </c>
      <c r="HI180" s="7">
        <v>0</v>
      </c>
      <c r="HJ180" s="7">
        <v>0</v>
      </c>
      <c r="HK180" s="7">
        <v>0</v>
      </c>
      <c r="HL180" s="7">
        <v>0</v>
      </c>
      <c r="HM180" s="7">
        <v>1.25E-3</v>
      </c>
      <c r="HN180" s="7">
        <v>0</v>
      </c>
      <c r="HO180" s="7">
        <v>0</v>
      </c>
      <c r="HP180" s="7">
        <v>0</v>
      </c>
      <c r="HQ180" s="7">
        <v>0</v>
      </c>
      <c r="HR180" s="7">
        <v>0</v>
      </c>
      <c r="HS180" s="7">
        <v>0</v>
      </c>
      <c r="HT180" s="7">
        <v>0</v>
      </c>
      <c r="HU180" s="7">
        <v>0</v>
      </c>
      <c r="HV180" s="7">
        <v>0</v>
      </c>
    </row>
    <row r="181" spans="1:230" x14ac:dyDescent="0.35">
      <c r="A181" t="s">
        <v>67</v>
      </c>
      <c r="B181" t="s">
        <v>8</v>
      </c>
      <c r="C181" s="4">
        <v>0</v>
      </c>
      <c r="D181" s="4">
        <v>0</v>
      </c>
      <c r="E181" s="5">
        <v>2.6752367765717599E-5</v>
      </c>
      <c r="F181" s="4">
        <v>0</v>
      </c>
      <c r="G181" s="4">
        <v>0</v>
      </c>
      <c r="H181" s="4">
        <v>0</v>
      </c>
      <c r="I181" s="4">
        <v>1.7659367622557501E-2</v>
      </c>
      <c r="J181" s="4">
        <v>0</v>
      </c>
      <c r="K181" s="4">
        <v>1.6365175675438E-3</v>
      </c>
      <c r="L181" s="4">
        <v>0</v>
      </c>
      <c r="M181" s="4">
        <v>0</v>
      </c>
      <c r="N181" s="4">
        <v>8.2294593337621392E-3</v>
      </c>
      <c r="O181" s="4">
        <v>5.6537185547212198E-3</v>
      </c>
      <c r="P181" s="4">
        <v>1.8129771990602901E-2</v>
      </c>
      <c r="Q181" s="4">
        <v>2.1704057566175302E-3</v>
      </c>
      <c r="R181" s="4">
        <v>0</v>
      </c>
      <c r="S181" s="4">
        <v>0</v>
      </c>
      <c r="T181" s="4">
        <v>0</v>
      </c>
      <c r="U181" s="4">
        <v>1.2868101880148799E-2</v>
      </c>
      <c r="V181" s="4">
        <v>1.01041683322466E-2</v>
      </c>
      <c r="W181" s="4">
        <v>9.4628199859401602E-3</v>
      </c>
      <c r="X181" s="4">
        <v>8.8706225037143397E-4</v>
      </c>
      <c r="Y181" s="4">
        <v>0</v>
      </c>
      <c r="Z181" s="4">
        <v>5.4460433447221599E-3</v>
      </c>
      <c r="AA181" s="4">
        <v>0</v>
      </c>
      <c r="AB181" s="4">
        <v>0</v>
      </c>
      <c r="AC181" s="4">
        <v>0</v>
      </c>
      <c r="AD181" s="4">
        <v>4.4775495987069997E-3</v>
      </c>
      <c r="AE181" s="4">
        <v>0</v>
      </c>
      <c r="AF181" s="4">
        <v>0</v>
      </c>
      <c r="AG181" s="4">
        <v>1.7134504567400798E-2</v>
      </c>
      <c r="AH181" s="4">
        <v>0</v>
      </c>
      <c r="AI181" s="4">
        <v>9.2611556450359102E-3</v>
      </c>
      <c r="AJ181" s="4">
        <v>0</v>
      </c>
      <c r="AK181" s="4">
        <v>2.6548461854908698E-2</v>
      </c>
      <c r="AL181" s="4">
        <v>0</v>
      </c>
      <c r="AM181" s="4">
        <v>0</v>
      </c>
      <c r="AN181" s="4">
        <v>0</v>
      </c>
      <c r="AO181" s="4">
        <v>0</v>
      </c>
      <c r="AP181" s="4">
        <v>2.1615229363799401E-3</v>
      </c>
      <c r="AQ181" s="4">
        <v>0</v>
      </c>
      <c r="AR181" s="4">
        <v>0</v>
      </c>
      <c r="AS181" s="4">
        <v>0</v>
      </c>
      <c r="AT181" s="4">
        <v>0</v>
      </c>
      <c r="AU181" s="4">
        <v>0</v>
      </c>
      <c r="AV181" s="6">
        <v>1.1991555738161701E-3</v>
      </c>
      <c r="AW181" s="6">
        <v>3.4622204748570001E-2</v>
      </c>
      <c r="AX181" s="6">
        <v>4.0800117708750999E-2</v>
      </c>
      <c r="AY181" s="6">
        <v>4.2897884177224503E-2</v>
      </c>
      <c r="AZ181" s="6">
        <v>3.2676506998104801E-2</v>
      </c>
      <c r="BA181" s="6">
        <v>2.4914355283290002E-2</v>
      </c>
      <c r="BB181" s="6">
        <v>2.9098071713925901E-2</v>
      </c>
      <c r="BC181" s="6">
        <v>4.7356859371511399E-2</v>
      </c>
      <c r="BD181" s="6">
        <v>2.8712136299099199E-2</v>
      </c>
      <c r="BE181" s="6">
        <v>0.114683706876824</v>
      </c>
      <c r="BF181" s="6">
        <v>3.5868168160801003E-2</v>
      </c>
      <c r="BG181" s="6">
        <v>5.81783132292246E-2</v>
      </c>
      <c r="BH181" s="3">
        <v>6.6021817690665799E-2</v>
      </c>
      <c r="BI181" s="3">
        <v>3.9154154674258902E-2</v>
      </c>
      <c r="BJ181" s="2">
        <v>1.03252156361394E-2</v>
      </c>
      <c r="BK181" s="2">
        <v>1.2589119346368E-2</v>
      </c>
      <c r="BL181" s="2">
        <v>9.5664033392889002E-3</v>
      </c>
      <c r="BM181" s="2">
        <v>6.6625082521402697E-3</v>
      </c>
      <c r="BN181" s="2">
        <v>6.9713050365615096E-3</v>
      </c>
      <c r="BO181" s="2">
        <v>9.1739820904933496E-3</v>
      </c>
      <c r="BP181" s="2">
        <v>3.3985036999530501E-3</v>
      </c>
      <c r="BQ181" s="2">
        <v>8.3681550082929101E-3</v>
      </c>
      <c r="BR181" s="2">
        <v>5.0446222548274104E-3</v>
      </c>
      <c r="BS181" s="2">
        <v>9.18607639950598E-3</v>
      </c>
      <c r="BT181" s="2">
        <v>1.2429882717464201E-3</v>
      </c>
      <c r="BU181" s="2">
        <v>0</v>
      </c>
      <c r="BV181" s="2">
        <v>3.8259969228554799E-3</v>
      </c>
      <c r="BW181" s="2">
        <v>0</v>
      </c>
      <c r="BX181" s="2">
        <v>0</v>
      </c>
      <c r="BY181" s="2">
        <v>2.8705395265871199E-3</v>
      </c>
      <c r="BZ181" s="2">
        <v>5.5585301954243597E-3</v>
      </c>
      <c r="CA181" s="2">
        <v>4.5356412614317998E-3</v>
      </c>
      <c r="CB181" s="2">
        <v>1.1717645499416099E-2</v>
      </c>
      <c r="CC181" s="2">
        <v>1.2645429074006401E-3</v>
      </c>
      <c r="CD181" s="2">
        <v>4.33762174691884E-3</v>
      </c>
      <c r="CE181" s="7">
        <v>0</v>
      </c>
      <c r="CF181" s="7">
        <v>0</v>
      </c>
      <c r="CG181" s="7">
        <v>0</v>
      </c>
      <c r="CH181" s="7">
        <v>1.11591256429475E-2</v>
      </c>
      <c r="CI181" s="7">
        <v>0</v>
      </c>
      <c r="CJ181" s="7">
        <v>0</v>
      </c>
      <c r="CK181" s="7">
        <v>0</v>
      </c>
      <c r="CL181" s="7">
        <v>0</v>
      </c>
      <c r="CM181" s="7">
        <v>0</v>
      </c>
      <c r="CN181" s="7">
        <v>0</v>
      </c>
      <c r="CO181" s="7">
        <v>2.9486813031448798E-4</v>
      </c>
      <c r="CP181" s="7">
        <v>0</v>
      </c>
      <c r="CQ181" s="7">
        <v>0</v>
      </c>
      <c r="CR181" s="7">
        <v>0</v>
      </c>
      <c r="CS181" s="7">
        <v>0</v>
      </c>
      <c r="CT181" s="7">
        <v>0</v>
      </c>
      <c r="CU181" s="7">
        <v>0</v>
      </c>
      <c r="CV181" s="7">
        <v>0</v>
      </c>
      <c r="CW181" s="7">
        <v>0</v>
      </c>
      <c r="CX181" s="7">
        <v>1.5601944596195501E-3</v>
      </c>
      <c r="CY181" s="7">
        <v>0</v>
      </c>
      <c r="CZ181" s="7">
        <v>0</v>
      </c>
      <c r="DA181" s="7">
        <v>7.8991664167763192E-3</v>
      </c>
      <c r="DB181" s="7">
        <v>0</v>
      </c>
      <c r="DC181" s="7">
        <v>0</v>
      </c>
      <c r="DD181" s="7">
        <v>2.4622447314912998E-4</v>
      </c>
      <c r="DE181" s="7">
        <v>0</v>
      </c>
      <c r="DF181" s="7">
        <v>0</v>
      </c>
      <c r="DG181" s="7">
        <v>8.4586784057200503E-3</v>
      </c>
      <c r="DH181" s="7">
        <v>0</v>
      </c>
      <c r="DI181" s="7">
        <v>0</v>
      </c>
      <c r="DJ181" s="7">
        <v>0</v>
      </c>
      <c r="DK181" s="7">
        <v>0</v>
      </c>
      <c r="DL181" s="7">
        <v>0</v>
      </c>
      <c r="DM181" s="7">
        <v>6.3233004661273099E-3</v>
      </c>
      <c r="DN181" s="7">
        <v>0</v>
      </c>
      <c r="DO181" s="7">
        <v>4.3954794014666699E-4</v>
      </c>
      <c r="DP181" s="7">
        <v>0</v>
      </c>
      <c r="DQ181" s="7">
        <v>0</v>
      </c>
      <c r="DR181" s="7">
        <v>0</v>
      </c>
      <c r="DS181" s="7">
        <v>6.5364332310645099E-3</v>
      </c>
      <c r="DT181" s="7">
        <v>0</v>
      </c>
      <c r="DU181" s="7">
        <v>0</v>
      </c>
      <c r="DV181" s="7">
        <v>0</v>
      </c>
      <c r="DW181" s="7">
        <v>0</v>
      </c>
      <c r="DX181" s="7">
        <v>0</v>
      </c>
      <c r="DY181" s="7">
        <v>5.5894491417752797E-3</v>
      </c>
      <c r="DZ181" s="7">
        <v>0</v>
      </c>
      <c r="EA181" s="7">
        <v>0</v>
      </c>
      <c r="EB181" s="7">
        <v>0</v>
      </c>
      <c r="EC181" s="7">
        <v>0</v>
      </c>
      <c r="ED181" s="7">
        <v>0</v>
      </c>
      <c r="EE181" s="7">
        <v>0</v>
      </c>
      <c r="EF181" s="7">
        <v>0</v>
      </c>
      <c r="EG181" s="7">
        <v>1.5869618407675801E-2</v>
      </c>
      <c r="EH181" s="7">
        <v>6.5204892598228099E-3</v>
      </c>
      <c r="EI181" s="7">
        <v>0</v>
      </c>
      <c r="EJ181" s="7">
        <v>0</v>
      </c>
      <c r="EK181" s="7">
        <v>1.1498099573684801E-2</v>
      </c>
      <c r="EL181" s="7">
        <v>9.5714766797955198E-4</v>
      </c>
      <c r="EM181" s="7">
        <v>0</v>
      </c>
      <c r="EN181" s="7">
        <v>0</v>
      </c>
      <c r="EO181" s="7">
        <v>0</v>
      </c>
      <c r="EP181" s="7">
        <v>0</v>
      </c>
      <c r="EQ181" s="7">
        <v>0</v>
      </c>
      <c r="ER181" s="7">
        <v>0</v>
      </c>
      <c r="ES181" s="7">
        <v>0</v>
      </c>
      <c r="ET181" s="7">
        <v>2.9964699591727197E-4</v>
      </c>
      <c r="EU181" s="7">
        <v>0</v>
      </c>
      <c r="EV181" s="7">
        <v>0</v>
      </c>
      <c r="EW181" s="7">
        <v>0</v>
      </c>
      <c r="EX181" s="7">
        <v>0</v>
      </c>
      <c r="EY181" s="7">
        <v>0</v>
      </c>
      <c r="EZ181" s="7">
        <v>0</v>
      </c>
      <c r="FA181" s="7">
        <v>0</v>
      </c>
      <c r="FB181" s="7">
        <v>0</v>
      </c>
      <c r="FC181" s="7">
        <v>0</v>
      </c>
      <c r="FD181" s="7">
        <v>0</v>
      </c>
      <c r="FE181" s="7">
        <v>0</v>
      </c>
      <c r="FF181" s="7">
        <v>5.4766065559062698E-4</v>
      </c>
      <c r="FG181" s="7">
        <v>5.1537391328904097E-3</v>
      </c>
      <c r="FH181" s="7">
        <v>0</v>
      </c>
      <c r="FI181" s="7">
        <v>0</v>
      </c>
      <c r="FJ181" s="7">
        <v>0</v>
      </c>
      <c r="FK181" s="7">
        <v>0</v>
      </c>
      <c r="FL181" s="7">
        <v>0</v>
      </c>
      <c r="FM181" s="7">
        <v>0</v>
      </c>
      <c r="FN181" s="7">
        <v>0</v>
      </c>
      <c r="FO181" s="7">
        <v>0</v>
      </c>
      <c r="FP181" s="7">
        <v>0</v>
      </c>
      <c r="FQ181" s="7">
        <v>0</v>
      </c>
      <c r="FR181" s="7">
        <v>8.1575044894470292E-3</v>
      </c>
      <c r="FS181" s="7">
        <v>0</v>
      </c>
      <c r="FT181" s="7">
        <v>0</v>
      </c>
      <c r="FU181" s="7">
        <v>0</v>
      </c>
      <c r="FV181" s="7">
        <v>0</v>
      </c>
      <c r="FW181" s="7">
        <v>0</v>
      </c>
      <c r="FX181" s="7">
        <v>0</v>
      </c>
      <c r="FY181" s="7">
        <v>0</v>
      </c>
      <c r="FZ181" s="7">
        <v>0</v>
      </c>
      <c r="GA181" s="7">
        <v>0</v>
      </c>
      <c r="GB181" s="7">
        <v>0</v>
      </c>
      <c r="GC181" s="7">
        <v>0</v>
      </c>
      <c r="GD181" s="7">
        <v>0</v>
      </c>
      <c r="GE181" s="7">
        <v>0</v>
      </c>
      <c r="GF181" s="7">
        <v>0</v>
      </c>
      <c r="GG181" s="7">
        <v>0</v>
      </c>
      <c r="GH181" s="7">
        <v>0</v>
      </c>
      <c r="GI181" s="7">
        <v>0</v>
      </c>
      <c r="GJ181" s="7">
        <v>0</v>
      </c>
      <c r="GK181" s="7">
        <v>0</v>
      </c>
      <c r="GL181" s="7">
        <v>7.4076586075548199E-3</v>
      </c>
      <c r="GM181" s="7">
        <v>0</v>
      </c>
      <c r="GN181" s="7">
        <v>0</v>
      </c>
      <c r="GO181" s="7">
        <v>0</v>
      </c>
      <c r="GP181" s="7">
        <v>2.1373957676692399E-2</v>
      </c>
      <c r="GQ181" s="7">
        <v>0</v>
      </c>
      <c r="GR181" s="8">
        <v>2.4297637030699901E-6</v>
      </c>
      <c r="GS181" s="7">
        <v>3.4965557739737498E-3</v>
      </c>
      <c r="GT181" s="7">
        <v>0</v>
      </c>
      <c r="GU181" s="7">
        <v>0</v>
      </c>
      <c r="GV181" s="7">
        <v>0</v>
      </c>
      <c r="GW181" s="7">
        <v>0</v>
      </c>
      <c r="GX181" s="7">
        <v>0</v>
      </c>
      <c r="GY181" s="7">
        <v>0</v>
      </c>
      <c r="GZ181" s="7">
        <v>0</v>
      </c>
      <c r="HA181" s="7">
        <v>0</v>
      </c>
      <c r="HB181" s="7">
        <v>0</v>
      </c>
      <c r="HC181" s="7">
        <v>0</v>
      </c>
      <c r="HD181" s="7">
        <v>1.8198108672754301E-4</v>
      </c>
      <c r="HE181" s="7">
        <v>0</v>
      </c>
      <c r="HF181" s="7">
        <v>0</v>
      </c>
      <c r="HG181" s="7">
        <v>3.74790595865266E-3</v>
      </c>
      <c r="HH181" s="7">
        <v>1.54437402781273E-3</v>
      </c>
      <c r="HI181" s="7">
        <v>0</v>
      </c>
      <c r="HJ181" s="8">
        <v>5.4009123381170702E-5</v>
      </c>
      <c r="HK181" s="7">
        <v>0</v>
      </c>
      <c r="HL181" s="7">
        <v>0</v>
      </c>
      <c r="HM181" s="7">
        <v>0</v>
      </c>
      <c r="HN181" s="7">
        <v>0</v>
      </c>
      <c r="HO181" s="7">
        <v>0</v>
      </c>
      <c r="HP181" s="7">
        <v>0</v>
      </c>
      <c r="HQ181" s="7">
        <v>0</v>
      </c>
      <c r="HR181" s="7">
        <v>0</v>
      </c>
      <c r="HS181" s="7">
        <v>0</v>
      </c>
      <c r="HT181" s="7">
        <v>0</v>
      </c>
      <c r="HU181" s="7">
        <v>0</v>
      </c>
      <c r="HV181" s="7">
        <v>0</v>
      </c>
    </row>
    <row r="183" spans="1:230" x14ac:dyDescent="0.35">
      <c r="A183" t="s">
        <v>2</v>
      </c>
      <c r="B183" t="s">
        <v>3</v>
      </c>
      <c r="C183">
        <f>SUM(C2:D2)</f>
        <v>0.999999999999999</v>
      </c>
      <c r="I183">
        <f t="shared" ref="I183:I240" si="0">SUM(C183:H183)</f>
        <v>0.999999999999999</v>
      </c>
    </row>
    <row r="184" spans="1:230" x14ac:dyDescent="0.35">
      <c r="A184" t="s">
        <v>2</v>
      </c>
      <c r="B184" t="s">
        <v>4</v>
      </c>
      <c r="C184">
        <f>SUM(C3:D3)</f>
        <v>0.999999999999999</v>
      </c>
      <c r="I184">
        <f t="shared" si="0"/>
        <v>0.999999999999999</v>
      </c>
    </row>
    <row r="185" spans="1:230" x14ac:dyDescent="0.35">
      <c r="A185" t="s">
        <v>2</v>
      </c>
      <c r="B185" t="s">
        <v>5</v>
      </c>
      <c r="C185">
        <f t="shared" ref="C185:C188" si="1">SUM(C4:D4)</f>
        <v>0.99999999999999911</v>
      </c>
      <c r="I185">
        <f t="shared" si="0"/>
        <v>0.99999999999999911</v>
      </c>
    </row>
    <row r="186" spans="1:230" x14ac:dyDescent="0.35">
      <c r="A186" t="s">
        <v>2</v>
      </c>
      <c r="B186" t="s">
        <v>6</v>
      </c>
      <c r="C186">
        <f t="shared" si="1"/>
        <v>0.999999940395355</v>
      </c>
      <c r="I186">
        <f t="shared" si="0"/>
        <v>0.999999940395355</v>
      </c>
    </row>
    <row r="187" spans="1:230" x14ac:dyDescent="0.35">
      <c r="A187" t="s">
        <v>2</v>
      </c>
      <c r="B187" t="s">
        <v>7</v>
      </c>
      <c r="C187">
        <f t="shared" si="1"/>
        <v>0.99999999999999911</v>
      </c>
      <c r="I187">
        <f t="shared" si="0"/>
        <v>0.99999999999999911</v>
      </c>
    </row>
    <row r="188" spans="1:230" x14ac:dyDescent="0.35">
      <c r="A188" t="s">
        <v>2</v>
      </c>
      <c r="B188" t="s">
        <v>8</v>
      </c>
      <c r="C188">
        <f t="shared" si="1"/>
        <v>0.999999999999999</v>
      </c>
      <c r="I188">
        <f t="shared" si="0"/>
        <v>0.999999999999999</v>
      </c>
    </row>
    <row r="189" spans="1:230" x14ac:dyDescent="0.35">
      <c r="A189" t="s">
        <v>10</v>
      </c>
      <c r="B189" t="s">
        <v>3</v>
      </c>
      <c r="C189">
        <f t="shared" ref="C189:C194" si="2">SUM(C7:N7)</f>
        <v>0.999999999999999</v>
      </c>
      <c r="I189">
        <f>SUM(C189:H189)</f>
        <v>0.999999999999999</v>
      </c>
    </row>
    <row r="190" spans="1:230" x14ac:dyDescent="0.35">
      <c r="A190" t="s">
        <v>10</v>
      </c>
      <c r="B190" t="s">
        <v>4</v>
      </c>
      <c r="C190">
        <f t="shared" si="2"/>
        <v>0.99999999999999867</v>
      </c>
      <c r="I190">
        <f t="shared" si="0"/>
        <v>0.99999999999999867</v>
      </c>
    </row>
    <row r="191" spans="1:230" x14ac:dyDescent="0.35">
      <c r="A191" t="s">
        <v>10</v>
      </c>
      <c r="B191" t="s">
        <v>5</v>
      </c>
      <c r="C191">
        <f t="shared" si="2"/>
        <v>0.99999999999999922</v>
      </c>
      <c r="I191">
        <f t="shared" si="0"/>
        <v>0.99999999999999922</v>
      </c>
    </row>
    <row r="192" spans="1:230" x14ac:dyDescent="0.35">
      <c r="A192" t="s">
        <v>10</v>
      </c>
      <c r="B192" t="s">
        <v>6</v>
      </c>
      <c r="C192">
        <f t="shared" si="2"/>
        <v>0.99999997764825654</v>
      </c>
      <c r="I192">
        <f t="shared" si="0"/>
        <v>0.99999997764825654</v>
      </c>
    </row>
    <row r="193" spans="1:9" x14ac:dyDescent="0.35">
      <c r="A193" t="s">
        <v>10</v>
      </c>
      <c r="B193" t="s">
        <v>7</v>
      </c>
      <c r="C193">
        <f t="shared" si="2"/>
        <v>0.999999999999999</v>
      </c>
      <c r="I193">
        <f t="shared" si="0"/>
        <v>0.999999999999999</v>
      </c>
    </row>
    <row r="194" spans="1:9" x14ac:dyDescent="0.35">
      <c r="A194" t="s">
        <v>10</v>
      </c>
      <c r="B194" t="s">
        <v>8</v>
      </c>
      <c r="C194">
        <f t="shared" si="2"/>
        <v>0.99999999999999933</v>
      </c>
      <c r="I194">
        <f>SUM(C194:H194)</f>
        <v>0.99999999999999933</v>
      </c>
    </row>
    <row r="195" spans="1:9" x14ac:dyDescent="0.35">
      <c r="A195" t="s">
        <v>12</v>
      </c>
      <c r="B195" t="s">
        <v>3</v>
      </c>
      <c r="C195">
        <f>SUM(C13:W13)</f>
        <v>0.99999999999999911</v>
      </c>
      <c r="I195">
        <f t="shared" si="0"/>
        <v>0.99999999999999911</v>
      </c>
    </row>
    <row r="196" spans="1:9" x14ac:dyDescent="0.35">
      <c r="A196" t="s">
        <v>12</v>
      </c>
      <c r="B196" t="s">
        <v>4</v>
      </c>
      <c r="C196">
        <f>SUM(C14:W14)</f>
        <v>0.99999999999999933</v>
      </c>
      <c r="I196">
        <f t="shared" si="0"/>
        <v>0.99999999999999933</v>
      </c>
    </row>
    <row r="197" spans="1:9" x14ac:dyDescent="0.35">
      <c r="A197" t="s">
        <v>12</v>
      </c>
      <c r="B197" t="s">
        <v>5</v>
      </c>
      <c r="C197">
        <f t="shared" ref="C197:C200" si="3">SUM(C15:W15)</f>
        <v>0.99999999999999911</v>
      </c>
      <c r="I197">
        <f t="shared" si="0"/>
        <v>0.99999999999999911</v>
      </c>
    </row>
    <row r="198" spans="1:9" x14ac:dyDescent="0.35">
      <c r="A198" t="s">
        <v>12</v>
      </c>
      <c r="B198" t="s">
        <v>6</v>
      </c>
      <c r="C198">
        <f t="shared" si="3"/>
        <v>1.0000000260770316</v>
      </c>
      <c r="I198">
        <f t="shared" si="0"/>
        <v>1.0000000260770316</v>
      </c>
    </row>
    <row r="199" spans="1:9" x14ac:dyDescent="0.35">
      <c r="A199" t="s">
        <v>12</v>
      </c>
      <c r="B199" t="s">
        <v>7</v>
      </c>
      <c r="C199">
        <f t="shared" si="3"/>
        <v>0.99999999999999911</v>
      </c>
      <c r="I199">
        <f t="shared" si="0"/>
        <v>0.99999999999999911</v>
      </c>
    </row>
    <row r="200" spans="1:9" x14ac:dyDescent="0.35">
      <c r="A200" t="s">
        <v>12</v>
      </c>
      <c r="B200" t="s">
        <v>8</v>
      </c>
      <c r="C200">
        <f t="shared" si="3"/>
        <v>0.999999999999999</v>
      </c>
      <c r="I200">
        <f t="shared" si="0"/>
        <v>0.999999999999999</v>
      </c>
    </row>
    <row r="201" spans="1:9" x14ac:dyDescent="0.35">
      <c r="A201" t="s">
        <v>14</v>
      </c>
      <c r="B201" t="s">
        <v>3</v>
      </c>
      <c r="C201">
        <f>SUM(C19:LW19)</f>
        <v>0.99999999999999811</v>
      </c>
      <c r="I201">
        <f t="shared" si="0"/>
        <v>0.99999999999999811</v>
      </c>
    </row>
    <row r="202" spans="1:9" x14ac:dyDescent="0.35">
      <c r="A202" t="s">
        <v>14</v>
      </c>
      <c r="B202" t="s">
        <v>4</v>
      </c>
      <c r="C202">
        <f t="shared" ref="C202:C206" si="4">SUM(C20:LW20)</f>
        <v>0.99999999999999856</v>
      </c>
      <c r="I202">
        <f t="shared" si="0"/>
        <v>0.99999999999999856</v>
      </c>
    </row>
    <row r="203" spans="1:9" x14ac:dyDescent="0.35">
      <c r="A203" t="s">
        <v>14</v>
      </c>
      <c r="B203" t="s">
        <v>5</v>
      </c>
      <c r="C203">
        <f t="shared" si="4"/>
        <v>0.999999999999998</v>
      </c>
      <c r="I203">
        <f t="shared" si="0"/>
        <v>0.999999999999998</v>
      </c>
    </row>
    <row r="204" spans="1:9" x14ac:dyDescent="0.35">
      <c r="A204" t="s">
        <v>14</v>
      </c>
      <c r="B204" t="s">
        <v>6</v>
      </c>
      <c r="C204">
        <f t="shared" si="4"/>
        <v>0.99999998349812669</v>
      </c>
      <c r="I204">
        <f t="shared" si="0"/>
        <v>0.99999998349812669</v>
      </c>
    </row>
    <row r="205" spans="1:9" x14ac:dyDescent="0.35">
      <c r="A205" t="s">
        <v>14</v>
      </c>
      <c r="B205" t="s">
        <v>7</v>
      </c>
      <c r="C205">
        <f t="shared" si="4"/>
        <v>0.99999999999999711</v>
      </c>
      <c r="I205">
        <f t="shared" si="0"/>
        <v>0.99999999999999711</v>
      </c>
    </row>
    <row r="206" spans="1:9" x14ac:dyDescent="0.35">
      <c r="A206" t="s">
        <v>14</v>
      </c>
      <c r="B206" t="s">
        <v>8</v>
      </c>
      <c r="C206">
        <f t="shared" si="4"/>
        <v>0.99999999999999789</v>
      </c>
      <c r="I206">
        <f t="shared" si="0"/>
        <v>0.99999999999999789</v>
      </c>
    </row>
    <row r="207" spans="1:9" x14ac:dyDescent="0.35">
      <c r="A207" t="s">
        <v>16</v>
      </c>
      <c r="B207" t="s">
        <v>3</v>
      </c>
      <c r="C207">
        <f>SUM(C25:AU25)</f>
        <v>0.2835772300663732</v>
      </c>
      <c r="D207">
        <f>SUM(AV25:BG25)</f>
        <v>0.71642276993362564</v>
      </c>
      <c r="I207">
        <f t="shared" si="0"/>
        <v>0.99999999999999889</v>
      </c>
    </row>
    <row r="208" spans="1:9" x14ac:dyDescent="0.35">
      <c r="A208" t="s">
        <v>16</v>
      </c>
      <c r="B208" t="s">
        <v>4</v>
      </c>
      <c r="C208">
        <f t="shared" ref="C208:C230" si="5">SUM(C26:AU26)</f>
        <v>0.43765156152477491</v>
      </c>
      <c r="D208">
        <f t="shared" ref="D208:D212" si="6">SUM(AV26:BG26)</f>
        <v>0.56234843847522376</v>
      </c>
      <c r="I208">
        <f t="shared" si="0"/>
        <v>0.99999999999999867</v>
      </c>
    </row>
    <row r="209" spans="1:9" x14ac:dyDescent="0.35">
      <c r="A209" t="s">
        <v>16</v>
      </c>
      <c r="B209" t="s">
        <v>5</v>
      </c>
      <c r="C209">
        <f t="shared" si="5"/>
        <v>0.36357486388379445</v>
      </c>
      <c r="D209">
        <f t="shared" si="6"/>
        <v>0.63642513611620455</v>
      </c>
      <c r="I209">
        <f t="shared" si="0"/>
        <v>0.999999999999999</v>
      </c>
    </row>
    <row r="210" spans="1:9" x14ac:dyDescent="0.35">
      <c r="A210" t="s">
        <v>16</v>
      </c>
      <c r="B210" t="s">
        <v>6</v>
      </c>
      <c r="C210">
        <f t="shared" si="5"/>
        <v>0.47246538149192868</v>
      </c>
      <c r="D210">
        <f t="shared" si="6"/>
        <v>0.52753470279276304</v>
      </c>
      <c r="I210">
        <f t="shared" si="0"/>
        <v>1.0000000842846917</v>
      </c>
    </row>
    <row r="211" spans="1:9" x14ac:dyDescent="0.35">
      <c r="A211" t="s">
        <v>16</v>
      </c>
      <c r="B211" t="s">
        <v>7</v>
      </c>
      <c r="C211">
        <f t="shared" si="5"/>
        <v>0.31224999999999953</v>
      </c>
      <c r="D211">
        <f t="shared" si="6"/>
        <v>0.68774999999999953</v>
      </c>
      <c r="I211">
        <f t="shared" si="0"/>
        <v>0.99999999999999911</v>
      </c>
    </row>
    <row r="212" spans="1:9" x14ac:dyDescent="0.35">
      <c r="A212" t="s">
        <v>16</v>
      </c>
      <c r="B212" t="s">
        <v>8</v>
      </c>
      <c r="C212">
        <f t="shared" si="5"/>
        <v>0.25836647876525182</v>
      </c>
      <c r="D212">
        <f t="shared" si="6"/>
        <v>0.74163352123474646</v>
      </c>
      <c r="I212">
        <f t="shared" si="0"/>
        <v>0.99999999999999822</v>
      </c>
    </row>
    <row r="213" spans="1:9" x14ac:dyDescent="0.35">
      <c r="A213" t="s">
        <v>18</v>
      </c>
      <c r="B213" t="s">
        <v>3</v>
      </c>
      <c r="C213">
        <f t="shared" si="5"/>
        <v>0.75489132301177153</v>
      </c>
      <c r="D213">
        <f>SUM(AV31:AW31)</f>
        <v>0.245108676988227</v>
      </c>
      <c r="I213">
        <f t="shared" si="0"/>
        <v>0.99999999999999856</v>
      </c>
    </row>
    <row r="214" spans="1:9" x14ac:dyDescent="0.35">
      <c r="A214" t="s">
        <v>18</v>
      </c>
      <c r="B214" t="s">
        <v>4</v>
      </c>
      <c r="C214">
        <f t="shared" si="5"/>
        <v>0.84367715559294088</v>
      </c>
      <c r="D214">
        <f t="shared" ref="D214:D218" si="7">SUM(AV32:AW32)</f>
        <v>0.15632284440705821</v>
      </c>
      <c r="I214">
        <f t="shared" si="0"/>
        <v>0.99999999999999911</v>
      </c>
    </row>
    <row r="215" spans="1:9" x14ac:dyDescent="0.35">
      <c r="A215" t="s">
        <v>18</v>
      </c>
      <c r="B215" t="s">
        <v>5</v>
      </c>
      <c r="C215">
        <f t="shared" si="5"/>
        <v>0.8180788486317353</v>
      </c>
      <c r="D215">
        <f t="shared" si="7"/>
        <v>0.18192115136826389</v>
      </c>
      <c r="I215">
        <f t="shared" si="0"/>
        <v>0.99999999999999922</v>
      </c>
    </row>
    <row r="216" spans="1:9" x14ac:dyDescent="0.35">
      <c r="A216" t="s">
        <v>18</v>
      </c>
      <c r="B216" t="s">
        <v>6</v>
      </c>
      <c r="C216">
        <f t="shared" si="5"/>
        <v>0.88135741651058119</v>
      </c>
      <c r="D216">
        <f t="shared" si="7"/>
        <v>0.11864260211586949</v>
      </c>
      <c r="I216">
        <f t="shared" si="0"/>
        <v>1.0000000186264506</v>
      </c>
    </row>
    <row r="217" spans="1:9" x14ac:dyDescent="0.35">
      <c r="A217" t="s">
        <v>18</v>
      </c>
      <c r="B217" t="s">
        <v>7</v>
      </c>
      <c r="C217">
        <f t="shared" si="5"/>
        <v>0.71249999999999958</v>
      </c>
      <c r="D217">
        <f t="shared" si="7"/>
        <v>0.28749999999999898</v>
      </c>
      <c r="I217">
        <f t="shared" si="0"/>
        <v>0.99999999999999856</v>
      </c>
    </row>
    <row r="218" spans="1:9" x14ac:dyDescent="0.35">
      <c r="A218" t="s">
        <v>18</v>
      </c>
      <c r="B218" t="s">
        <v>8</v>
      </c>
      <c r="C218">
        <f t="shared" si="5"/>
        <v>0.66897124759217497</v>
      </c>
      <c r="D218">
        <f t="shared" si="7"/>
        <v>0.33102875240782303</v>
      </c>
      <c r="I218">
        <f t="shared" si="0"/>
        <v>0.999999999999998</v>
      </c>
    </row>
    <row r="219" spans="1:9" x14ac:dyDescent="0.35">
      <c r="A219" t="s">
        <v>20</v>
      </c>
      <c r="B219" t="s">
        <v>3</v>
      </c>
      <c r="C219">
        <f t="shared" si="5"/>
        <v>0.43737184801877832</v>
      </c>
      <c r="D219">
        <f>SUM(AV37:BP37)</f>
        <v>0.56262815198122007</v>
      </c>
      <c r="I219">
        <f t="shared" si="0"/>
        <v>0.99999999999999845</v>
      </c>
    </row>
    <row r="220" spans="1:9" x14ac:dyDescent="0.35">
      <c r="A220" t="s">
        <v>20</v>
      </c>
      <c r="B220" t="s">
        <v>4</v>
      </c>
      <c r="C220">
        <f t="shared" si="5"/>
        <v>0.48661005890427095</v>
      </c>
      <c r="D220">
        <f t="shared" ref="D220:D224" si="8">SUM(AV38:BP38)</f>
        <v>0.51338994109572755</v>
      </c>
      <c r="I220">
        <f t="shared" si="0"/>
        <v>0.99999999999999845</v>
      </c>
    </row>
    <row r="221" spans="1:9" x14ac:dyDescent="0.35">
      <c r="A221" t="s">
        <v>20</v>
      </c>
      <c r="B221" t="s">
        <v>5</v>
      </c>
      <c r="C221">
        <f t="shared" si="5"/>
        <v>0.46417234811394859</v>
      </c>
      <c r="D221">
        <f t="shared" si="8"/>
        <v>0.53582765188604986</v>
      </c>
      <c r="I221">
        <f t="shared" si="0"/>
        <v>0.99999999999999845</v>
      </c>
    </row>
    <row r="222" spans="1:9" x14ac:dyDescent="0.35">
      <c r="A222" t="s">
        <v>20</v>
      </c>
      <c r="B222" t="s">
        <v>6</v>
      </c>
      <c r="C222">
        <f t="shared" si="5"/>
        <v>0.60838425415567932</v>
      </c>
      <c r="D222">
        <f t="shared" si="8"/>
        <v>0.39161582291126174</v>
      </c>
      <c r="I222">
        <f t="shared" si="0"/>
        <v>1.0000000770669411</v>
      </c>
    </row>
    <row r="223" spans="1:9" x14ac:dyDescent="0.35">
      <c r="A223" t="s">
        <v>20</v>
      </c>
      <c r="B223" t="s">
        <v>7</v>
      </c>
      <c r="C223">
        <f t="shared" si="5"/>
        <v>0.42012499999999947</v>
      </c>
      <c r="D223">
        <f t="shared" si="8"/>
        <v>0.57987499999999947</v>
      </c>
      <c r="I223">
        <f t="shared" si="0"/>
        <v>0.99999999999999889</v>
      </c>
    </row>
    <row r="224" spans="1:9" x14ac:dyDescent="0.35">
      <c r="A224" t="s">
        <v>20</v>
      </c>
      <c r="B224" t="s">
        <v>8</v>
      </c>
      <c r="C224">
        <f t="shared" si="5"/>
        <v>0.51523035120548899</v>
      </c>
      <c r="D224">
        <f t="shared" si="8"/>
        <v>0.48476964879450962</v>
      </c>
      <c r="I224">
        <f t="shared" si="0"/>
        <v>0.99999999999999867</v>
      </c>
    </row>
    <row r="225" spans="1:9" x14ac:dyDescent="0.35">
      <c r="A225" t="s">
        <v>22</v>
      </c>
      <c r="B225" t="s">
        <v>3</v>
      </c>
      <c r="C225">
        <f t="shared" si="5"/>
        <v>0.71425941691049588</v>
      </c>
      <c r="D225">
        <f>SUM(AV43:NP43)</f>
        <v>0.28574058308950284</v>
      </c>
      <c r="I225">
        <f t="shared" si="0"/>
        <v>0.99999999999999867</v>
      </c>
    </row>
    <row r="226" spans="1:9" x14ac:dyDescent="0.35">
      <c r="A226" t="s">
        <v>22</v>
      </c>
      <c r="B226" t="s">
        <v>4</v>
      </c>
      <c r="C226">
        <f t="shared" si="5"/>
        <v>0.76843353348905918</v>
      </c>
      <c r="D226">
        <f t="shared" ref="D226:D230" si="9">SUM(AV44:NP44)</f>
        <v>0.23156646651093954</v>
      </c>
      <c r="I226">
        <f t="shared" si="0"/>
        <v>0.99999999999999867</v>
      </c>
    </row>
    <row r="227" spans="1:9" x14ac:dyDescent="0.35">
      <c r="A227" t="s">
        <v>22</v>
      </c>
      <c r="B227" t="s">
        <v>5</v>
      </c>
      <c r="C227">
        <f t="shared" si="5"/>
        <v>0.78360834755035325</v>
      </c>
      <c r="D227">
        <f t="shared" si="9"/>
        <v>0.21639165244964559</v>
      </c>
      <c r="I227">
        <f t="shared" si="0"/>
        <v>0.99999999999999889</v>
      </c>
    </row>
    <row r="228" spans="1:9" x14ac:dyDescent="0.35">
      <c r="A228" t="s">
        <v>22</v>
      </c>
      <c r="B228" t="s">
        <v>6</v>
      </c>
      <c r="C228">
        <f t="shared" si="5"/>
        <v>0.16357724671252052</v>
      </c>
      <c r="D228">
        <f t="shared" si="9"/>
        <v>0.83642272092401793</v>
      </c>
      <c r="I228">
        <f t="shared" si="0"/>
        <v>0.99999996763653842</v>
      </c>
    </row>
    <row r="229" spans="1:9" x14ac:dyDescent="0.35">
      <c r="A229" t="s">
        <v>22</v>
      </c>
      <c r="B229" t="s">
        <v>7</v>
      </c>
      <c r="C229">
        <f t="shared" si="5"/>
        <v>0.52024999999999932</v>
      </c>
      <c r="D229">
        <f t="shared" si="9"/>
        <v>0.47974999999999945</v>
      </c>
      <c r="I229">
        <f t="shared" si="0"/>
        <v>0.99999999999999878</v>
      </c>
    </row>
    <row r="230" spans="1:9" x14ac:dyDescent="0.35">
      <c r="A230" t="s">
        <v>22</v>
      </c>
      <c r="B230" t="s">
        <v>8</v>
      </c>
      <c r="C230">
        <f t="shared" si="5"/>
        <v>0.50796461977950425</v>
      </c>
      <c r="D230">
        <f t="shared" si="9"/>
        <v>0.49203538022049498</v>
      </c>
      <c r="I230">
        <f t="shared" si="0"/>
        <v>0.99999999999999922</v>
      </c>
    </row>
    <row r="231" spans="1:9" x14ac:dyDescent="0.35">
      <c r="A231" t="s">
        <v>24</v>
      </c>
      <c r="B231" t="s">
        <v>3</v>
      </c>
      <c r="C231">
        <f>SUM(C49:N49)</f>
        <v>0.84666386030930607</v>
      </c>
      <c r="D231">
        <f>SUM(O49:P49)</f>
        <v>0.15333613969069332</v>
      </c>
      <c r="I231">
        <f t="shared" si="0"/>
        <v>0.99999999999999933</v>
      </c>
    </row>
    <row r="232" spans="1:9" x14ac:dyDescent="0.35">
      <c r="A232" t="s">
        <v>24</v>
      </c>
      <c r="B232" t="s">
        <v>4</v>
      </c>
      <c r="C232">
        <f t="shared" ref="C232:C248" si="10">SUM(C50:N50)</f>
        <v>0.86935983617219437</v>
      </c>
      <c r="D232">
        <f t="shared" ref="D232:D236" si="11">SUM(O50:P50)</f>
        <v>0.13064016382780491</v>
      </c>
      <c r="I232">
        <f t="shared" si="0"/>
        <v>0.99999999999999933</v>
      </c>
    </row>
    <row r="233" spans="1:9" x14ac:dyDescent="0.35">
      <c r="A233" t="s">
        <v>24</v>
      </c>
      <c r="B233" t="s">
        <v>5</v>
      </c>
      <c r="C233">
        <f t="shared" si="10"/>
        <v>0.86439766245699745</v>
      </c>
      <c r="D233">
        <f t="shared" si="11"/>
        <v>0.13560233754300188</v>
      </c>
      <c r="I233">
        <f t="shared" si="0"/>
        <v>0.99999999999999933</v>
      </c>
    </row>
    <row r="234" spans="1:9" x14ac:dyDescent="0.35">
      <c r="A234" t="s">
        <v>24</v>
      </c>
      <c r="B234" t="s">
        <v>6</v>
      </c>
      <c r="C234">
        <f t="shared" si="10"/>
        <v>0.86837226524949007</v>
      </c>
      <c r="D234">
        <f t="shared" si="11"/>
        <v>0.1316277459263801</v>
      </c>
      <c r="I234">
        <f t="shared" si="0"/>
        <v>1.0000000111758702</v>
      </c>
    </row>
    <row r="235" spans="1:9" x14ac:dyDescent="0.35">
      <c r="A235" t="s">
        <v>24</v>
      </c>
      <c r="B235" t="s">
        <v>7</v>
      </c>
      <c r="C235">
        <f t="shared" si="10"/>
        <v>0.82541666666666635</v>
      </c>
      <c r="D235">
        <f t="shared" si="11"/>
        <v>0.17458333333333298</v>
      </c>
      <c r="I235">
        <f t="shared" si="0"/>
        <v>0.99999999999999933</v>
      </c>
    </row>
    <row r="236" spans="1:9" x14ac:dyDescent="0.35">
      <c r="A236" t="s">
        <v>24</v>
      </c>
      <c r="B236" t="s">
        <v>8</v>
      </c>
      <c r="C236">
        <f t="shared" si="10"/>
        <v>0.84518085257147391</v>
      </c>
      <c r="D236">
        <f t="shared" si="11"/>
        <v>0.1548191474285249</v>
      </c>
      <c r="I236">
        <f t="shared" si="0"/>
        <v>0.99999999999999878</v>
      </c>
    </row>
    <row r="237" spans="1:9" x14ac:dyDescent="0.35">
      <c r="A237" t="s">
        <v>26</v>
      </c>
      <c r="B237" t="s">
        <v>3</v>
      </c>
      <c r="C237">
        <f t="shared" si="10"/>
        <v>0.70391286040715273</v>
      </c>
      <c r="D237">
        <f>SUM(O55:AI55)</f>
        <v>0.2960871395928461</v>
      </c>
      <c r="I237">
        <f t="shared" si="0"/>
        <v>0.99999999999999889</v>
      </c>
    </row>
    <row r="238" spans="1:9" x14ac:dyDescent="0.35">
      <c r="A238" t="s">
        <v>26</v>
      </c>
      <c r="B238" t="s">
        <v>4</v>
      </c>
      <c r="C238">
        <f t="shared" si="10"/>
        <v>0.58590684039194829</v>
      </c>
      <c r="D238">
        <f t="shared" ref="D238:D242" si="12">SUM(O56:AI56)</f>
        <v>0.41409315960805038</v>
      </c>
      <c r="I238">
        <f t="shared" si="0"/>
        <v>0.99999999999999867</v>
      </c>
    </row>
    <row r="239" spans="1:9" x14ac:dyDescent="0.35">
      <c r="A239" t="s">
        <v>26</v>
      </c>
      <c r="B239" t="s">
        <v>5</v>
      </c>
      <c r="C239">
        <f t="shared" si="10"/>
        <v>0.65600325005601468</v>
      </c>
      <c r="D239">
        <f t="shared" si="12"/>
        <v>0.3439967499439841</v>
      </c>
      <c r="I239">
        <f t="shared" si="0"/>
        <v>0.99999999999999878</v>
      </c>
    </row>
    <row r="240" spans="1:9" x14ac:dyDescent="0.35">
      <c r="A240" t="s">
        <v>26</v>
      </c>
      <c r="B240" t="s">
        <v>6</v>
      </c>
      <c r="C240">
        <f t="shared" si="10"/>
        <v>0.63656570389866807</v>
      </c>
      <c r="D240">
        <f t="shared" si="12"/>
        <v>0.36343437805771744</v>
      </c>
      <c r="I240">
        <f t="shared" si="0"/>
        <v>1.0000000819563855</v>
      </c>
    </row>
    <row r="241" spans="1:9" x14ac:dyDescent="0.35">
      <c r="A241" t="s">
        <v>26</v>
      </c>
      <c r="B241" t="s">
        <v>7</v>
      </c>
      <c r="C241">
        <f t="shared" si="10"/>
        <v>0.62112499999999948</v>
      </c>
      <c r="D241">
        <f t="shared" si="12"/>
        <v>0.37887499999999941</v>
      </c>
      <c r="I241">
        <f t="shared" ref="I241:I304" si="13">SUM(C241:H241)</f>
        <v>0.99999999999999889</v>
      </c>
    </row>
    <row r="242" spans="1:9" x14ac:dyDescent="0.35">
      <c r="A242" t="s">
        <v>26</v>
      </c>
      <c r="B242" t="s">
        <v>8</v>
      </c>
      <c r="C242">
        <f t="shared" si="10"/>
        <v>0.76594497175899434</v>
      </c>
      <c r="D242">
        <f t="shared" si="12"/>
        <v>0.23405502824100397</v>
      </c>
      <c r="I242">
        <f t="shared" si="13"/>
        <v>0.99999999999999833</v>
      </c>
    </row>
    <row r="243" spans="1:9" x14ac:dyDescent="0.35">
      <c r="A243" t="s">
        <v>28</v>
      </c>
      <c r="B243" t="s">
        <v>3</v>
      </c>
      <c r="C243">
        <f t="shared" si="10"/>
        <v>0.84722145350002898</v>
      </c>
      <c r="D243">
        <f>SUM(O61:MI61)</f>
        <v>0.15277854649997036</v>
      </c>
      <c r="I243">
        <f t="shared" si="13"/>
        <v>0.99999999999999933</v>
      </c>
    </row>
    <row r="244" spans="1:9" x14ac:dyDescent="0.35">
      <c r="A244" t="s">
        <v>28</v>
      </c>
      <c r="B244" t="s">
        <v>4</v>
      </c>
      <c r="C244">
        <f t="shared" si="10"/>
        <v>0.77202701699156862</v>
      </c>
      <c r="D244">
        <f t="shared" ref="D244:D248" si="14">SUM(O62:MI62)</f>
        <v>0.22797298300843036</v>
      </c>
      <c r="I244">
        <f t="shared" si="13"/>
        <v>0.999999999999999</v>
      </c>
    </row>
    <row r="245" spans="1:9" x14ac:dyDescent="0.35">
      <c r="A245" t="s">
        <v>28</v>
      </c>
      <c r="B245" t="s">
        <v>5</v>
      </c>
      <c r="C245">
        <f t="shared" si="10"/>
        <v>0.82065363417490089</v>
      </c>
      <c r="D245">
        <f t="shared" si="14"/>
        <v>0.17934636582509828</v>
      </c>
      <c r="I245">
        <f t="shared" si="13"/>
        <v>0.99999999999999911</v>
      </c>
    </row>
    <row r="246" spans="1:9" x14ac:dyDescent="0.35">
      <c r="A246" t="s">
        <v>28</v>
      </c>
      <c r="B246" t="s">
        <v>6</v>
      </c>
      <c r="C246">
        <f t="shared" si="10"/>
        <v>0.17763342987745942</v>
      </c>
      <c r="D246">
        <f t="shared" si="14"/>
        <v>0.82236654020380073</v>
      </c>
      <c r="I246">
        <f t="shared" si="13"/>
        <v>0.99999997008126018</v>
      </c>
    </row>
    <row r="247" spans="1:9" x14ac:dyDescent="0.35">
      <c r="A247" t="s">
        <v>28</v>
      </c>
      <c r="B247" t="s">
        <v>7</v>
      </c>
      <c r="C247">
        <f t="shared" si="10"/>
        <v>0.67091666666666627</v>
      </c>
      <c r="D247">
        <f t="shared" si="14"/>
        <v>0.32908333333333284</v>
      </c>
      <c r="I247">
        <f t="shared" si="13"/>
        <v>0.99999999999999911</v>
      </c>
    </row>
    <row r="248" spans="1:9" x14ac:dyDescent="0.35">
      <c r="A248" t="s">
        <v>28</v>
      </c>
      <c r="B248" t="s">
        <v>8</v>
      </c>
      <c r="C248">
        <f t="shared" si="10"/>
        <v>0.78660373071574585</v>
      </c>
      <c r="D248">
        <f t="shared" si="14"/>
        <v>0.21339626928425295</v>
      </c>
      <c r="I248">
        <f t="shared" si="13"/>
        <v>0.99999999999999878</v>
      </c>
    </row>
    <row r="249" spans="1:9" x14ac:dyDescent="0.35">
      <c r="A249" t="s">
        <v>30</v>
      </c>
      <c r="B249" t="s">
        <v>3</v>
      </c>
      <c r="C249">
        <f>SUM(C67:D67)</f>
        <v>0.16550239370678729</v>
      </c>
      <c r="D249">
        <f>SUM(E67:Y67)</f>
        <v>0.83449760629321212</v>
      </c>
      <c r="I249">
        <f t="shared" si="13"/>
        <v>0.99999999999999944</v>
      </c>
    </row>
    <row r="250" spans="1:9" x14ac:dyDescent="0.35">
      <c r="A250" t="s">
        <v>30</v>
      </c>
      <c r="B250" t="s">
        <v>4</v>
      </c>
      <c r="C250">
        <f t="shared" ref="C250:C260" si="15">SUM(C68:D68)</f>
        <v>0.14072928824262981</v>
      </c>
      <c r="D250">
        <f t="shared" ref="D250:D254" si="16">SUM(E68:Y68)</f>
        <v>0.85927071175736935</v>
      </c>
      <c r="I250">
        <f t="shared" si="13"/>
        <v>0.99999999999999911</v>
      </c>
    </row>
    <row r="251" spans="1:9" x14ac:dyDescent="0.35">
      <c r="A251" t="s">
        <v>30</v>
      </c>
      <c r="B251" t="s">
        <v>5</v>
      </c>
      <c r="C251">
        <f t="shared" si="15"/>
        <v>0.15715680965403378</v>
      </c>
      <c r="D251">
        <f t="shared" si="16"/>
        <v>0.84284319034596533</v>
      </c>
      <c r="I251">
        <f t="shared" si="13"/>
        <v>0.99999999999999911</v>
      </c>
    </row>
    <row r="252" spans="1:9" x14ac:dyDescent="0.35">
      <c r="A252" t="s">
        <v>30</v>
      </c>
      <c r="B252" t="s">
        <v>6</v>
      </c>
      <c r="C252">
        <f t="shared" si="15"/>
        <v>0.16185206919908512</v>
      </c>
      <c r="D252">
        <f t="shared" si="16"/>
        <v>0.83814793080091399</v>
      </c>
      <c r="I252">
        <f t="shared" si="13"/>
        <v>0.99999999999999911</v>
      </c>
    </row>
    <row r="253" spans="1:9" x14ac:dyDescent="0.35">
      <c r="A253" t="s">
        <v>30</v>
      </c>
      <c r="B253" t="s">
        <v>7</v>
      </c>
      <c r="C253">
        <f t="shared" si="15"/>
        <v>0.21929166666666661</v>
      </c>
      <c r="D253">
        <f t="shared" si="16"/>
        <v>0.78070833333333267</v>
      </c>
      <c r="I253">
        <f t="shared" si="13"/>
        <v>0.99999999999999933</v>
      </c>
    </row>
    <row r="254" spans="1:9" x14ac:dyDescent="0.35">
      <c r="A254" t="s">
        <v>30</v>
      </c>
      <c r="B254" t="s">
        <v>8</v>
      </c>
      <c r="C254">
        <f t="shared" si="15"/>
        <v>0.29382767321084202</v>
      </c>
      <c r="D254">
        <f t="shared" si="16"/>
        <v>0.70617232678915598</v>
      </c>
      <c r="I254">
        <f t="shared" si="13"/>
        <v>0.999999999999998</v>
      </c>
    </row>
    <row r="255" spans="1:9" x14ac:dyDescent="0.35">
      <c r="A255" t="s">
        <v>32</v>
      </c>
      <c r="B255" t="s">
        <v>3</v>
      </c>
      <c r="C255">
        <f t="shared" si="15"/>
        <v>0.638846470597906</v>
      </c>
      <c r="D255">
        <f>SUM(E73:LY73)</f>
        <v>0.36115352940209267</v>
      </c>
      <c r="I255">
        <f t="shared" si="13"/>
        <v>0.99999999999999867</v>
      </c>
    </row>
    <row r="256" spans="1:9" x14ac:dyDescent="0.35">
      <c r="A256" t="s">
        <v>32</v>
      </c>
      <c r="B256" t="s">
        <v>4</v>
      </c>
      <c r="C256">
        <f t="shared" si="15"/>
        <v>0.64534545689369305</v>
      </c>
      <c r="D256">
        <f t="shared" ref="D256:D260" si="17">SUM(E74:LY74)</f>
        <v>0.35465454310630568</v>
      </c>
      <c r="I256">
        <f t="shared" si="13"/>
        <v>0.99999999999999867</v>
      </c>
    </row>
    <row r="257" spans="1:9" x14ac:dyDescent="0.35">
      <c r="A257" t="s">
        <v>32</v>
      </c>
      <c r="B257" t="s">
        <v>5</v>
      </c>
      <c r="C257">
        <f t="shared" si="15"/>
        <v>0.6597417717062779</v>
      </c>
      <c r="D257">
        <f t="shared" si="17"/>
        <v>0.34025822829372065</v>
      </c>
      <c r="I257">
        <f t="shared" si="13"/>
        <v>0.99999999999999856</v>
      </c>
    </row>
    <row r="258" spans="1:9" x14ac:dyDescent="0.35">
      <c r="A258" t="s">
        <v>32</v>
      </c>
      <c r="B258" t="s">
        <v>6</v>
      </c>
      <c r="C258">
        <f t="shared" si="15"/>
        <v>2.1544542163610403E-2</v>
      </c>
      <c r="D258">
        <f t="shared" si="17"/>
        <v>0.97845543967559745</v>
      </c>
      <c r="I258">
        <f t="shared" si="13"/>
        <v>0.9999999818392078</v>
      </c>
    </row>
    <row r="259" spans="1:9" x14ac:dyDescent="0.35">
      <c r="A259" t="s">
        <v>32</v>
      </c>
      <c r="B259" t="s">
        <v>7</v>
      </c>
      <c r="C259">
        <f t="shared" si="15"/>
        <v>0.32424999999999898</v>
      </c>
      <c r="D259">
        <f t="shared" si="17"/>
        <v>0.67574999999999918</v>
      </c>
      <c r="I259">
        <f t="shared" si="13"/>
        <v>0.99999999999999822</v>
      </c>
    </row>
    <row r="260" spans="1:9" x14ac:dyDescent="0.35">
      <c r="A260" t="s">
        <v>32</v>
      </c>
      <c r="B260" t="s">
        <v>8</v>
      </c>
      <c r="C260">
        <f t="shared" si="15"/>
        <v>0.282603770478636</v>
      </c>
      <c r="D260">
        <f t="shared" si="17"/>
        <v>0.71739622952136139</v>
      </c>
      <c r="I260">
        <f t="shared" si="13"/>
        <v>0.99999999999999734</v>
      </c>
    </row>
    <row r="261" spans="1:9" x14ac:dyDescent="0.35">
      <c r="A261" t="s">
        <v>34</v>
      </c>
      <c r="B261" t="s">
        <v>4</v>
      </c>
      <c r="C261">
        <f>SUM(C79:W79)</f>
        <v>0.59352948196898536</v>
      </c>
      <c r="D261">
        <f>SUM(X79:MR79)</f>
        <v>0.40647051803101319</v>
      </c>
      <c r="I261">
        <f t="shared" si="13"/>
        <v>0.99999999999999856</v>
      </c>
    </row>
    <row r="262" spans="1:9" x14ac:dyDescent="0.35">
      <c r="A262" t="s">
        <v>34</v>
      </c>
      <c r="B262" t="s">
        <v>5</v>
      </c>
      <c r="C262">
        <f t="shared" ref="C262:C265" si="18">SUM(C80:W80)</f>
        <v>0.69558160591859985</v>
      </c>
      <c r="D262">
        <f t="shared" ref="D262:D265" si="19">SUM(X80:MR80)</f>
        <v>0.30441839408139876</v>
      </c>
      <c r="I262">
        <f t="shared" si="13"/>
        <v>0.99999999999999867</v>
      </c>
    </row>
    <row r="263" spans="1:9" x14ac:dyDescent="0.35">
      <c r="A263" t="s">
        <v>34</v>
      </c>
      <c r="B263" t="s">
        <v>6</v>
      </c>
      <c r="C263">
        <f t="shared" si="18"/>
        <v>0.75737801633440238</v>
      </c>
      <c r="D263">
        <f t="shared" si="19"/>
        <v>0.24262198366559601</v>
      </c>
      <c r="I263">
        <f t="shared" si="13"/>
        <v>0.99999999999999845</v>
      </c>
    </row>
    <row r="264" spans="1:9" x14ac:dyDescent="0.35">
      <c r="A264" t="s">
        <v>34</v>
      </c>
      <c r="B264" t="s">
        <v>7</v>
      </c>
      <c r="C264">
        <f t="shared" si="18"/>
        <v>0.78054961134479306</v>
      </c>
      <c r="D264">
        <f t="shared" si="19"/>
        <v>0.21945038865520561</v>
      </c>
      <c r="I264">
        <f t="shared" si="13"/>
        <v>0.99999999999999867</v>
      </c>
    </row>
    <row r="265" spans="1:9" x14ac:dyDescent="0.35">
      <c r="A265" t="s">
        <v>34</v>
      </c>
      <c r="B265" t="s">
        <v>8</v>
      </c>
      <c r="C265">
        <f t="shared" si="18"/>
        <v>0.11601057229563588</v>
      </c>
      <c r="D265">
        <f t="shared" si="19"/>
        <v>0.88398945520748173</v>
      </c>
      <c r="I265">
        <f t="shared" si="13"/>
        <v>1.0000000275031176</v>
      </c>
    </row>
    <row r="266" spans="1:9" x14ac:dyDescent="0.35">
      <c r="A266" t="s">
        <v>36</v>
      </c>
      <c r="B266" t="s">
        <v>3</v>
      </c>
      <c r="C266">
        <f>SUM(C84:AU84)</f>
        <v>0.63874999999999948</v>
      </c>
      <c r="D266">
        <f>SUM(AV84:BG84)</f>
        <v>8.1041666666666623E-2</v>
      </c>
      <c r="E266">
        <f>SUM(BH84:BI84)</f>
        <v>1.08333333333333E-3</v>
      </c>
      <c r="I266">
        <f t="shared" si="13"/>
        <v>0.72087499999999949</v>
      </c>
    </row>
    <row r="267" spans="1:9" x14ac:dyDescent="0.35">
      <c r="A267" t="s">
        <v>36</v>
      </c>
      <c r="B267" t="s">
        <v>4</v>
      </c>
      <c r="C267">
        <f t="shared" ref="C267:C301" si="20">SUM(C85:AU85)</f>
        <v>0.5534183525060552</v>
      </c>
      <c r="D267">
        <f t="shared" ref="D267:D301" si="21">SUM(AV85:BG85)</f>
        <v>5.6958491121612664E-2</v>
      </c>
      <c r="E267">
        <f t="shared" ref="E267:E271" si="22">SUM(BH85:BI85)</f>
        <v>0</v>
      </c>
      <c r="I267">
        <f t="shared" si="13"/>
        <v>0.61037684362766786</v>
      </c>
    </row>
    <row r="268" spans="1:9" x14ac:dyDescent="0.35">
      <c r="A268" t="s">
        <v>36</v>
      </c>
      <c r="B268" t="s">
        <v>5</v>
      </c>
      <c r="C268">
        <f t="shared" si="20"/>
        <v>0.2465414074554928</v>
      </c>
      <c r="D268">
        <f t="shared" si="21"/>
        <v>0.64746613571602663</v>
      </c>
      <c r="E268">
        <f t="shared" si="22"/>
        <v>0.1059924568284793</v>
      </c>
      <c r="I268">
        <f t="shared" si="13"/>
        <v>0.99999999999999867</v>
      </c>
    </row>
    <row r="269" spans="1:9" x14ac:dyDescent="0.35">
      <c r="A269" t="s">
        <v>36</v>
      </c>
      <c r="B269" t="s">
        <v>6</v>
      </c>
      <c r="C269">
        <f t="shared" si="20"/>
        <v>0.40632793322079491</v>
      </c>
      <c r="D269">
        <f t="shared" si="21"/>
        <v>0.51567701659295828</v>
      </c>
      <c r="E269">
        <f t="shared" si="22"/>
        <v>7.7995050186245196E-2</v>
      </c>
      <c r="I269">
        <f t="shared" si="13"/>
        <v>0.99999999999999845</v>
      </c>
    </row>
    <row r="270" spans="1:9" x14ac:dyDescent="0.35">
      <c r="A270" t="s">
        <v>36</v>
      </c>
      <c r="B270" t="s">
        <v>7</v>
      </c>
      <c r="C270">
        <f t="shared" si="20"/>
        <v>0.33112283118318103</v>
      </c>
      <c r="D270">
        <f t="shared" si="21"/>
        <v>0.58645289087573338</v>
      </c>
      <c r="E270">
        <f t="shared" si="22"/>
        <v>8.2424277941084201E-2</v>
      </c>
      <c r="I270">
        <f t="shared" si="13"/>
        <v>0.99999999999999867</v>
      </c>
    </row>
    <row r="271" spans="1:9" x14ac:dyDescent="0.35">
      <c r="A271" t="s">
        <v>36</v>
      </c>
      <c r="B271" t="s">
        <v>8</v>
      </c>
      <c r="C271">
        <f t="shared" si="20"/>
        <v>0.45603179628960716</v>
      </c>
      <c r="D271">
        <f t="shared" si="21"/>
        <v>0.47547964379191343</v>
      </c>
      <c r="E271">
        <f t="shared" si="22"/>
        <v>6.8488545715808799E-2</v>
      </c>
      <c r="I271">
        <f t="shared" si="13"/>
        <v>0.99999998579732929</v>
      </c>
    </row>
    <row r="272" spans="1:9" x14ac:dyDescent="0.35">
      <c r="A272" t="s">
        <v>38</v>
      </c>
      <c r="B272" t="s">
        <v>3</v>
      </c>
      <c r="C272">
        <f t="shared" si="20"/>
        <v>0.27362499999999956</v>
      </c>
      <c r="D272">
        <f t="shared" si="21"/>
        <v>0.59137499999999965</v>
      </c>
      <c r="E272">
        <f>SUM(BH90:CB90)</f>
        <v>0.13500000000000001</v>
      </c>
      <c r="I272">
        <f t="shared" si="13"/>
        <v>0.99999999999999922</v>
      </c>
    </row>
    <row r="273" spans="1:9" x14ac:dyDescent="0.35">
      <c r="A273" t="s">
        <v>38</v>
      </c>
      <c r="B273" t="s">
        <v>4</v>
      </c>
      <c r="C273">
        <f t="shared" si="20"/>
        <v>0.22126699980824771</v>
      </c>
      <c r="D273">
        <f t="shared" si="21"/>
        <v>0.65018610594941606</v>
      </c>
      <c r="E273">
        <f t="shared" ref="E273:E277" si="23">SUM(BH91:CB91)</f>
        <v>0.12854689424233501</v>
      </c>
      <c r="I273">
        <f t="shared" si="13"/>
        <v>0.99999999999999878</v>
      </c>
    </row>
    <row r="274" spans="1:9" x14ac:dyDescent="0.35">
      <c r="A274" t="s">
        <v>38</v>
      </c>
      <c r="B274" t="s">
        <v>5</v>
      </c>
      <c r="C274">
        <f t="shared" si="20"/>
        <v>0.20337814400158336</v>
      </c>
      <c r="D274">
        <f t="shared" si="21"/>
        <v>0.58325357515572951</v>
      </c>
      <c r="E274">
        <f t="shared" si="23"/>
        <v>0.21336828084268478</v>
      </c>
      <c r="I274">
        <f t="shared" si="13"/>
        <v>0.99999999999999767</v>
      </c>
    </row>
    <row r="275" spans="1:9" x14ac:dyDescent="0.35">
      <c r="A275" t="s">
        <v>38</v>
      </c>
      <c r="B275" t="s">
        <v>6</v>
      </c>
      <c r="C275">
        <f t="shared" si="20"/>
        <v>0.31253953845517385</v>
      </c>
      <c r="D275">
        <f t="shared" si="21"/>
        <v>0.40112230844015573</v>
      </c>
      <c r="E275">
        <f t="shared" si="23"/>
        <v>0.28633815310466842</v>
      </c>
      <c r="I275">
        <f t="shared" si="13"/>
        <v>0.999999999999998</v>
      </c>
    </row>
    <row r="276" spans="1:9" x14ac:dyDescent="0.35">
      <c r="A276" t="s">
        <v>38</v>
      </c>
      <c r="B276" t="s">
        <v>7</v>
      </c>
      <c r="C276">
        <f t="shared" si="20"/>
        <v>0.25875521202755075</v>
      </c>
      <c r="D276">
        <f t="shared" si="21"/>
        <v>0.49186480166697671</v>
      </c>
      <c r="E276">
        <f t="shared" si="23"/>
        <v>0.24937998630547009</v>
      </c>
      <c r="I276">
        <f t="shared" si="13"/>
        <v>0.99999999999999756</v>
      </c>
    </row>
    <row r="277" spans="1:9" x14ac:dyDescent="0.35">
      <c r="A277" t="s">
        <v>38</v>
      </c>
      <c r="B277" t="s">
        <v>8</v>
      </c>
      <c r="C277">
        <f t="shared" si="20"/>
        <v>0.37217897619120704</v>
      </c>
      <c r="D277">
        <f t="shared" si="21"/>
        <v>0.41270563192665533</v>
      </c>
      <c r="E277">
        <f t="shared" si="23"/>
        <v>0.21511557046323948</v>
      </c>
      <c r="I277">
        <f t="shared" si="13"/>
        <v>1.0000001785811019</v>
      </c>
    </row>
    <row r="278" spans="1:9" x14ac:dyDescent="0.35">
      <c r="A278" t="s">
        <v>40</v>
      </c>
      <c r="B278" t="s">
        <v>3</v>
      </c>
      <c r="C278">
        <f t="shared" si="20"/>
        <v>0.22579166666666634</v>
      </c>
      <c r="D278">
        <f t="shared" si="21"/>
        <v>0.48808333333333292</v>
      </c>
      <c r="E278">
        <f>SUM(BH96:OB96)</f>
        <v>0.28612499999999941</v>
      </c>
      <c r="I278">
        <f t="shared" si="13"/>
        <v>0.99999999999999867</v>
      </c>
    </row>
    <row r="279" spans="1:9" x14ac:dyDescent="0.35">
      <c r="A279" t="s">
        <v>40</v>
      </c>
      <c r="B279" t="s">
        <v>4</v>
      </c>
      <c r="C279">
        <f t="shared" si="20"/>
        <v>0.20630077336216443</v>
      </c>
      <c r="D279">
        <f t="shared" si="21"/>
        <v>0.63433581737866063</v>
      </c>
      <c r="E279">
        <f t="shared" ref="E279:E282" si="24">SUM(BH97:OB97)</f>
        <v>0.15936340925917325</v>
      </c>
      <c r="I279">
        <f t="shared" si="13"/>
        <v>0.99999999999999833</v>
      </c>
    </row>
    <row r="280" spans="1:9" x14ac:dyDescent="0.35">
      <c r="A280" t="s">
        <v>40</v>
      </c>
      <c r="B280" t="s">
        <v>5</v>
      </c>
      <c r="C280">
        <f t="shared" si="20"/>
        <v>0.24132343521262398</v>
      </c>
      <c r="D280">
        <f t="shared" si="21"/>
        <v>0.64839711566668146</v>
      </c>
      <c r="E280">
        <f t="shared" si="24"/>
        <v>0.1102794491206929</v>
      </c>
      <c r="I280">
        <f t="shared" si="13"/>
        <v>0.99999999999999833</v>
      </c>
    </row>
    <row r="281" spans="1:9" x14ac:dyDescent="0.35">
      <c r="A281" t="s">
        <v>40</v>
      </c>
      <c r="B281" t="s">
        <v>6</v>
      </c>
      <c r="C281">
        <f t="shared" si="20"/>
        <v>0.3750666185840052</v>
      </c>
      <c r="D281">
        <f t="shared" si="21"/>
        <v>0.45573010026711241</v>
      </c>
      <c r="E281">
        <f t="shared" si="24"/>
        <v>0.16920328114888078</v>
      </c>
      <c r="I281">
        <f t="shared" si="13"/>
        <v>0.99999999999999845</v>
      </c>
    </row>
    <row r="282" spans="1:9" x14ac:dyDescent="0.35">
      <c r="A282" t="s">
        <v>40</v>
      </c>
      <c r="B282" t="s">
        <v>7</v>
      </c>
      <c r="C282">
        <f t="shared" si="20"/>
        <v>0.33557943931055983</v>
      </c>
      <c r="D282">
        <f t="shared" si="21"/>
        <v>0.53600797374869547</v>
      </c>
      <c r="E282">
        <f t="shared" si="24"/>
        <v>0.12841258694074309</v>
      </c>
      <c r="I282">
        <f t="shared" si="13"/>
        <v>0.99999999999999845</v>
      </c>
    </row>
    <row r="283" spans="1:9" x14ac:dyDescent="0.35">
      <c r="A283" t="s">
        <v>40</v>
      </c>
      <c r="B283" t="s">
        <v>8</v>
      </c>
      <c r="C283">
        <f t="shared" si="20"/>
        <v>0.17546555941225908</v>
      </c>
      <c r="D283">
        <f t="shared" si="21"/>
        <v>0.20545129477977706</v>
      </c>
      <c r="E283">
        <f>SUM(BH101:OB101)</f>
        <v>0.6190830999985325</v>
      </c>
      <c r="I283">
        <f t="shared" si="13"/>
        <v>0.99999995419056864</v>
      </c>
    </row>
    <row r="284" spans="1:9" x14ac:dyDescent="0.35">
      <c r="A284" t="s">
        <v>42</v>
      </c>
      <c r="B284" t="s">
        <v>3</v>
      </c>
      <c r="C284">
        <f>SUM(C102:AU102)</f>
        <v>0.23954166666666621</v>
      </c>
      <c r="D284">
        <f>SUM(AV102:AW102)</f>
        <v>5.0083333333333327E-2</v>
      </c>
      <c r="E284">
        <f>SUM(AX102:BR102)</f>
        <v>0.48274999999999957</v>
      </c>
      <c r="I284">
        <f t="shared" si="13"/>
        <v>0.77237499999999915</v>
      </c>
    </row>
    <row r="285" spans="1:9" x14ac:dyDescent="0.35">
      <c r="A285" t="s">
        <v>42</v>
      </c>
      <c r="B285" t="s">
        <v>4</v>
      </c>
      <c r="C285">
        <f t="shared" si="20"/>
        <v>0.21330680824335818</v>
      </c>
      <c r="D285">
        <f t="shared" si="21"/>
        <v>0.63718210039784196</v>
      </c>
      <c r="E285">
        <f t="shared" ref="E285:E289" si="25">SUM(AX110:BR110)</f>
        <v>2.562727434712431E-2</v>
      </c>
      <c r="I285">
        <f t="shared" si="13"/>
        <v>0.8761161829883245</v>
      </c>
    </row>
    <row r="286" spans="1:9" x14ac:dyDescent="0.35">
      <c r="A286" t="s">
        <v>42</v>
      </c>
      <c r="B286" t="s">
        <v>5</v>
      </c>
      <c r="C286">
        <f t="shared" si="20"/>
        <v>0.38632300873016218</v>
      </c>
      <c r="D286">
        <f t="shared" si="21"/>
        <v>0.41899014154937403</v>
      </c>
      <c r="E286">
        <f t="shared" si="25"/>
        <v>2.6840455788671044E-2</v>
      </c>
      <c r="I286">
        <f t="shared" si="13"/>
        <v>0.83215360606820721</v>
      </c>
    </row>
    <row r="287" spans="1:9" x14ac:dyDescent="0.35">
      <c r="A287" t="s">
        <v>42</v>
      </c>
      <c r="B287" t="s">
        <v>6</v>
      </c>
      <c r="C287">
        <f t="shared" si="20"/>
        <v>0.45183799203128133</v>
      </c>
      <c r="D287">
        <f t="shared" si="21"/>
        <v>0.34773473679092098</v>
      </c>
      <c r="E287">
        <f t="shared" si="25"/>
        <v>2.5522464379375168E-2</v>
      </c>
      <c r="I287">
        <f t="shared" si="13"/>
        <v>0.82509519320157754</v>
      </c>
    </row>
    <row r="288" spans="1:9" x14ac:dyDescent="0.35">
      <c r="A288" t="s">
        <v>42</v>
      </c>
      <c r="B288" t="s">
        <v>7</v>
      </c>
      <c r="C288">
        <f t="shared" si="20"/>
        <v>0.42220175137538368</v>
      </c>
      <c r="D288">
        <f t="shared" si="21"/>
        <v>0.37347180029163413</v>
      </c>
      <c r="E288">
        <f t="shared" si="25"/>
        <v>6.6933364607393561E-2</v>
      </c>
      <c r="I288">
        <f t="shared" si="13"/>
        <v>0.86260691627441133</v>
      </c>
    </row>
    <row r="289" spans="1:9" x14ac:dyDescent="0.35">
      <c r="A289" t="s">
        <v>42</v>
      </c>
      <c r="B289" t="s">
        <v>8</v>
      </c>
      <c r="C289">
        <f t="shared" si="20"/>
        <v>0.573219183832406</v>
      </c>
      <c r="D289">
        <f t="shared" si="21"/>
        <v>0.2845282088965172</v>
      </c>
      <c r="E289">
        <f t="shared" si="25"/>
        <v>4.7833333333333262E-2</v>
      </c>
      <c r="I289">
        <f t="shared" si="13"/>
        <v>0.90558072606225648</v>
      </c>
    </row>
    <row r="290" spans="1:9" x14ac:dyDescent="0.35">
      <c r="A290" t="s">
        <v>44</v>
      </c>
      <c r="B290" t="s">
        <v>3</v>
      </c>
      <c r="C290">
        <f t="shared" si="20"/>
        <v>0.35674999999999962</v>
      </c>
      <c r="D290">
        <f t="shared" si="21"/>
        <v>0.45274999999999882</v>
      </c>
      <c r="E290">
        <f t="shared" ref="E290:E295" si="26">SUM(AX115:NR115)</f>
        <v>0.3342226928526042</v>
      </c>
      <c r="I290">
        <f t="shared" si="13"/>
        <v>1.1437226928526028</v>
      </c>
    </row>
    <row r="291" spans="1:9" x14ac:dyDescent="0.35">
      <c r="A291" t="s">
        <v>44</v>
      </c>
      <c r="B291" t="s">
        <v>4</v>
      </c>
      <c r="C291">
        <f t="shared" si="20"/>
        <v>0.42671395793860606</v>
      </c>
      <c r="D291">
        <f t="shared" si="21"/>
        <v>0.45426390529003302</v>
      </c>
      <c r="E291">
        <f t="shared" si="26"/>
        <v>0.59421522015837391</v>
      </c>
      <c r="I291">
        <f t="shared" si="13"/>
        <v>1.475193083387013</v>
      </c>
    </row>
    <row r="292" spans="1:9" x14ac:dyDescent="0.35">
      <c r="A292" t="s">
        <v>44</v>
      </c>
      <c r="B292" t="s">
        <v>5</v>
      </c>
      <c r="C292">
        <f t="shared" si="20"/>
        <v>0.58862327350731491</v>
      </c>
      <c r="D292">
        <f t="shared" si="21"/>
        <v>0.2233473709459729</v>
      </c>
      <c r="E292">
        <f t="shared" si="26"/>
        <v>0.54600881311160521</v>
      </c>
      <c r="I292">
        <f t="shared" si="13"/>
        <v>1.3579794575648929</v>
      </c>
    </row>
    <row r="293" spans="1:9" x14ac:dyDescent="0.35">
      <c r="A293" t="s">
        <v>44</v>
      </c>
      <c r="B293" t="s">
        <v>6</v>
      </c>
      <c r="C293">
        <f t="shared" si="20"/>
        <v>0.66800193068779046</v>
      </c>
      <c r="D293">
        <f t="shared" si="21"/>
        <v>0.13373303448569077</v>
      </c>
      <c r="E293">
        <f t="shared" si="26"/>
        <v>0.54665858659610012</v>
      </c>
      <c r="I293">
        <f t="shared" si="13"/>
        <v>1.3483935517695813</v>
      </c>
    </row>
    <row r="294" spans="1:9" x14ac:dyDescent="0.35">
      <c r="A294" t="s">
        <v>44</v>
      </c>
      <c r="B294" t="s">
        <v>7</v>
      </c>
      <c r="C294">
        <f t="shared" si="20"/>
        <v>0.6652985292378073</v>
      </c>
      <c r="D294">
        <f t="shared" si="21"/>
        <v>0.1524229452662329</v>
      </c>
      <c r="E294">
        <f t="shared" si="26"/>
        <v>0.79945879336446357</v>
      </c>
      <c r="I294">
        <f t="shared" si="13"/>
        <v>1.6171802678685037</v>
      </c>
    </row>
    <row r="295" spans="1:9" x14ac:dyDescent="0.35">
      <c r="A295" t="s">
        <v>44</v>
      </c>
      <c r="B295" t="s">
        <v>8</v>
      </c>
      <c r="C295">
        <f t="shared" si="20"/>
        <v>0.17592606612015477</v>
      </c>
      <c r="D295">
        <f t="shared" si="21"/>
        <v>5.3737860172986679E-2</v>
      </c>
      <c r="E295">
        <f t="shared" si="26"/>
        <v>0.65187499999999865</v>
      </c>
      <c r="I295">
        <f t="shared" si="13"/>
        <v>0.88153892629314012</v>
      </c>
    </row>
    <row r="296" spans="1:9" x14ac:dyDescent="0.35">
      <c r="A296" t="s">
        <v>46</v>
      </c>
      <c r="B296" t="s">
        <v>3</v>
      </c>
      <c r="C296">
        <f t="shared" si="20"/>
        <v>0.41416666666666613</v>
      </c>
      <c r="D296">
        <f t="shared" si="21"/>
        <v>0.22516666666666624</v>
      </c>
      <c r="E296">
        <f t="shared" ref="E296:E301" si="27">SUM(BQ121:OK121)</f>
        <v>0.33151022135379871</v>
      </c>
      <c r="I296">
        <f t="shared" si="13"/>
        <v>0.97084355468713113</v>
      </c>
    </row>
    <row r="297" spans="1:9" x14ac:dyDescent="0.35">
      <c r="A297" t="s">
        <v>46</v>
      </c>
      <c r="B297" t="s">
        <v>4</v>
      </c>
      <c r="C297">
        <f t="shared" si="20"/>
        <v>0.42251977068911006</v>
      </c>
      <c r="D297">
        <f t="shared" si="21"/>
        <v>0.28010601600815305</v>
      </c>
      <c r="E297">
        <f t="shared" si="27"/>
        <v>0</v>
      </c>
      <c r="I297">
        <f t="shared" si="13"/>
        <v>0.70262578669726317</v>
      </c>
    </row>
    <row r="298" spans="1:9" x14ac:dyDescent="0.35">
      <c r="A298" t="s">
        <v>46</v>
      </c>
      <c r="B298" t="s">
        <v>5</v>
      </c>
      <c r="C298">
        <f t="shared" si="20"/>
        <v>0.34302152565451444</v>
      </c>
      <c r="D298">
        <f t="shared" si="21"/>
        <v>0.28084698288265508</v>
      </c>
      <c r="E298">
        <f t="shared" si="27"/>
        <v>0</v>
      </c>
      <c r="I298">
        <f t="shared" si="13"/>
        <v>0.62386850853716957</v>
      </c>
    </row>
    <row r="299" spans="1:9" x14ac:dyDescent="0.35">
      <c r="A299" t="s">
        <v>46</v>
      </c>
      <c r="B299" t="s">
        <v>6</v>
      </c>
      <c r="C299">
        <f t="shared" si="20"/>
        <v>0.4026829673966405</v>
      </c>
      <c r="D299">
        <f t="shared" si="21"/>
        <v>0.25822957339723029</v>
      </c>
      <c r="E299">
        <f t="shared" si="27"/>
        <v>0</v>
      </c>
      <c r="I299">
        <f t="shared" si="13"/>
        <v>0.66091254079387074</v>
      </c>
    </row>
    <row r="300" spans="1:9" x14ac:dyDescent="0.35">
      <c r="A300" t="s">
        <v>46</v>
      </c>
      <c r="B300" t="s">
        <v>7</v>
      </c>
      <c r="C300">
        <f t="shared" si="20"/>
        <v>0.39767135473544551</v>
      </c>
      <c r="D300">
        <f t="shared" si="21"/>
        <v>0.27530170725225755</v>
      </c>
      <c r="E300">
        <f t="shared" si="27"/>
        <v>0</v>
      </c>
      <c r="I300">
        <f t="shared" si="13"/>
        <v>0.67297306198770301</v>
      </c>
    </row>
    <row r="301" spans="1:9" x14ac:dyDescent="0.35">
      <c r="A301" t="s">
        <v>46</v>
      </c>
      <c r="B301" t="s">
        <v>8</v>
      </c>
      <c r="C301">
        <f t="shared" si="20"/>
        <v>0.18606043828185623</v>
      </c>
      <c r="D301">
        <f t="shared" si="21"/>
        <v>7.541023427620526E-2</v>
      </c>
      <c r="E301">
        <f t="shared" si="27"/>
        <v>0</v>
      </c>
      <c r="I301">
        <f t="shared" si="13"/>
        <v>0.2614706725580615</v>
      </c>
    </row>
    <row r="302" spans="1:9" x14ac:dyDescent="0.35">
      <c r="A302" t="s">
        <v>48</v>
      </c>
      <c r="B302" t="s">
        <v>3</v>
      </c>
      <c r="C302">
        <f t="shared" ref="C302:C319" si="28">SUM(C127:N127)</f>
        <v>0.659772348011187</v>
      </c>
      <c r="D302">
        <f t="shared" ref="D302:D313" si="29">SUM(O127:P127)</f>
        <v>0.1434564290476773</v>
      </c>
      <c r="E302">
        <f t="shared" ref="E302:E307" si="30">SUM(Q127:AK127)</f>
        <v>0.19677122294113417</v>
      </c>
      <c r="I302">
        <f t="shared" si="13"/>
        <v>0.99999999999999845</v>
      </c>
    </row>
    <row r="303" spans="1:9" x14ac:dyDescent="0.35">
      <c r="A303" t="s">
        <v>48</v>
      </c>
      <c r="B303" t="s">
        <v>4</v>
      </c>
      <c r="C303">
        <f t="shared" si="28"/>
        <v>0.73922629423142816</v>
      </c>
      <c r="D303">
        <f t="shared" si="29"/>
        <v>0.12927665971534841</v>
      </c>
      <c r="E303">
        <f t="shared" si="30"/>
        <v>1.3521675615177198E-2</v>
      </c>
      <c r="I303">
        <f t="shared" si="13"/>
        <v>0.88202462956195382</v>
      </c>
    </row>
    <row r="304" spans="1:9" x14ac:dyDescent="0.35">
      <c r="A304" t="s">
        <v>48</v>
      </c>
      <c r="B304" t="s">
        <v>5</v>
      </c>
      <c r="C304">
        <f t="shared" si="28"/>
        <v>0.6879323520172459</v>
      </c>
      <c r="D304">
        <f t="shared" si="29"/>
        <v>9.8378426026430293E-2</v>
      </c>
      <c r="E304">
        <f t="shared" si="30"/>
        <v>2.6159033734450284E-2</v>
      </c>
      <c r="I304">
        <f t="shared" si="13"/>
        <v>0.81246981177812649</v>
      </c>
    </row>
    <row r="305" spans="1:9" x14ac:dyDescent="0.35">
      <c r="A305" t="s">
        <v>48</v>
      </c>
      <c r="B305" t="s">
        <v>6</v>
      </c>
      <c r="C305">
        <f t="shared" si="28"/>
        <v>0.72655337400912379</v>
      </c>
      <c r="D305">
        <f t="shared" si="29"/>
        <v>0.1091507908470648</v>
      </c>
      <c r="E305">
        <f t="shared" si="30"/>
        <v>2.0162337494312021E-2</v>
      </c>
      <c r="I305">
        <f t="shared" ref="I305:I360" si="31">SUM(C305:H305)</f>
        <v>0.85586650235050066</v>
      </c>
    </row>
    <row r="306" spans="1:9" x14ac:dyDescent="0.35">
      <c r="A306" t="s">
        <v>48</v>
      </c>
      <c r="B306" t="s">
        <v>7</v>
      </c>
      <c r="C306">
        <f t="shared" si="28"/>
        <v>0.21141610480844925</v>
      </c>
      <c r="D306">
        <f t="shared" si="29"/>
        <v>3.02270399406551E-2</v>
      </c>
      <c r="E306">
        <f t="shared" si="30"/>
        <v>7.2870280593633346E-2</v>
      </c>
      <c r="I306">
        <f t="shared" si="31"/>
        <v>0.31451342534273768</v>
      </c>
    </row>
    <row r="307" spans="1:9" x14ac:dyDescent="0.35">
      <c r="A307" t="s">
        <v>48</v>
      </c>
      <c r="B307" t="s">
        <v>8</v>
      </c>
      <c r="C307">
        <f t="shared" si="28"/>
        <v>0.57795833333333302</v>
      </c>
      <c r="D307">
        <f t="shared" si="29"/>
        <v>0.1308333333333333</v>
      </c>
      <c r="E307">
        <f t="shared" si="30"/>
        <v>3.6083333333333321E-2</v>
      </c>
      <c r="I307">
        <f t="shared" si="31"/>
        <v>0.74487499999999962</v>
      </c>
    </row>
    <row r="308" spans="1:9" x14ac:dyDescent="0.35">
      <c r="A308" t="s">
        <v>50</v>
      </c>
      <c r="B308" t="s">
        <v>3</v>
      </c>
      <c r="C308">
        <f t="shared" si="28"/>
        <v>0.68885426010832551</v>
      </c>
      <c r="D308">
        <f t="shared" si="29"/>
        <v>0.14193863890036451</v>
      </c>
      <c r="E308">
        <f t="shared" ref="E308:E313" si="32">SUM(Q133:MK133)</f>
        <v>0.16920710099130842</v>
      </c>
      <c r="I308">
        <f t="shared" si="31"/>
        <v>0.99999999999999845</v>
      </c>
    </row>
    <row r="309" spans="1:9" x14ac:dyDescent="0.35">
      <c r="A309" t="s">
        <v>50</v>
      </c>
      <c r="B309" t="s">
        <v>4</v>
      </c>
      <c r="C309">
        <f t="shared" si="28"/>
        <v>0.63848459386171785</v>
      </c>
      <c r="D309">
        <f t="shared" si="29"/>
        <v>3.6329891869292405E-2</v>
      </c>
      <c r="E309">
        <f t="shared" si="32"/>
        <v>0.32518551426898784</v>
      </c>
      <c r="I309">
        <f t="shared" si="31"/>
        <v>0.999999999999998</v>
      </c>
    </row>
    <row r="310" spans="1:9" x14ac:dyDescent="0.35">
      <c r="A310" t="s">
        <v>50</v>
      </c>
      <c r="B310" t="s">
        <v>5</v>
      </c>
      <c r="C310">
        <f t="shared" si="28"/>
        <v>0.45793827201662185</v>
      </c>
      <c r="D310">
        <f t="shared" si="29"/>
        <v>4.5654009515956995E-2</v>
      </c>
      <c r="E310">
        <f t="shared" si="32"/>
        <v>0.49640771846741899</v>
      </c>
      <c r="I310">
        <f t="shared" si="31"/>
        <v>0.99999999999999778</v>
      </c>
    </row>
    <row r="311" spans="1:9" x14ac:dyDescent="0.35">
      <c r="A311" t="s">
        <v>50</v>
      </c>
      <c r="B311" t="s">
        <v>6</v>
      </c>
      <c r="C311">
        <f t="shared" si="28"/>
        <v>0.53065449111749807</v>
      </c>
      <c r="D311">
        <f t="shared" si="29"/>
        <v>4.3681398723477205E-2</v>
      </c>
      <c r="E311">
        <f t="shared" si="32"/>
        <v>0.42566411015902289</v>
      </c>
      <c r="I311">
        <f t="shared" si="31"/>
        <v>0.99999999999999822</v>
      </c>
    </row>
    <row r="312" spans="1:9" x14ac:dyDescent="0.35">
      <c r="A312" t="s">
        <v>50</v>
      </c>
      <c r="B312" t="s">
        <v>7</v>
      </c>
      <c r="C312">
        <f t="shared" si="28"/>
        <v>0.22146939393132872</v>
      </c>
      <c r="D312">
        <f t="shared" si="29"/>
        <v>1.708194799721241E-2</v>
      </c>
      <c r="E312">
        <f t="shared" si="32"/>
        <v>0.76144865452078925</v>
      </c>
      <c r="I312">
        <f t="shared" si="31"/>
        <v>0.99999999644933035</v>
      </c>
    </row>
    <row r="313" spans="1:9" x14ac:dyDescent="0.35">
      <c r="A313" t="s">
        <v>50</v>
      </c>
      <c r="B313" t="s">
        <v>8</v>
      </c>
      <c r="C313">
        <f t="shared" si="28"/>
        <v>0.46845833333333298</v>
      </c>
      <c r="D313">
        <f t="shared" si="29"/>
        <v>4.7833333333333297E-2</v>
      </c>
      <c r="E313">
        <f t="shared" si="32"/>
        <v>0.48370833333333219</v>
      </c>
      <c r="I313">
        <f t="shared" si="31"/>
        <v>0.99999999999999845</v>
      </c>
    </row>
    <row r="314" spans="1:9" x14ac:dyDescent="0.35">
      <c r="A314" t="s">
        <v>52</v>
      </c>
      <c r="B314" t="s">
        <v>3</v>
      </c>
      <c r="C314">
        <f t="shared" si="28"/>
        <v>0.66502023459285498</v>
      </c>
      <c r="D314">
        <f t="shared" ref="D314:D319" si="33">SUM(O139:AI139)</f>
        <v>0.16560658818586452</v>
      </c>
      <c r="E314">
        <f t="shared" ref="E314:E319" si="34">SUM(AJ139:ND139)</f>
        <v>0.16937317722127856</v>
      </c>
      <c r="I314">
        <f t="shared" si="31"/>
        <v>0.999999999999998</v>
      </c>
    </row>
    <row r="315" spans="1:9" x14ac:dyDescent="0.35">
      <c r="A315" t="s">
        <v>52</v>
      </c>
      <c r="B315" t="s">
        <v>4</v>
      </c>
      <c r="C315">
        <f t="shared" si="28"/>
        <v>0.47216219970804352</v>
      </c>
      <c r="D315">
        <f t="shared" si="33"/>
        <v>0.28483691462751087</v>
      </c>
      <c r="E315">
        <f t="shared" si="34"/>
        <v>0.24300088566444389</v>
      </c>
      <c r="I315">
        <f t="shared" si="31"/>
        <v>0.99999999999999822</v>
      </c>
    </row>
    <row r="316" spans="1:9" x14ac:dyDescent="0.35">
      <c r="A316" t="s">
        <v>52</v>
      </c>
      <c r="B316" t="s">
        <v>5</v>
      </c>
      <c r="C316">
        <f t="shared" si="28"/>
        <v>0.47782934876784749</v>
      </c>
      <c r="D316">
        <f t="shared" si="33"/>
        <v>0.30964287266936824</v>
      </c>
      <c r="E316">
        <f t="shared" si="34"/>
        <v>0.2125277785627826</v>
      </c>
      <c r="I316">
        <f t="shared" si="31"/>
        <v>0.99999999999999833</v>
      </c>
    </row>
    <row r="317" spans="1:9" x14ac:dyDescent="0.35">
      <c r="A317" t="s">
        <v>52</v>
      </c>
      <c r="B317" t="s">
        <v>6</v>
      </c>
      <c r="C317">
        <f t="shared" si="28"/>
        <v>0.49880506805932201</v>
      </c>
      <c r="D317">
        <f t="shared" si="33"/>
        <v>0.31488098032031009</v>
      </c>
      <c r="E317">
        <f t="shared" si="34"/>
        <v>0.18631395162036618</v>
      </c>
      <c r="I317">
        <f t="shared" si="31"/>
        <v>0.99999999999999822</v>
      </c>
    </row>
    <row r="318" spans="1:9" x14ac:dyDescent="0.35">
      <c r="A318" t="s">
        <v>52</v>
      </c>
      <c r="B318" t="s">
        <v>7</v>
      </c>
      <c r="C318">
        <f t="shared" si="28"/>
        <v>0.10966445738449686</v>
      </c>
      <c r="D318">
        <f t="shared" si="33"/>
        <v>8.4614268969744333E-2</v>
      </c>
      <c r="E318">
        <f t="shared" si="34"/>
        <v>0.80572127303457641</v>
      </c>
      <c r="I318">
        <f t="shared" si="31"/>
        <v>0.99999999938881756</v>
      </c>
    </row>
    <row r="319" spans="1:9" x14ac:dyDescent="0.35">
      <c r="A319" t="s">
        <v>52</v>
      </c>
      <c r="B319" t="s">
        <v>8</v>
      </c>
      <c r="C319">
        <f t="shared" si="28"/>
        <v>0.43508333333333288</v>
      </c>
      <c r="D319">
        <f t="shared" si="33"/>
        <v>0.22820833333333307</v>
      </c>
      <c r="E319">
        <f t="shared" si="34"/>
        <v>0.336708333333333</v>
      </c>
      <c r="I319">
        <f t="shared" si="31"/>
        <v>0.99999999999999889</v>
      </c>
    </row>
    <row r="320" spans="1:9" x14ac:dyDescent="0.35">
      <c r="A320" t="s">
        <v>54</v>
      </c>
      <c r="B320" t="s">
        <v>3</v>
      </c>
      <c r="C320">
        <f t="shared" ref="C320:C325" si="35">SUM(C145:D145)</f>
        <v>0.2295068547385509</v>
      </c>
      <c r="D320">
        <f t="shared" ref="D320:D325" si="36">SUM(E145:Y145)</f>
        <v>0.40170312188639073</v>
      </c>
      <c r="E320">
        <f t="shared" ref="E320:E325" si="37">SUM(Z145:MT145)</f>
        <v>0.36879002337505618</v>
      </c>
      <c r="I320">
        <f t="shared" si="31"/>
        <v>0.99999999999999778</v>
      </c>
    </row>
    <row r="321" spans="1:9" x14ac:dyDescent="0.35">
      <c r="A321" t="s">
        <v>54</v>
      </c>
      <c r="B321" t="s">
        <v>4</v>
      </c>
      <c r="C321">
        <f t="shared" si="35"/>
        <v>0</v>
      </c>
      <c r="D321">
        <f t="shared" si="36"/>
        <v>0.10286329637690321</v>
      </c>
      <c r="E321">
        <f t="shared" si="37"/>
        <v>0.89713670362309539</v>
      </c>
      <c r="I321">
        <f t="shared" si="31"/>
        <v>0.99999999999999856</v>
      </c>
    </row>
    <row r="322" spans="1:9" x14ac:dyDescent="0.35">
      <c r="A322" t="s">
        <v>54</v>
      </c>
      <c r="B322" t="s">
        <v>5</v>
      </c>
      <c r="C322">
        <f t="shared" si="35"/>
        <v>0</v>
      </c>
      <c r="D322">
        <f t="shared" si="36"/>
        <v>0.18191056018573432</v>
      </c>
      <c r="E322">
        <f t="shared" si="37"/>
        <v>0.8180894398142633</v>
      </c>
      <c r="I322">
        <f t="shared" si="31"/>
        <v>0.99999999999999756</v>
      </c>
    </row>
    <row r="323" spans="1:9" x14ac:dyDescent="0.35">
      <c r="A323" t="s">
        <v>54</v>
      </c>
      <c r="B323" t="s">
        <v>6</v>
      </c>
      <c r="C323">
        <f t="shared" si="35"/>
        <v>0</v>
      </c>
      <c r="D323">
        <f t="shared" si="36"/>
        <v>0.14812935842954877</v>
      </c>
      <c r="E323">
        <f t="shared" si="37"/>
        <v>0.85187064157044912</v>
      </c>
      <c r="I323">
        <f t="shared" si="31"/>
        <v>0.99999999999999789</v>
      </c>
    </row>
    <row r="324" spans="1:9" x14ac:dyDescent="0.35">
      <c r="A324" t="s">
        <v>54</v>
      </c>
      <c r="B324" t="s">
        <v>7</v>
      </c>
      <c r="C324">
        <f t="shared" si="35"/>
        <v>0</v>
      </c>
      <c r="D324">
        <f t="shared" si="36"/>
        <v>0.22035971470177121</v>
      </c>
      <c r="E324">
        <f t="shared" si="37"/>
        <v>0.77964024897664674</v>
      </c>
      <c r="I324">
        <f t="shared" si="31"/>
        <v>0.99999996367841792</v>
      </c>
    </row>
    <row r="325" spans="1:9" x14ac:dyDescent="0.35">
      <c r="A325" t="s">
        <v>54</v>
      </c>
      <c r="B325" t="s">
        <v>8</v>
      </c>
      <c r="C325">
        <f t="shared" si="35"/>
        <v>0</v>
      </c>
      <c r="D325">
        <f t="shared" si="36"/>
        <v>0.1206666666666666</v>
      </c>
      <c r="E325">
        <f t="shared" si="37"/>
        <v>0.87933333333333208</v>
      </c>
      <c r="I325">
        <f t="shared" si="31"/>
        <v>0.99999999999999867</v>
      </c>
    </row>
    <row r="326" spans="1:9" x14ac:dyDescent="0.35">
      <c r="A326" t="s">
        <v>56</v>
      </c>
      <c r="B326" t="s">
        <v>3</v>
      </c>
      <c r="C326">
        <f t="shared" ref="C326:C349" si="38">SUM(C151:AU151)</f>
        <v>0.17816860469862869</v>
      </c>
      <c r="D326">
        <f t="shared" ref="D326:D343" si="39">SUM(AV151:BG151)</f>
        <v>0.56170557036919788</v>
      </c>
      <c r="E326">
        <f t="shared" ref="E326:E337" si="40">SUM(BH151:BI151)</f>
        <v>0.11586575791228131</v>
      </c>
      <c r="F326">
        <f t="shared" ref="F326:F331" si="41">SUM(BJ151:CD151)</f>
        <v>0.14426006701989014</v>
      </c>
      <c r="I326">
        <f t="shared" si="31"/>
        <v>0.999999999999998</v>
      </c>
    </row>
    <row r="327" spans="1:9" x14ac:dyDescent="0.35">
      <c r="A327" t="s">
        <v>56</v>
      </c>
      <c r="B327" t="s">
        <v>4</v>
      </c>
      <c r="C327">
        <f t="shared" si="38"/>
        <v>0.21750038880199607</v>
      </c>
      <c r="D327">
        <f t="shared" si="39"/>
        <v>0.59063226989706774</v>
      </c>
      <c r="E327">
        <f t="shared" si="40"/>
        <v>9.2516292358673202E-2</v>
      </c>
      <c r="F327">
        <f t="shared" si="41"/>
        <v>1.1134364120248564E-2</v>
      </c>
      <c r="I327">
        <f t="shared" si="31"/>
        <v>0.91178331517798561</v>
      </c>
    </row>
    <row r="328" spans="1:9" x14ac:dyDescent="0.35">
      <c r="A328" t="s">
        <v>56</v>
      </c>
      <c r="B328" t="s">
        <v>5</v>
      </c>
      <c r="C328">
        <f t="shared" si="38"/>
        <v>0.35282672571049373</v>
      </c>
      <c r="D328">
        <f t="shared" si="39"/>
        <v>0.42125416369958818</v>
      </c>
      <c r="E328">
        <f t="shared" si="40"/>
        <v>6.3148591457426101E-2</v>
      </c>
      <c r="F328">
        <f t="shared" si="41"/>
        <v>1.95378685299657E-2</v>
      </c>
      <c r="I328">
        <f t="shared" si="31"/>
        <v>0.85676734939747379</v>
      </c>
    </row>
    <row r="329" spans="1:9" x14ac:dyDescent="0.35">
      <c r="A329" t="s">
        <v>56</v>
      </c>
      <c r="B329" t="s">
        <v>6</v>
      </c>
      <c r="C329">
        <f t="shared" si="38"/>
        <v>0.30941881488585948</v>
      </c>
      <c r="D329">
        <f t="shared" si="39"/>
        <v>0.50124555003312332</v>
      </c>
      <c r="E329">
        <f t="shared" si="40"/>
        <v>6.8701508289941801E-2</v>
      </c>
      <c r="F329">
        <f t="shared" si="41"/>
        <v>1.4393018236517494E-2</v>
      </c>
      <c r="I329">
        <f t="shared" si="31"/>
        <v>0.89375889144544218</v>
      </c>
    </row>
    <row r="330" spans="1:9" x14ac:dyDescent="0.35">
      <c r="A330" t="s">
        <v>56</v>
      </c>
      <c r="B330" t="s">
        <v>7</v>
      </c>
      <c r="C330">
        <f t="shared" si="38"/>
        <v>0.18652499688323554</v>
      </c>
      <c r="D330">
        <f t="shared" si="39"/>
        <v>0.20203046221286008</v>
      </c>
      <c r="E330">
        <f t="shared" si="40"/>
        <v>2.7227002196013799E-2</v>
      </c>
      <c r="F330">
        <f t="shared" si="41"/>
        <v>6.4765950868604483E-2</v>
      </c>
      <c r="I330">
        <f t="shared" si="31"/>
        <v>0.48054841216071392</v>
      </c>
    </row>
    <row r="331" spans="1:9" x14ac:dyDescent="0.35">
      <c r="A331" t="s">
        <v>56</v>
      </c>
      <c r="B331" t="s">
        <v>8</v>
      </c>
      <c r="C331">
        <f t="shared" si="38"/>
        <v>0.20162499999999955</v>
      </c>
      <c r="D331">
        <f t="shared" si="39"/>
        <v>0.45249999999999951</v>
      </c>
      <c r="E331">
        <f t="shared" si="40"/>
        <v>0.1061666666666666</v>
      </c>
      <c r="F331">
        <f t="shared" si="41"/>
        <v>2.7291666666666589E-2</v>
      </c>
      <c r="I331">
        <f t="shared" si="31"/>
        <v>0.7875833333333323</v>
      </c>
    </row>
    <row r="332" spans="1:9" x14ac:dyDescent="0.35">
      <c r="A332" t="s">
        <v>58</v>
      </c>
      <c r="B332" t="s">
        <v>3</v>
      </c>
      <c r="C332">
        <f t="shared" si="38"/>
        <v>0.19473533886576427</v>
      </c>
      <c r="D332">
        <f t="shared" si="39"/>
        <v>0.56758893088450402</v>
      </c>
      <c r="E332">
        <f t="shared" si="40"/>
        <v>0.10577068234016029</v>
      </c>
      <c r="F332">
        <f t="shared" ref="F332:F337" si="42">SUM(BJ157:OD157)</f>
        <v>0.13190504790956933</v>
      </c>
      <c r="I332">
        <f t="shared" si="31"/>
        <v>0.999999999999998</v>
      </c>
    </row>
    <row r="333" spans="1:9" x14ac:dyDescent="0.35">
      <c r="A333" t="s">
        <v>58</v>
      </c>
      <c r="B333" t="s">
        <v>4</v>
      </c>
      <c r="C333">
        <f t="shared" si="38"/>
        <v>0.18344414737001369</v>
      </c>
      <c r="D333">
        <f t="shared" si="39"/>
        <v>0.54248214561702912</v>
      </c>
      <c r="E333">
        <f t="shared" si="40"/>
        <v>2.7424800590758001E-2</v>
      </c>
      <c r="F333">
        <f t="shared" si="42"/>
        <v>0.24664890642219786</v>
      </c>
      <c r="I333">
        <f t="shared" si="31"/>
        <v>0.99999999999999867</v>
      </c>
    </row>
    <row r="334" spans="1:9" x14ac:dyDescent="0.35">
      <c r="A334" t="s">
        <v>58</v>
      </c>
      <c r="B334" t="s">
        <v>5</v>
      </c>
      <c r="C334">
        <f t="shared" si="38"/>
        <v>0.27025060958429309</v>
      </c>
      <c r="D334">
        <f t="shared" si="39"/>
        <v>0.33109009374917575</v>
      </c>
      <c r="E334">
        <f t="shared" si="40"/>
        <v>3.1655677374924002E-2</v>
      </c>
      <c r="F334">
        <f t="shared" si="42"/>
        <v>0.36700361929160458</v>
      </c>
      <c r="I334">
        <f t="shared" si="31"/>
        <v>0.99999999999999734</v>
      </c>
    </row>
    <row r="335" spans="1:9" x14ac:dyDescent="0.35">
      <c r="A335" t="s">
        <v>58</v>
      </c>
      <c r="B335" t="s">
        <v>6</v>
      </c>
      <c r="C335">
        <f t="shared" si="38"/>
        <v>0.23857180918461438</v>
      </c>
      <c r="D335">
        <f t="shared" si="39"/>
        <v>0.42608012017662916</v>
      </c>
      <c r="E335">
        <f t="shared" si="40"/>
        <v>3.0535977928355502E-2</v>
      </c>
      <c r="F335">
        <f t="shared" si="42"/>
        <v>0.30481209271039877</v>
      </c>
      <c r="I335">
        <f t="shared" si="31"/>
        <v>0.99999999999999778</v>
      </c>
    </row>
    <row r="336" spans="1:9" x14ac:dyDescent="0.35">
      <c r="A336" t="s">
        <v>58</v>
      </c>
      <c r="B336" t="s">
        <v>7</v>
      </c>
      <c r="C336">
        <f t="shared" si="38"/>
        <v>0.19145522351027422</v>
      </c>
      <c r="D336">
        <f t="shared" si="39"/>
        <v>0.21259254682809062</v>
      </c>
      <c r="E336">
        <f t="shared" si="40"/>
        <v>1.5001127962023009E-2</v>
      </c>
      <c r="F336">
        <f t="shared" si="42"/>
        <v>0.58095110848080223</v>
      </c>
      <c r="I336">
        <f t="shared" si="31"/>
        <v>1.0000000067811901</v>
      </c>
    </row>
    <row r="337" spans="1:9" x14ac:dyDescent="0.35">
      <c r="A337" t="s">
        <v>58</v>
      </c>
      <c r="B337" t="s">
        <v>8</v>
      </c>
      <c r="C337">
        <f t="shared" si="38"/>
        <v>0.17812499999999967</v>
      </c>
      <c r="D337">
        <f t="shared" si="39"/>
        <v>0.39662499999999962</v>
      </c>
      <c r="E337">
        <f t="shared" si="40"/>
        <v>3.4375000000000003E-2</v>
      </c>
      <c r="F337">
        <f t="shared" si="42"/>
        <v>0.39087499999999925</v>
      </c>
      <c r="I337">
        <f t="shared" si="31"/>
        <v>0.99999999999999867</v>
      </c>
    </row>
    <row r="338" spans="1:9" x14ac:dyDescent="0.35">
      <c r="A338" t="s">
        <v>60</v>
      </c>
      <c r="B338" t="s">
        <v>3</v>
      </c>
      <c r="C338">
        <f t="shared" si="38"/>
        <v>0.16985609318266529</v>
      </c>
      <c r="D338">
        <f t="shared" si="39"/>
        <v>0.54320461879512461</v>
      </c>
      <c r="E338">
        <f t="shared" ref="E338:E343" si="43">SUM(BH163:CB163)</f>
        <v>0.13145289252441317</v>
      </c>
      <c r="F338">
        <f t="shared" ref="F338:F343" si="44">SUM(CC163:OW163)</f>
        <v>0.15548639549779489</v>
      </c>
      <c r="I338">
        <f t="shared" si="31"/>
        <v>0.99999999999999789</v>
      </c>
    </row>
    <row r="339" spans="1:9" x14ac:dyDescent="0.35">
      <c r="A339" t="s">
        <v>60</v>
      </c>
      <c r="B339" t="s">
        <v>4</v>
      </c>
      <c r="C339">
        <f t="shared" si="38"/>
        <v>0.32381448741744978</v>
      </c>
      <c r="D339">
        <f t="shared" si="39"/>
        <v>0.3583817295204812</v>
      </c>
      <c r="E339">
        <f t="shared" si="43"/>
        <v>0.17748079742564385</v>
      </c>
      <c r="F339">
        <f t="shared" si="44"/>
        <v>0.14032298563642304</v>
      </c>
      <c r="I339">
        <f t="shared" si="31"/>
        <v>0.99999999999999778</v>
      </c>
    </row>
    <row r="340" spans="1:9" x14ac:dyDescent="0.35">
      <c r="A340" t="s">
        <v>60</v>
      </c>
      <c r="B340" t="s">
        <v>5</v>
      </c>
      <c r="C340">
        <f t="shared" si="38"/>
        <v>0.37740055557235991</v>
      </c>
      <c r="D340">
        <f t="shared" si="39"/>
        <v>0.28319557892081759</v>
      </c>
      <c r="E340">
        <f t="shared" si="43"/>
        <v>0.18027807478255853</v>
      </c>
      <c r="F340">
        <f t="shared" si="44"/>
        <v>0.159125790724262</v>
      </c>
      <c r="I340">
        <f t="shared" si="31"/>
        <v>0.999999999999998</v>
      </c>
    </row>
    <row r="341" spans="1:9" x14ac:dyDescent="0.35">
      <c r="A341" t="s">
        <v>60</v>
      </c>
      <c r="B341" t="s">
        <v>6</v>
      </c>
      <c r="C341">
        <f t="shared" si="38"/>
        <v>0.36815971259281327</v>
      </c>
      <c r="D341">
        <f t="shared" si="39"/>
        <v>0.30894836832157241</v>
      </c>
      <c r="E341">
        <f t="shared" si="43"/>
        <v>0.18777220709127018</v>
      </c>
      <c r="F341">
        <f t="shared" si="44"/>
        <v>0.13511971199434222</v>
      </c>
      <c r="I341">
        <f t="shared" si="31"/>
        <v>0.99999999999999811</v>
      </c>
    </row>
    <row r="342" spans="1:9" x14ac:dyDescent="0.35">
      <c r="A342" t="s">
        <v>60</v>
      </c>
      <c r="B342" t="s">
        <v>7</v>
      </c>
      <c r="C342">
        <f t="shared" si="38"/>
        <v>0.18529988999944158</v>
      </c>
      <c r="D342">
        <f t="shared" si="39"/>
        <v>9.1419715899973955E-2</v>
      </c>
      <c r="E342">
        <f t="shared" si="43"/>
        <v>5.9249713551252997E-2</v>
      </c>
      <c r="F342">
        <f t="shared" si="44"/>
        <v>0.66403064643964005</v>
      </c>
      <c r="I342">
        <f t="shared" si="31"/>
        <v>0.9999999658903086</v>
      </c>
    </row>
    <row r="343" spans="1:9" x14ac:dyDescent="0.35">
      <c r="A343" t="s">
        <v>60</v>
      </c>
      <c r="B343" t="s">
        <v>8</v>
      </c>
      <c r="C343">
        <f t="shared" si="38"/>
        <v>0.25095833333333295</v>
      </c>
      <c r="D343">
        <f t="shared" si="39"/>
        <v>0.32329166666666626</v>
      </c>
      <c r="E343">
        <f t="shared" si="43"/>
        <v>0.15591666666666626</v>
      </c>
      <c r="F343">
        <f t="shared" si="44"/>
        <v>0.26983333333333309</v>
      </c>
      <c r="I343">
        <f t="shared" si="31"/>
        <v>0.99999999999999867</v>
      </c>
    </row>
    <row r="344" spans="1:9" x14ac:dyDescent="0.35">
      <c r="A344" t="s">
        <v>62</v>
      </c>
      <c r="B344" t="s">
        <v>3</v>
      </c>
      <c r="C344">
        <f t="shared" si="38"/>
        <v>0.3095346086757057</v>
      </c>
      <c r="D344">
        <f t="shared" ref="D344:D349" si="45">SUM(AV169:AW169)</f>
        <v>0.18697667262386258</v>
      </c>
      <c r="E344">
        <f t="shared" ref="E344:E349" si="46">SUM(AX169:BR169)</f>
        <v>0.24092565582524592</v>
      </c>
      <c r="F344">
        <f t="shared" ref="F344:F349" si="47">SUM(BS169:OM169)</f>
        <v>0.26256306287518344</v>
      </c>
      <c r="I344">
        <f t="shared" si="31"/>
        <v>0.99999999999999756</v>
      </c>
    </row>
    <row r="345" spans="1:9" x14ac:dyDescent="0.35">
      <c r="A345" t="s">
        <v>62</v>
      </c>
      <c r="B345" t="s">
        <v>4</v>
      </c>
      <c r="C345">
        <f t="shared" si="38"/>
        <v>0.90136009503036552</v>
      </c>
      <c r="D345">
        <f t="shared" si="45"/>
        <v>3.2686016791482801E-5</v>
      </c>
      <c r="E345">
        <f t="shared" si="46"/>
        <v>1.7826455797872422E-2</v>
      </c>
      <c r="F345">
        <f t="shared" si="47"/>
        <v>8.0780763154969015E-2</v>
      </c>
      <c r="I345">
        <f t="shared" si="31"/>
        <v>0.99999999999999845</v>
      </c>
    </row>
    <row r="346" spans="1:9" x14ac:dyDescent="0.35">
      <c r="A346" t="s">
        <v>62</v>
      </c>
      <c r="B346" t="s">
        <v>5</v>
      </c>
      <c r="C346">
        <f t="shared" si="38"/>
        <v>0.83873077807082952</v>
      </c>
      <c r="D346">
        <f t="shared" si="45"/>
        <v>7.7463865752819196E-4</v>
      </c>
      <c r="E346">
        <f t="shared" si="46"/>
        <v>3.2346805557239677E-2</v>
      </c>
      <c r="F346">
        <f t="shared" si="47"/>
        <v>0.1281477777144005</v>
      </c>
      <c r="I346">
        <f t="shared" si="31"/>
        <v>0.99999999999999778</v>
      </c>
    </row>
    <row r="347" spans="1:9" x14ac:dyDescent="0.35">
      <c r="A347" t="s">
        <v>62</v>
      </c>
      <c r="B347" t="s">
        <v>6</v>
      </c>
      <c r="C347">
        <f t="shared" si="38"/>
        <v>0.88218826866133682</v>
      </c>
      <c r="D347">
        <f t="shared" si="45"/>
        <v>4.4980586747286899E-4</v>
      </c>
      <c r="E347">
        <f t="shared" si="46"/>
        <v>2.3197292336714838E-2</v>
      </c>
      <c r="F347">
        <f t="shared" si="47"/>
        <v>9.4164633134473846E-2</v>
      </c>
      <c r="I347">
        <f t="shared" si="31"/>
        <v>0.99999999999999845</v>
      </c>
    </row>
    <row r="348" spans="1:9" x14ac:dyDescent="0.35">
      <c r="A348" t="s">
        <v>62</v>
      </c>
      <c r="B348" t="s">
        <v>7</v>
      </c>
      <c r="C348">
        <f t="shared" si="38"/>
        <v>0.44862876320257689</v>
      </c>
      <c r="D348">
        <f t="shared" si="45"/>
        <v>9.9703837186098099E-3</v>
      </c>
      <c r="E348">
        <f t="shared" si="46"/>
        <v>6.5873841755091991E-2</v>
      </c>
      <c r="F348">
        <f t="shared" si="47"/>
        <v>0.47552705090492825</v>
      </c>
      <c r="I348">
        <f t="shared" si="31"/>
        <v>1.000000039581207</v>
      </c>
    </row>
    <row r="349" spans="1:9" x14ac:dyDescent="0.35">
      <c r="A349" t="s">
        <v>62</v>
      </c>
      <c r="B349" t="s">
        <v>8</v>
      </c>
      <c r="C349">
        <f t="shared" si="38"/>
        <v>0.78862499999999902</v>
      </c>
      <c r="D349">
        <f t="shared" si="45"/>
        <v>2.0833333333333299E-4</v>
      </c>
      <c r="E349">
        <f t="shared" si="46"/>
        <v>3.6333333333333287E-2</v>
      </c>
      <c r="F349">
        <f t="shared" si="47"/>
        <v>0.1748333333333332</v>
      </c>
      <c r="I349">
        <f t="shared" si="31"/>
        <v>0.99999999999999889</v>
      </c>
    </row>
    <row r="350" spans="1:9" x14ac:dyDescent="0.35">
      <c r="A350" t="s">
        <v>64</v>
      </c>
      <c r="B350" t="s">
        <v>3</v>
      </c>
      <c r="C350">
        <f t="shared" ref="C350:C355" si="48">SUM(C175:N175)</f>
        <v>0.58647003287224453</v>
      </c>
      <c r="D350">
        <f t="shared" ref="D350:D355" si="49">SUM(O175:P175)</f>
        <v>0.122191999136641</v>
      </c>
      <c r="E350">
        <f t="shared" ref="E350:E355" si="50">SUM(Q175:AM175)</f>
        <v>0.14563817603966978</v>
      </c>
      <c r="F350">
        <f t="shared" ref="F350:F355" si="51">SUM(AN175:NF175)</f>
        <v>0.14569979195144264</v>
      </c>
      <c r="I350">
        <f t="shared" si="31"/>
        <v>0.999999999999998</v>
      </c>
    </row>
    <row r="351" spans="1:9" x14ac:dyDescent="0.35">
      <c r="A351" t="s">
        <v>64</v>
      </c>
      <c r="B351" t="s">
        <v>4</v>
      </c>
      <c r="C351">
        <f t="shared" si="48"/>
        <v>2.8885777343681765E-2</v>
      </c>
      <c r="D351">
        <f t="shared" si="49"/>
        <v>1.6534229318040709E-2</v>
      </c>
      <c r="E351">
        <f t="shared" si="50"/>
        <v>0.11431702644253912</v>
      </c>
      <c r="F351">
        <f t="shared" si="51"/>
        <v>0.84026296689573687</v>
      </c>
      <c r="I351">
        <f t="shared" si="31"/>
        <v>0.99999999999999845</v>
      </c>
    </row>
    <row r="352" spans="1:9" x14ac:dyDescent="0.35">
      <c r="A352" t="s">
        <v>64</v>
      </c>
      <c r="B352" t="s">
        <v>5</v>
      </c>
      <c r="C352">
        <f t="shared" si="48"/>
        <v>5.3126445945301401E-2</v>
      </c>
      <c r="D352">
        <f t="shared" si="49"/>
        <v>2.7939765339101901E-2</v>
      </c>
      <c r="E352">
        <f t="shared" si="50"/>
        <v>0.16082233670265772</v>
      </c>
      <c r="F352">
        <f t="shared" si="51"/>
        <v>0.75811145201293617</v>
      </c>
      <c r="I352">
        <f t="shared" si="31"/>
        <v>0.99999999999999722</v>
      </c>
    </row>
    <row r="353" spans="1:18" x14ac:dyDescent="0.35">
      <c r="A353" t="s">
        <v>64</v>
      </c>
      <c r="B353" t="s">
        <v>6</v>
      </c>
      <c r="C353">
        <f t="shared" si="48"/>
        <v>4.8146723322432861E-2</v>
      </c>
      <c r="D353">
        <f t="shared" si="49"/>
        <v>2.1272299257059278E-2</v>
      </c>
      <c r="E353">
        <f t="shared" si="50"/>
        <v>0.14337756366118595</v>
      </c>
      <c r="F353">
        <f t="shared" si="51"/>
        <v>0.78720341375931968</v>
      </c>
      <c r="I353">
        <f t="shared" si="31"/>
        <v>0.99999999999999778</v>
      </c>
    </row>
    <row r="354" spans="1:18" x14ac:dyDescent="0.35">
      <c r="A354" t="s">
        <v>64</v>
      </c>
      <c r="B354" t="s">
        <v>7</v>
      </c>
      <c r="C354">
        <f t="shared" si="48"/>
        <v>3.0838637962006001E-2</v>
      </c>
      <c r="D354">
        <f t="shared" si="49"/>
        <v>2.1542060188949091E-2</v>
      </c>
      <c r="E354">
        <f t="shared" si="50"/>
        <v>0.10600141738541403</v>
      </c>
      <c r="F354">
        <f t="shared" si="51"/>
        <v>0.84161783021408931</v>
      </c>
      <c r="I354">
        <f t="shared" si="31"/>
        <v>0.99999994575045847</v>
      </c>
    </row>
    <row r="355" spans="1:18" x14ac:dyDescent="0.35">
      <c r="A355" t="s">
        <v>64</v>
      </c>
      <c r="B355" t="s">
        <v>8</v>
      </c>
      <c r="C355">
        <f t="shared" si="48"/>
        <v>3.3416666666666657E-2</v>
      </c>
      <c r="D355">
        <f t="shared" si="49"/>
        <v>1.3916666666666661E-2</v>
      </c>
      <c r="E355">
        <f t="shared" si="50"/>
        <v>0.10574999999999987</v>
      </c>
      <c r="F355">
        <f t="shared" si="51"/>
        <v>0.84691666666666576</v>
      </c>
      <c r="I355">
        <f t="shared" si="31"/>
        <v>0.99999999999999889</v>
      </c>
    </row>
    <row r="356" spans="1:18" x14ac:dyDescent="0.35">
      <c r="A356" t="s">
        <v>66</v>
      </c>
      <c r="B356" t="s">
        <v>3</v>
      </c>
      <c r="C356">
        <f>SUM(C176:AU176)</f>
        <v>0.16691089028975001</v>
      </c>
      <c r="D356">
        <f>SUM(AV176:BG176)</f>
        <v>0.50741373367528353</v>
      </c>
      <c r="E356">
        <f>SUM(BH176:BI176)</f>
        <v>7.522874037821059E-2</v>
      </c>
      <c r="F356">
        <f>SUM(BJ176:CD176)</f>
        <v>0.16288303220781564</v>
      </c>
      <c r="G356">
        <f>SUM(CE176:OY176)</f>
        <v>8.7563603448938584E-2</v>
      </c>
      <c r="I356">
        <f t="shared" si="31"/>
        <v>0.99999999999999833</v>
      </c>
    </row>
    <row r="357" spans="1:18" x14ac:dyDescent="0.35">
      <c r="A357" t="s">
        <v>66</v>
      </c>
      <c r="B357" t="s">
        <v>4</v>
      </c>
      <c r="C357">
        <f t="shared" ref="C357:C361" si="52">SUM(C177:AU177)</f>
        <v>0.25695431643192079</v>
      </c>
      <c r="D357">
        <f>SUM(AV177:BG177)</f>
        <v>0.31569741481529495</v>
      </c>
      <c r="E357">
        <f t="shared" ref="E357:E361" si="53">SUM(BH177:BI177)</f>
        <v>4.66726035895354E-2</v>
      </c>
      <c r="F357">
        <f t="shared" ref="F357:F361" si="54">SUM(BJ177:CD177)</f>
        <v>0.23756157005585801</v>
      </c>
      <c r="G357">
        <f t="shared" ref="G357:G361" si="55">SUM(CE177:OY177)</f>
        <v>0.14311409510738826</v>
      </c>
      <c r="I357">
        <f t="shared" si="31"/>
        <v>0.99999999999999734</v>
      </c>
    </row>
    <row r="358" spans="1:18" x14ac:dyDescent="0.35">
      <c r="A358" t="s">
        <v>66</v>
      </c>
      <c r="B358" t="s">
        <v>5</v>
      </c>
      <c r="C358">
        <f t="shared" si="52"/>
        <v>0.226176300105636</v>
      </c>
      <c r="D358">
        <f t="shared" ref="D358:D361" si="56">SUM(AV178:BG178)</f>
        <v>0.40573257935940482</v>
      </c>
      <c r="E358">
        <f t="shared" si="53"/>
        <v>5.24639285131046E-2</v>
      </c>
      <c r="F358">
        <f t="shared" si="54"/>
        <v>0.21644112884134267</v>
      </c>
      <c r="G358">
        <f t="shared" si="55"/>
        <v>9.918606318050964E-2</v>
      </c>
      <c r="I358">
        <f t="shared" si="31"/>
        <v>0.99999999999999767</v>
      </c>
    </row>
    <row r="359" spans="1:18" x14ac:dyDescent="0.35">
      <c r="A359" t="s">
        <v>66</v>
      </c>
      <c r="B359" t="s">
        <v>6</v>
      </c>
      <c r="C359">
        <f t="shared" si="52"/>
        <v>0.16563382500316917</v>
      </c>
      <c r="D359">
        <f t="shared" si="56"/>
        <v>0.17709557991474814</v>
      </c>
      <c r="E359">
        <f t="shared" si="53"/>
        <v>2.35610483214258E-2</v>
      </c>
      <c r="F359">
        <f t="shared" si="54"/>
        <v>9.0004060650244286E-2</v>
      </c>
      <c r="G359">
        <f t="shared" si="55"/>
        <v>0.54370543186087072</v>
      </c>
      <c r="I359">
        <f t="shared" si="31"/>
        <v>0.99999994575045814</v>
      </c>
    </row>
    <row r="360" spans="1:18" x14ac:dyDescent="0.35">
      <c r="A360" t="s">
        <v>66</v>
      </c>
      <c r="B360" t="s">
        <v>7</v>
      </c>
      <c r="C360">
        <f t="shared" si="52"/>
        <v>0.15741666666666654</v>
      </c>
      <c r="D360">
        <f t="shared" si="56"/>
        <v>0.35762499999999958</v>
      </c>
      <c r="E360">
        <f t="shared" si="53"/>
        <v>8.7958333333333305E-2</v>
      </c>
      <c r="F360">
        <f t="shared" si="54"/>
        <v>0.19829166666666626</v>
      </c>
      <c r="G360">
        <f t="shared" si="55"/>
        <v>0.19870833333333299</v>
      </c>
      <c r="I360">
        <f t="shared" si="31"/>
        <v>0.99999999999999889</v>
      </c>
      <c r="M360" t="s">
        <v>68</v>
      </c>
      <c r="N360" t="s">
        <v>69</v>
      </c>
      <c r="O360" t="s">
        <v>70</v>
      </c>
      <c r="P360" t="s">
        <v>71</v>
      </c>
      <c r="Q360" t="s">
        <v>72</v>
      </c>
    </row>
    <row r="361" spans="1:18" x14ac:dyDescent="0.35">
      <c r="A361" t="s">
        <v>66</v>
      </c>
      <c r="B361" t="s">
        <v>8</v>
      </c>
      <c r="C361">
        <f t="shared" si="52"/>
        <v>0.15185738358943232</v>
      </c>
      <c r="D361">
        <f t="shared" si="56"/>
        <v>0.49100748014114259</v>
      </c>
      <c r="E361">
        <f t="shared" si="53"/>
        <v>0.10517597236492471</v>
      </c>
      <c r="F361">
        <f t="shared" si="54"/>
        <v>0.11663939739535156</v>
      </c>
      <c r="G361">
        <f t="shared" si="55"/>
        <v>0.13531976650914726</v>
      </c>
      <c r="I361">
        <f>SUM(C361:H361)</f>
        <v>0.99999999999999845</v>
      </c>
      <c r="K361" t="s">
        <v>66</v>
      </c>
      <c r="L361" t="s">
        <v>3</v>
      </c>
      <c r="M361" s="11">
        <v>0.16691089028975001</v>
      </c>
      <c r="N361" s="11">
        <v>0.50741373367528353</v>
      </c>
      <c r="O361" s="11">
        <v>7.522874037821059E-2</v>
      </c>
      <c r="P361" s="11">
        <v>0.16288303220781564</v>
      </c>
      <c r="Q361" s="11">
        <v>8.7563603448938584E-2</v>
      </c>
      <c r="R361" s="12"/>
    </row>
    <row r="362" spans="1:18" x14ac:dyDescent="0.35">
      <c r="K362" t="s">
        <v>66</v>
      </c>
      <c r="L362" t="s">
        <v>4</v>
      </c>
      <c r="M362" s="11">
        <v>0.25695431643192079</v>
      </c>
      <c r="N362" s="11">
        <v>0.31569741481529495</v>
      </c>
      <c r="O362" s="11">
        <v>4.66726035895354E-2</v>
      </c>
      <c r="P362" s="11">
        <v>0.23756157005585801</v>
      </c>
      <c r="Q362" s="11">
        <v>0.14311409510738826</v>
      </c>
      <c r="R362" s="12"/>
    </row>
    <row r="363" spans="1:18" x14ac:dyDescent="0.35">
      <c r="K363" t="s">
        <v>66</v>
      </c>
      <c r="L363" t="s">
        <v>5</v>
      </c>
      <c r="M363" s="11">
        <v>0.226176300105636</v>
      </c>
      <c r="N363" s="11">
        <v>0.40573257935940482</v>
      </c>
      <c r="O363" s="11">
        <v>5.24639285131046E-2</v>
      </c>
      <c r="P363" s="11">
        <v>0.21644112884134267</v>
      </c>
      <c r="Q363" s="11">
        <v>9.918606318050964E-2</v>
      </c>
      <c r="R363" s="12"/>
    </row>
    <row r="364" spans="1:18" x14ac:dyDescent="0.35">
      <c r="K364" t="s">
        <v>66</v>
      </c>
      <c r="L364" t="s">
        <v>6</v>
      </c>
      <c r="M364" s="11">
        <v>0.16563382500316917</v>
      </c>
      <c r="N364" s="11">
        <v>0.17709557991474814</v>
      </c>
      <c r="O364" s="11">
        <v>2.35610483214258E-2</v>
      </c>
      <c r="P364" s="11">
        <v>9.0004060650244286E-2</v>
      </c>
      <c r="Q364" s="11">
        <v>0.54370543186087072</v>
      </c>
      <c r="R364" s="12"/>
    </row>
    <row r="365" spans="1:18" x14ac:dyDescent="0.35">
      <c r="K365" t="s">
        <v>66</v>
      </c>
      <c r="L365" t="s">
        <v>7</v>
      </c>
      <c r="M365" s="11">
        <v>0.15741666666666654</v>
      </c>
      <c r="N365" s="11">
        <v>0.35762499999999958</v>
      </c>
      <c r="O365" s="11">
        <v>8.7958333333333305E-2</v>
      </c>
      <c r="P365" s="11">
        <v>0.19829166666666626</v>
      </c>
      <c r="Q365" s="11">
        <v>0.19870833333333299</v>
      </c>
      <c r="R365" s="12"/>
    </row>
    <row r="366" spans="1:18" x14ac:dyDescent="0.35">
      <c r="K366" t="s">
        <v>66</v>
      </c>
      <c r="L366" t="s">
        <v>8</v>
      </c>
      <c r="M366" s="11">
        <v>0.15185738358943232</v>
      </c>
      <c r="N366" s="11">
        <v>0.49100748014114259</v>
      </c>
      <c r="O366" s="11">
        <v>0.10517597236492471</v>
      </c>
      <c r="P366" s="11">
        <v>0.11663939739535156</v>
      </c>
      <c r="Q366" s="11">
        <v>0.13531976650914726</v>
      </c>
      <c r="R36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feature_importances_AFFWILD_ALL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Orme</dc:creator>
  <cp:lastModifiedBy>Orme, Michael</cp:lastModifiedBy>
  <dcterms:created xsi:type="dcterms:W3CDTF">2024-08-29T00:24:29Z</dcterms:created>
  <dcterms:modified xsi:type="dcterms:W3CDTF">2025-07-14T14:16:55Z</dcterms:modified>
</cp:coreProperties>
</file>