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TB_HDD\PHD\Experiment\Multimodal\multimodal-speech-emotion-recognition\data\"/>
    </mc:Choice>
  </mc:AlternateContent>
  <xr:revisionPtr revIDLastSave="0" documentId="8_{519B0248-280F-4154-BA17-2B7958AC4FA8}" xr6:coauthVersionLast="47" xr6:coauthVersionMax="47" xr10:uidLastSave="{00000000-0000-0000-0000-000000000000}"/>
  <bookViews>
    <workbookView xWindow="-110" yWindow="-110" windowWidth="19420" windowHeight="11500" activeTab="1" xr2:uid="{06D375FD-8AD5-4D5E-B1F9-B353256F5A28}"/>
  </bookViews>
  <sheets>
    <sheet name="feature_importances_IEMOCAP_AL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65" i="1" l="1"/>
  <c r="N65" i="1"/>
  <c r="M65" i="1"/>
  <c r="L65" i="1"/>
  <c r="K65" i="1"/>
  <c r="P65" i="1" s="1"/>
  <c r="F65" i="1"/>
  <c r="E65" i="1"/>
  <c r="D65" i="1"/>
  <c r="C65" i="1"/>
  <c r="B65" i="1"/>
  <c r="G65" i="1" s="1"/>
  <c r="O64" i="1"/>
  <c r="N64" i="1"/>
  <c r="M64" i="1"/>
  <c r="L64" i="1"/>
  <c r="G64" i="1"/>
  <c r="E64" i="1"/>
  <c r="D64" i="1"/>
  <c r="C64" i="1"/>
  <c r="B64" i="1"/>
  <c r="M63" i="1"/>
  <c r="K63" i="1"/>
  <c r="E63" i="1"/>
  <c r="O63" i="1" s="1"/>
  <c r="D63" i="1"/>
  <c r="N63" i="1" s="1"/>
  <c r="C63" i="1"/>
  <c r="B63" i="1"/>
  <c r="E62" i="1"/>
  <c r="O62" i="1" s="1"/>
  <c r="D62" i="1"/>
  <c r="N62" i="1" s="1"/>
  <c r="C62" i="1"/>
  <c r="L62" i="1" s="1"/>
  <c r="B62" i="1"/>
  <c r="K62" i="1" s="1"/>
  <c r="P62" i="1" s="1"/>
  <c r="E61" i="1"/>
  <c r="O61" i="1" s="1"/>
  <c r="D61" i="1"/>
  <c r="M61" i="1" s="1"/>
  <c r="C61" i="1"/>
  <c r="L61" i="1" s="1"/>
  <c r="B61" i="1"/>
  <c r="N60" i="1"/>
  <c r="E60" i="1"/>
  <c r="D60" i="1"/>
  <c r="M60" i="1" s="1"/>
  <c r="C60" i="1"/>
  <c r="L60" i="1" s="1"/>
  <c r="B60" i="1"/>
  <c r="O59" i="1"/>
  <c r="N59" i="1"/>
  <c r="M59" i="1"/>
  <c r="P59" i="1" s="1"/>
  <c r="D59" i="1"/>
  <c r="C59" i="1"/>
  <c r="B59" i="1"/>
  <c r="G59" i="1" s="1"/>
  <c r="D58" i="1"/>
  <c r="O58" i="1" s="1"/>
  <c r="C58" i="1"/>
  <c r="N58" i="1" s="1"/>
  <c r="B58" i="1"/>
  <c r="L58" i="1" s="1"/>
  <c r="P58" i="1" s="1"/>
  <c r="D57" i="1"/>
  <c r="O57" i="1" s="1"/>
  <c r="C57" i="1"/>
  <c r="M57" i="1" s="1"/>
  <c r="B57" i="1"/>
  <c r="N56" i="1"/>
  <c r="M56" i="1"/>
  <c r="L56" i="1"/>
  <c r="P56" i="1" s="1"/>
  <c r="D56" i="1"/>
  <c r="C56" i="1"/>
  <c r="B56" i="1"/>
  <c r="G56" i="1" s="1"/>
  <c r="D55" i="1"/>
  <c r="O55" i="1" s="1"/>
  <c r="C55" i="1"/>
  <c r="N55" i="1" s="1"/>
  <c r="B55" i="1"/>
  <c r="K55" i="1" s="1"/>
  <c r="P55" i="1" s="1"/>
  <c r="D54" i="1"/>
  <c r="O54" i="1" s="1"/>
  <c r="C54" i="1"/>
  <c r="M54" i="1" s="1"/>
  <c r="B54" i="1"/>
  <c r="P53" i="1"/>
  <c r="N53" i="1"/>
  <c r="M53" i="1"/>
  <c r="K53" i="1"/>
  <c r="D53" i="1"/>
  <c r="C53" i="1"/>
  <c r="B53" i="1"/>
  <c r="G53" i="1" s="1"/>
  <c r="D52" i="1"/>
  <c r="O52" i="1" s="1"/>
  <c r="C52" i="1"/>
  <c r="L52" i="1" s="1"/>
  <c r="B52" i="1"/>
  <c r="K52" i="1" s="1"/>
  <c r="P52" i="1" s="1"/>
  <c r="D51" i="1"/>
  <c r="N51" i="1" s="1"/>
  <c r="C51" i="1"/>
  <c r="L51" i="1" s="1"/>
  <c r="B51" i="1"/>
  <c r="M50" i="1"/>
  <c r="L50" i="1"/>
  <c r="K50" i="1"/>
  <c r="P50" i="1" s="1"/>
  <c r="D50" i="1"/>
  <c r="C50" i="1"/>
  <c r="B50" i="1"/>
  <c r="G50" i="1" s="1"/>
  <c r="C49" i="1"/>
  <c r="O49" i="1" s="1"/>
  <c r="B49" i="1"/>
  <c r="N49" i="1" s="1"/>
  <c r="P49" i="1" s="1"/>
  <c r="O48" i="1"/>
  <c r="C48" i="1"/>
  <c r="B48" i="1"/>
  <c r="M48" i="1" s="1"/>
  <c r="P48" i="1" s="1"/>
  <c r="C47" i="1"/>
  <c r="N47" i="1" s="1"/>
  <c r="B47" i="1"/>
  <c r="M47" i="1" s="1"/>
  <c r="P47" i="1" s="1"/>
  <c r="O46" i="1"/>
  <c r="C46" i="1"/>
  <c r="B46" i="1"/>
  <c r="L46" i="1" s="1"/>
  <c r="P46" i="1" s="1"/>
  <c r="G45" i="1"/>
  <c r="C45" i="1"/>
  <c r="N45" i="1" s="1"/>
  <c r="B45" i="1"/>
  <c r="L45" i="1" s="1"/>
  <c r="P45" i="1" s="1"/>
  <c r="M44" i="1"/>
  <c r="C44" i="1"/>
  <c r="B44" i="1"/>
  <c r="L44" i="1" s="1"/>
  <c r="P44" i="1" s="1"/>
  <c r="C43" i="1"/>
  <c r="O43" i="1" s="1"/>
  <c r="B43" i="1"/>
  <c r="K43" i="1" s="1"/>
  <c r="P43" i="1" s="1"/>
  <c r="N42" i="1"/>
  <c r="P42" i="1" s="1"/>
  <c r="C42" i="1"/>
  <c r="B42" i="1"/>
  <c r="K42" i="1" s="1"/>
  <c r="C41" i="1"/>
  <c r="M41" i="1" s="1"/>
  <c r="B41" i="1"/>
  <c r="K41" i="1" s="1"/>
  <c r="P41" i="1" s="1"/>
  <c r="L40" i="1"/>
  <c r="C40" i="1"/>
  <c r="B40" i="1"/>
  <c r="K40" i="1" s="1"/>
  <c r="P40" i="1" s="1"/>
  <c r="B39" i="1"/>
  <c r="O39" i="1" s="1"/>
  <c r="B38" i="1"/>
  <c r="N38" i="1" s="1"/>
  <c r="B37" i="1"/>
  <c r="M37" i="1" s="1"/>
  <c r="B36" i="1"/>
  <c r="L36" i="1" s="1"/>
  <c r="B35" i="1"/>
  <c r="K35" i="1" s="1"/>
  <c r="O65" i="2"/>
  <c r="N65" i="2"/>
  <c r="M65" i="2"/>
  <c r="L65" i="2"/>
  <c r="K65" i="2"/>
  <c r="P65" i="2" s="1"/>
  <c r="O64" i="2"/>
  <c r="N64" i="2"/>
  <c r="M64" i="2"/>
  <c r="L64" i="2"/>
  <c r="P64" i="2" s="1"/>
  <c r="O63" i="2"/>
  <c r="N63" i="2"/>
  <c r="M63" i="2"/>
  <c r="K63" i="2"/>
  <c r="P63" i="2" s="1"/>
  <c r="O62" i="2"/>
  <c r="P62" i="2" s="1"/>
  <c r="N62" i="2"/>
  <c r="L62" i="2"/>
  <c r="K62" i="2"/>
  <c r="O61" i="2"/>
  <c r="M61" i="2"/>
  <c r="L61" i="2"/>
  <c r="K61" i="2"/>
  <c r="P61" i="2" s="1"/>
  <c r="N60" i="2"/>
  <c r="M60" i="2"/>
  <c r="L60" i="2"/>
  <c r="P60" i="2" s="1"/>
  <c r="K60" i="2"/>
  <c r="O59" i="2"/>
  <c r="N59" i="2"/>
  <c r="M59" i="2"/>
  <c r="P59" i="2" s="1"/>
  <c r="O58" i="2"/>
  <c r="N58" i="2"/>
  <c r="L58" i="2"/>
  <c r="P58" i="2" s="1"/>
  <c r="O57" i="2"/>
  <c r="M57" i="2"/>
  <c r="P57" i="2" s="1"/>
  <c r="L57" i="2"/>
  <c r="N56" i="2"/>
  <c r="M56" i="2"/>
  <c r="L56" i="2"/>
  <c r="P56" i="2" s="1"/>
  <c r="O55" i="2"/>
  <c r="N55" i="2"/>
  <c r="K55" i="2"/>
  <c r="P55" i="2" s="1"/>
  <c r="O54" i="2"/>
  <c r="M54" i="2"/>
  <c r="P54" i="2" s="1"/>
  <c r="K54" i="2"/>
  <c r="N53" i="2"/>
  <c r="M53" i="2"/>
  <c r="K53" i="2"/>
  <c r="P53" i="2" s="1"/>
  <c r="O52" i="2"/>
  <c r="L52" i="2"/>
  <c r="K52" i="2"/>
  <c r="P52" i="2" s="1"/>
  <c r="N51" i="2"/>
  <c r="L51" i="2"/>
  <c r="P51" i="2" s="1"/>
  <c r="K51" i="2"/>
  <c r="M50" i="2"/>
  <c r="L50" i="2"/>
  <c r="K50" i="2"/>
  <c r="P50" i="2" s="1"/>
  <c r="O49" i="2"/>
  <c r="N49" i="2"/>
  <c r="P49" i="2" s="1"/>
  <c r="O48" i="2"/>
  <c r="M48" i="2"/>
  <c r="P48" i="2" s="1"/>
  <c r="P47" i="2"/>
  <c r="N47" i="2"/>
  <c r="M47" i="2"/>
  <c r="O46" i="2"/>
  <c r="O66" i="2" s="1"/>
  <c r="L46" i="2"/>
  <c r="P46" i="2" s="1"/>
  <c r="N45" i="2"/>
  <c r="L45" i="2"/>
  <c r="P45" i="2" s="1"/>
  <c r="M44" i="2"/>
  <c r="L44" i="2"/>
  <c r="P44" i="2" s="1"/>
  <c r="P43" i="2"/>
  <c r="O43" i="2"/>
  <c r="K43" i="2"/>
  <c r="N42" i="2"/>
  <c r="K42" i="2"/>
  <c r="P42" i="2" s="1"/>
  <c r="M41" i="2"/>
  <c r="K41" i="2"/>
  <c r="P41" i="2" s="1"/>
  <c r="L40" i="2"/>
  <c r="K40" i="2"/>
  <c r="P40" i="2" s="1"/>
  <c r="P39" i="2"/>
  <c r="O39" i="2"/>
  <c r="N38" i="2"/>
  <c r="P38" i="2" s="1"/>
  <c r="M37" i="2"/>
  <c r="M66" i="2" s="1"/>
  <c r="L36" i="2"/>
  <c r="P36" i="2" s="1"/>
  <c r="K35" i="2"/>
  <c r="K66" i="2" s="1"/>
  <c r="B40" i="2"/>
  <c r="G40" i="2" s="1"/>
  <c r="F65" i="2"/>
  <c r="E65" i="2"/>
  <c r="D65" i="2"/>
  <c r="C65" i="2"/>
  <c r="B65" i="2"/>
  <c r="G65" i="2" s="1"/>
  <c r="E64" i="2"/>
  <c r="D64" i="2"/>
  <c r="C64" i="2"/>
  <c r="B64" i="2"/>
  <c r="G64" i="2" s="1"/>
  <c r="G63" i="2"/>
  <c r="E63" i="2"/>
  <c r="D63" i="2"/>
  <c r="C63" i="2"/>
  <c r="B63" i="2"/>
  <c r="E62" i="2"/>
  <c r="D62" i="2"/>
  <c r="C62" i="2"/>
  <c r="B62" i="2"/>
  <c r="G62" i="2" s="1"/>
  <c r="E61" i="2"/>
  <c r="D61" i="2"/>
  <c r="G61" i="2" s="1"/>
  <c r="C61" i="2"/>
  <c r="B61" i="2"/>
  <c r="E60" i="2"/>
  <c r="D60" i="2"/>
  <c r="C60" i="2"/>
  <c r="B60" i="2"/>
  <c r="G60" i="2" s="1"/>
  <c r="D59" i="2"/>
  <c r="C59" i="2"/>
  <c r="B59" i="2"/>
  <c r="G59" i="2" s="1"/>
  <c r="G58" i="2"/>
  <c r="D58" i="2"/>
  <c r="C58" i="2"/>
  <c r="B58" i="2"/>
  <c r="D57" i="2"/>
  <c r="C57" i="2"/>
  <c r="B57" i="2"/>
  <c r="G57" i="2" s="1"/>
  <c r="D56" i="2"/>
  <c r="C56" i="2"/>
  <c r="B56" i="2"/>
  <c r="G56" i="2" s="1"/>
  <c r="G55" i="2"/>
  <c r="D55" i="2"/>
  <c r="C55" i="2"/>
  <c r="B55" i="2"/>
  <c r="D54" i="2"/>
  <c r="C54" i="2"/>
  <c r="B54" i="2"/>
  <c r="G54" i="2" s="1"/>
  <c r="D53" i="2"/>
  <c r="C53" i="2"/>
  <c r="B53" i="2"/>
  <c r="G53" i="2" s="1"/>
  <c r="G52" i="2"/>
  <c r="D52" i="2"/>
  <c r="C52" i="2"/>
  <c r="B52" i="2"/>
  <c r="D51" i="2"/>
  <c r="C51" i="2"/>
  <c r="B51" i="2"/>
  <c r="G51" i="2" s="1"/>
  <c r="D50" i="2"/>
  <c r="C50" i="2"/>
  <c r="B50" i="2"/>
  <c r="G50" i="2" s="1"/>
  <c r="G49" i="2"/>
  <c r="C49" i="2"/>
  <c r="B49" i="2"/>
  <c r="G48" i="2"/>
  <c r="C48" i="2"/>
  <c r="B48" i="2"/>
  <c r="C47" i="2"/>
  <c r="B47" i="2"/>
  <c r="G47" i="2" s="1"/>
  <c r="C46" i="2"/>
  <c r="B46" i="2"/>
  <c r="G46" i="2" s="1"/>
  <c r="G45" i="2"/>
  <c r="C45" i="2"/>
  <c r="B45" i="2"/>
  <c r="G44" i="2"/>
  <c r="C44" i="2"/>
  <c r="B44" i="2"/>
  <c r="C43" i="2"/>
  <c r="B43" i="2"/>
  <c r="G43" i="2" s="1"/>
  <c r="C42" i="2"/>
  <c r="B42" i="2"/>
  <c r="G42" i="2" s="1"/>
  <c r="G41" i="2"/>
  <c r="C41" i="2"/>
  <c r="B41" i="2"/>
  <c r="C40" i="2"/>
  <c r="B39" i="2"/>
  <c r="G39" i="2" s="1"/>
  <c r="B38" i="2"/>
  <c r="G38" i="2" s="1"/>
  <c r="B37" i="2"/>
  <c r="G37" i="2" s="1"/>
  <c r="G36" i="2"/>
  <c r="B36" i="2"/>
  <c r="B35" i="2"/>
  <c r="G35" i="2" s="1"/>
  <c r="P35" i="1" l="1"/>
  <c r="N66" i="1"/>
  <c r="P38" i="1"/>
  <c r="O66" i="1"/>
  <c r="P39" i="1"/>
  <c r="G39" i="1"/>
  <c r="K54" i="1"/>
  <c r="P54" i="1" s="1"/>
  <c r="G54" i="1"/>
  <c r="K61" i="1"/>
  <c r="P61" i="1" s="1"/>
  <c r="G61" i="1"/>
  <c r="G35" i="1"/>
  <c r="G49" i="1"/>
  <c r="G63" i="1"/>
  <c r="P63" i="1"/>
  <c r="G43" i="1"/>
  <c r="G52" i="1"/>
  <c r="L57" i="1"/>
  <c r="P57" i="1" s="1"/>
  <c r="G57" i="1"/>
  <c r="L66" i="1"/>
  <c r="P36" i="1"/>
  <c r="G36" i="1"/>
  <c r="P37" i="1"/>
  <c r="M66" i="1"/>
  <c r="G47" i="1"/>
  <c r="G55" i="1"/>
  <c r="K60" i="1"/>
  <c r="P60" i="1" s="1"/>
  <c r="G60" i="1"/>
  <c r="G41" i="1"/>
  <c r="G38" i="1"/>
  <c r="G62" i="1"/>
  <c r="K51" i="1"/>
  <c r="P51" i="1" s="1"/>
  <c r="G51" i="1"/>
  <c r="G58" i="1"/>
  <c r="P64" i="1"/>
  <c r="G37" i="1"/>
  <c r="G40" i="1"/>
  <c r="G42" i="1"/>
  <c r="G44" i="1"/>
  <c r="G46" i="1"/>
  <c r="G48" i="1"/>
  <c r="L66" i="2"/>
  <c r="P66" i="2" s="1"/>
  <c r="P35" i="2"/>
  <c r="P37" i="2"/>
  <c r="N66" i="2"/>
  <c r="K66" i="1" l="1"/>
  <c r="P66" i="1" s="1"/>
</calcChain>
</file>

<file path=xl/sharedStrings.xml><?xml version="1.0" encoding="utf-8"?>
<sst xmlns="http://schemas.openxmlformats.org/spreadsheetml/2006/main" count="264" uniqueCount="70">
  <si>
    <t>Feature Subset</t>
  </si>
  <si>
    <t>Classifier</t>
  </si>
  <si>
    <t>Original Gaze (IEMOCAP)</t>
  </si>
  <si>
    <t>Random Forest</t>
  </si>
  <si>
    <t>AFFWILD Face (IEMOCAP)</t>
  </si>
  <si>
    <t>IEMOCAP Face (IEMOCAP)</t>
  </si>
  <si>
    <t>AFFWILD Body (IEMOCAP)</t>
  </si>
  <si>
    <t>IEMOCAP Body (IEMOCAP)</t>
  </si>
  <si>
    <t>AFFWILD Audio (IEMOCAP)</t>
  </si>
  <si>
    <t>IEMOCAP Audio (IEMOCAP)</t>
  </si>
  <si>
    <t>AFFWILD Text (IEMOCAP)</t>
  </si>
  <si>
    <t>IEMOCAP Text (IEMOCAP)</t>
  </si>
  <si>
    <t>AFFWILD Face+Body (IEMOCAP)</t>
  </si>
  <si>
    <t>IEMOCAP Face+Body (IEMOCAP)</t>
  </si>
  <si>
    <t>AFFWILD Face+OriginalGaze (IEMOCAP)</t>
  </si>
  <si>
    <t>IEMOCAP Face+OriginalGaze (IEMOCAP)</t>
  </si>
  <si>
    <t>AFFWILD Face+Audio (IEMOCAP)</t>
  </si>
  <si>
    <t>IEMOCAP Face+Audio (IEMOCAP)</t>
  </si>
  <si>
    <t>AFFWILD Face+Text (IEMOCAP)</t>
  </si>
  <si>
    <t>IEMOCAP Face+Text (IEMOCAP)</t>
  </si>
  <si>
    <t>AFFWILD Body+OriginalGaze (IEMOCAP)</t>
  </si>
  <si>
    <t>IEMOCAP Body+OriginalGaze (IEMOCAP)</t>
  </si>
  <si>
    <t>AFFWILD Body+Audio (IEMOCAP)</t>
  </si>
  <si>
    <t>IEMOCAP Body+Audio (IEMOCAP)</t>
  </si>
  <si>
    <t>AFFWILD Body+Text (IEMOCAP)</t>
  </si>
  <si>
    <t>IEMOCAP Body+Text (IEMOCAP)</t>
  </si>
  <si>
    <t>AFFWILD OriginalGaze+Audio (IEMOCAP)</t>
  </si>
  <si>
    <t>IEMOCAP OriginalGaze+Audio (IEMOCAP)</t>
  </si>
  <si>
    <t>AFFWILD OriginalGaze+Text (IEMOCAP)</t>
  </si>
  <si>
    <t>IEMOCAP OriginalGaze+Text (IEMOCAP)</t>
  </si>
  <si>
    <t>AFFWILD Audio+Text (IEMOCAP)</t>
  </si>
  <si>
    <t>IEMOCAP Audio+Text (IEMOCAP)</t>
  </si>
  <si>
    <t>AFFWILD Face+Body+OriginalGaze (IEMOCAP)</t>
  </si>
  <si>
    <t>IEMOCAP Face+Body+OriginalGaze (IEMOCAP)</t>
  </si>
  <si>
    <t>AFFWILD Face+Body+Audio (IEMOCAP)</t>
  </si>
  <si>
    <t>IEMOCAP Face+Body+Audio (IEMOCAP)</t>
  </si>
  <si>
    <t>AFFWILD Face+Body+Text (IEMOCAP)</t>
  </si>
  <si>
    <t>IEMOCAP Face+Body+Text (IEMOCAP)</t>
  </si>
  <si>
    <t>AFFWILD Face+OriginalGaze+Audio (IEMOCAP)</t>
  </si>
  <si>
    <t>IEMOCAP Face+OriginalGaze+Audio (IEMOCAP)</t>
  </si>
  <si>
    <t>AFFWILD Face+OriginalGaze+Text (IEMOCAP)</t>
  </si>
  <si>
    <t>IEMOCAP Face+OriginalGaze+Text (IEMOCAP)</t>
  </si>
  <si>
    <t>AFFWILD Face+Audio+Text (IEMOCAP)</t>
  </si>
  <si>
    <t>IEMOCAP Face+Audio+Text (IEMOCAP)</t>
  </si>
  <si>
    <t>AFFWILD Body+OriginalGaze+Audio (IEMOCAP)</t>
  </si>
  <si>
    <t>IEMOCAP Body+OriginalGaze+Audio (IEMOCAP)</t>
  </si>
  <si>
    <t>AFFWILD Body+OriginalGaze+Text (IEMOCAP)</t>
  </si>
  <si>
    <t>IEMOCAP Body+OriginalGaze+Text (IEMOCAP)</t>
  </si>
  <si>
    <t>AFFWILD Body+Audio+Text (IEMOCAP)</t>
  </si>
  <si>
    <t>IEMOCAP Body+Audio+Text (IEMOCAP)</t>
  </si>
  <si>
    <t>AFFWILD OriginalGaze+Audio+Text (IEMOCAP)</t>
  </si>
  <si>
    <t>IEMOCAP OriginalGaze+Audio+Text (IEMOCAP)</t>
  </si>
  <si>
    <t>AFFWILD Face+Body+OriginalGaze+Audio (IEMOCAP)</t>
  </si>
  <si>
    <t>IEMOCAP Face+Body+OriginalGaze+Audio (IEMOCAP)</t>
  </si>
  <si>
    <t>AFFWILD Face+Body+OriginalGaze+Text (IEMOCAP)</t>
  </si>
  <si>
    <t>IEMOCAP Face+Body+OriginalGaze+Text (IEMOCAP)</t>
  </si>
  <si>
    <t>AFFWILD Face+Body+Audio+Text (IEMOCAP)</t>
  </si>
  <si>
    <t>IEMOCAP Face+Body+Audio+Text (IEMOCAP)</t>
  </si>
  <si>
    <t>AFFWILD Face+OriginalGaze+Audio+Text (IEMOCAP)</t>
  </si>
  <si>
    <t>IEMOCAP Face+OriginalGaze+Audio+Text (IEMOCAP)</t>
  </si>
  <si>
    <t>AFFWILD Body+OriginalGaze+Audio+Text (IEMOCAP)</t>
  </si>
  <si>
    <t>IEMOCAP Body+OriginalGaze+Audio+Text (IEMOCAP)</t>
  </si>
  <si>
    <t>AFFWILD Face+Body+OriginalGaze+Audio+Text (IEMOCAP)</t>
  </si>
  <si>
    <t>IEMOCAP Face+Body+OriginalGaze+Audio+Text (IEMOCAP)</t>
  </si>
  <si>
    <t>Face</t>
  </si>
  <si>
    <t>Body</t>
  </si>
  <si>
    <t>Gaze</t>
  </si>
  <si>
    <t>Audio</t>
  </si>
  <si>
    <t>Text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</si>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</sst>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5CF3-0DBF-4910-B11A-CA140920162A}">
  <dimension ref="A1:OY66"/>
  <sheetViews>
    <sheetView topLeftCell="A57" workbookViewId="0">
      <selection activeCell="J65" sqref="J65"/>
    </sheetView>
  </sheetViews>
  <sheetFormatPr defaultRowHeight="14.5" x14ac:dyDescent="0.35"/>
  <sheetData>
    <row r="1" spans="1:415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</row>
    <row r="2" spans="1:415" x14ac:dyDescent="0.35">
      <c r="A2" t="s">
        <v>2</v>
      </c>
      <c r="B2" t="s">
        <v>3</v>
      </c>
      <c r="C2">
        <v>0.49967930282690098</v>
      </c>
      <c r="D2">
        <v>0.50032069717309802</v>
      </c>
    </row>
    <row r="3" spans="1:415" x14ac:dyDescent="0.35">
      <c r="A3" t="s">
        <v>5</v>
      </c>
      <c r="B3" t="s">
        <v>3</v>
      </c>
      <c r="C3">
        <v>0</v>
      </c>
      <c r="D3">
        <v>0</v>
      </c>
      <c r="E3" s="1">
        <v>8.8157037966081305E-5</v>
      </c>
      <c r="F3">
        <v>0</v>
      </c>
      <c r="G3">
        <v>0</v>
      </c>
      <c r="H3" s="1">
        <v>1.39334848782957E-6</v>
      </c>
      <c r="I3">
        <v>6.6293411640275204E-2</v>
      </c>
      <c r="J3">
        <v>0</v>
      </c>
      <c r="K3">
        <v>6.9502448203757797E-2</v>
      </c>
      <c r="L3">
        <v>1.2400278941746901E-4</v>
      </c>
      <c r="M3">
        <v>0</v>
      </c>
      <c r="N3">
        <v>7.6868233353280094E-2</v>
      </c>
      <c r="O3">
        <v>6.6817422457591799E-2</v>
      </c>
      <c r="P3">
        <v>5.5817845997538501E-2</v>
      </c>
      <c r="Q3">
        <v>8.0208825968184405E-2</v>
      </c>
      <c r="R3">
        <v>0</v>
      </c>
      <c r="S3">
        <v>0</v>
      </c>
      <c r="T3">
        <v>0</v>
      </c>
      <c r="U3">
        <v>7.7658171416424102E-2</v>
      </c>
      <c r="V3">
        <v>5.9676734394097299E-2</v>
      </c>
      <c r="W3">
        <v>6.6233013975223104E-2</v>
      </c>
      <c r="X3">
        <v>0</v>
      </c>
      <c r="Y3">
        <v>0</v>
      </c>
      <c r="Z3">
        <v>5.2094554242326903E-2</v>
      </c>
      <c r="AA3">
        <v>0</v>
      </c>
      <c r="AB3">
        <v>0</v>
      </c>
      <c r="AC3">
        <v>0</v>
      </c>
      <c r="AD3">
        <v>6.1704063146773097E-2</v>
      </c>
      <c r="AE3" s="1">
        <v>4.9811059450227098E-5</v>
      </c>
      <c r="AF3">
        <v>0</v>
      </c>
      <c r="AG3">
        <v>6.6888278200406007E-2</v>
      </c>
      <c r="AH3" s="1">
        <v>1.2999438548464699E-5</v>
      </c>
      <c r="AI3">
        <v>5.8365022896159503E-2</v>
      </c>
      <c r="AJ3">
        <v>0</v>
      </c>
      <c r="AK3">
        <v>8.0774803862757899E-2</v>
      </c>
      <c r="AL3">
        <v>0</v>
      </c>
      <c r="AM3">
        <v>0</v>
      </c>
      <c r="AN3">
        <v>0</v>
      </c>
      <c r="AO3">
        <v>0</v>
      </c>
      <c r="AP3">
        <v>6.0820806571333402E-2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15" x14ac:dyDescent="0.35">
      <c r="A4" t="s">
        <v>7</v>
      </c>
      <c r="B4" t="s">
        <v>3</v>
      </c>
      <c r="C4">
        <v>1.59338714151413E-4</v>
      </c>
      <c r="D4">
        <v>8.4143201280729898E-2</v>
      </c>
      <c r="E4">
        <v>8.9207321897210298E-2</v>
      </c>
      <c r="F4">
        <v>8.7088156019040894E-2</v>
      </c>
      <c r="G4">
        <v>9.0768200964631104E-2</v>
      </c>
      <c r="H4">
        <v>8.4412846468917904E-2</v>
      </c>
      <c r="I4">
        <v>9.6796231102220701E-2</v>
      </c>
      <c r="J4">
        <v>0.108163790194932</v>
      </c>
      <c r="K4">
        <v>8.0875127813663794E-2</v>
      </c>
      <c r="L4">
        <v>0.102651718830331</v>
      </c>
      <c r="M4">
        <v>9.44522464163359E-2</v>
      </c>
      <c r="N4">
        <v>8.1281820297833401E-2</v>
      </c>
    </row>
    <row r="5" spans="1:415" x14ac:dyDescent="0.35">
      <c r="A5" t="s">
        <v>9</v>
      </c>
      <c r="B5" t="s">
        <v>3</v>
      </c>
      <c r="C5">
        <v>6.0827224878850998E-2</v>
      </c>
      <c r="D5">
        <v>5.4659770255540599E-2</v>
      </c>
      <c r="E5">
        <v>5.5610872888155201E-2</v>
      </c>
      <c r="F5">
        <v>5.5116190355226399E-2</v>
      </c>
      <c r="G5">
        <v>5.2860160464030997E-2</v>
      </c>
      <c r="H5">
        <v>5.2252548204922297E-2</v>
      </c>
      <c r="I5">
        <v>5.5125897839486099E-2</v>
      </c>
      <c r="J5">
        <v>5.6131105905843699E-2</v>
      </c>
      <c r="K5">
        <v>5.4076508183303999E-2</v>
      </c>
      <c r="L5">
        <v>5.8055592016626398E-2</v>
      </c>
      <c r="M5">
        <v>5.66928231447398E-2</v>
      </c>
      <c r="N5">
        <v>0</v>
      </c>
      <c r="O5">
        <v>5.1796922726411197E-2</v>
      </c>
      <c r="P5">
        <v>0</v>
      </c>
      <c r="Q5">
        <v>0</v>
      </c>
      <c r="R5">
        <v>5.9431355226231997E-2</v>
      </c>
      <c r="S5">
        <v>5.9657038557931398E-2</v>
      </c>
      <c r="T5">
        <v>5.3606072247277897E-2</v>
      </c>
      <c r="U5">
        <v>5.5957435495805598E-2</v>
      </c>
      <c r="V5">
        <v>5.3843545571848297E-2</v>
      </c>
      <c r="W5">
        <v>5.42989360377664E-2</v>
      </c>
    </row>
    <row r="6" spans="1:415" x14ac:dyDescent="0.35">
      <c r="A6" t="s">
        <v>11</v>
      </c>
      <c r="B6" t="s">
        <v>3</v>
      </c>
      <c r="C6">
        <v>0</v>
      </c>
      <c r="D6">
        <v>0</v>
      </c>
      <c r="E6">
        <v>0</v>
      </c>
      <c r="F6">
        <v>6.1634690814400296E-3</v>
      </c>
      <c r="G6">
        <v>0</v>
      </c>
      <c r="H6">
        <v>3.7554370660305601E-4</v>
      </c>
      <c r="I6">
        <v>0</v>
      </c>
      <c r="J6">
        <v>0</v>
      </c>
      <c r="K6">
        <v>0</v>
      </c>
      <c r="L6" s="1">
        <v>4.13824442954131E-5</v>
      </c>
      <c r="M6">
        <v>3.4512585371493398E-4</v>
      </c>
      <c r="N6">
        <v>0</v>
      </c>
      <c r="O6">
        <v>0</v>
      </c>
      <c r="P6">
        <v>0</v>
      </c>
      <c r="Q6">
        <v>4.4918817961930703E-3</v>
      </c>
      <c r="R6">
        <v>0</v>
      </c>
      <c r="S6">
        <v>0</v>
      </c>
      <c r="T6">
        <v>0</v>
      </c>
      <c r="U6">
        <v>1.5474888338815201E-4</v>
      </c>
      <c r="V6">
        <v>5.5065321814151101E-3</v>
      </c>
      <c r="W6">
        <v>0</v>
      </c>
      <c r="X6">
        <v>0</v>
      </c>
      <c r="Y6">
        <v>2.9811457953601201E-2</v>
      </c>
      <c r="Z6">
        <v>0</v>
      </c>
      <c r="AA6">
        <v>0</v>
      </c>
      <c r="AB6">
        <v>8.6532486670201792E-3</v>
      </c>
      <c r="AC6">
        <v>0</v>
      </c>
      <c r="AD6">
        <v>0</v>
      </c>
      <c r="AE6">
        <v>3.2243631153818799E-3</v>
      </c>
      <c r="AF6">
        <v>0</v>
      </c>
      <c r="AG6">
        <v>0</v>
      </c>
      <c r="AH6">
        <v>0</v>
      </c>
      <c r="AI6">
        <v>0</v>
      </c>
      <c r="AJ6">
        <v>0</v>
      </c>
      <c r="AK6">
        <v>0.42393508696888199</v>
      </c>
      <c r="AL6">
        <v>0</v>
      </c>
      <c r="AM6">
        <v>1.1236845130402E-3</v>
      </c>
      <c r="AN6">
        <v>0</v>
      </c>
      <c r="AO6">
        <v>0</v>
      </c>
      <c r="AP6">
        <v>0</v>
      </c>
      <c r="AQ6">
        <v>2.3787487951926799E-3</v>
      </c>
      <c r="AR6">
        <v>0</v>
      </c>
      <c r="AS6">
        <v>0</v>
      </c>
      <c r="AT6">
        <v>5.1731721010632697E-4</v>
      </c>
      <c r="AU6">
        <v>0</v>
      </c>
      <c r="AV6">
        <v>0</v>
      </c>
      <c r="AW6">
        <v>1.54531094568681E-2</v>
      </c>
      <c r="AX6">
        <v>3.6128919969299802E-4</v>
      </c>
      <c r="AY6">
        <v>0</v>
      </c>
      <c r="AZ6" s="1">
        <v>4.3366956364502597E-5</v>
      </c>
      <c r="BA6">
        <v>0</v>
      </c>
      <c r="BB6">
        <v>0</v>
      </c>
      <c r="BC6">
        <v>0</v>
      </c>
      <c r="BD6">
        <v>0</v>
      </c>
      <c r="BE6">
        <v>1.0960632143749699E-2</v>
      </c>
      <c r="BF6">
        <v>3.2973956335113001E-3</v>
      </c>
      <c r="BG6">
        <v>0</v>
      </c>
      <c r="BH6">
        <v>0</v>
      </c>
      <c r="BI6">
        <v>3.7556710351816501E-3</v>
      </c>
      <c r="BJ6">
        <v>3.45564883051265E-4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5.1983410334388797E-4</v>
      </c>
      <c r="BR6">
        <v>1.5500072775151801E-3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1">
        <v>7.5921720318383601E-5</v>
      </c>
      <c r="BZ6">
        <v>0</v>
      </c>
      <c r="CA6">
        <v>0</v>
      </c>
      <c r="CB6">
        <v>1.03074410947483E-4</v>
      </c>
      <c r="CC6">
        <v>0</v>
      </c>
      <c r="CD6">
        <v>4.0441051835575297E-4</v>
      </c>
      <c r="CE6">
        <v>4.2571704344597297E-3</v>
      </c>
      <c r="CF6">
        <v>0</v>
      </c>
      <c r="CG6">
        <v>0</v>
      </c>
      <c r="CH6">
        <v>3.9908486880112503E-4</v>
      </c>
      <c r="CI6">
        <v>0</v>
      </c>
      <c r="CJ6">
        <v>0</v>
      </c>
      <c r="CK6">
        <v>0</v>
      </c>
      <c r="CL6">
        <v>0</v>
      </c>
      <c r="CM6">
        <v>6.9190382014008595E-4</v>
      </c>
      <c r="CN6">
        <v>0</v>
      </c>
      <c r="CO6">
        <v>0</v>
      </c>
      <c r="CP6">
        <v>2.7174092333171699E-3</v>
      </c>
      <c r="CQ6">
        <v>1.3560736422036899E-3</v>
      </c>
      <c r="CR6">
        <v>1.0506047268666E-4</v>
      </c>
      <c r="CS6">
        <v>0</v>
      </c>
      <c r="CT6">
        <v>0</v>
      </c>
      <c r="CU6">
        <v>7.8486631166955502E-4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6.1601010872793904E-4</v>
      </c>
      <c r="DC6">
        <v>6.0926012965341705E-4</v>
      </c>
      <c r="DD6">
        <v>0</v>
      </c>
      <c r="DE6">
        <v>3.6073948834307399E-4</v>
      </c>
      <c r="DF6">
        <v>4.0426720457206099E-4</v>
      </c>
      <c r="DG6">
        <v>0</v>
      </c>
      <c r="DH6">
        <v>0</v>
      </c>
      <c r="DI6">
        <v>2.4485236844927E-4</v>
      </c>
      <c r="DJ6">
        <v>3.75000769485945E-3</v>
      </c>
      <c r="DK6">
        <v>0</v>
      </c>
      <c r="DL6">
        <v>0</v>
      </c>
      <c r="DM6">
        <v>0</v>
      </c>
      <c r="DN6">
        <v>1.7591415692536201E-2</v>
      </c>
      <c r="DO6">
        <v>0</v>
      </c>
      <c r="DP6">
        <v>9.45820783169592E-4</v>
      </c>
      <c r="DQ6">
        <v>0.41662581658094999</v>
      </c>
      <c r="DR6">
        <v>0</v>
      </c>
      <c r="DS6">
        <v>0</v>
      </c>
      <c r="DT6">
        <v>0</v>
      </c>
      <c r="DU6">
        <v>0</v>
      </c>
      <c r="DV6">
        <v>2.3872061663629199E-4</v>
      </c>
      <c r="DW6">
        <v>0</v>
      </c>
      <c r="DX6">
        <v>3.35074191426523E-4</v>
      </c>
      <c r="DY6">
        <v>1.1057771026899599E-3</v>
      </c>
      <c r="DZ6" s="1">
        <v>5.7547914704790098E-5</v>
      </c>
      <c r="EA6">
        <v>0</v>
      </c>
      <c r="EB6">
        <v>5.81195021291356E-4</v>
      </c>
      <c r="EC6">
        <v>0</v>
      </c>
      <c r="ED6">
        <v>0</v>
      </c>
      <c r="EE6">
        <v>2.3084734082961899E-3</v>
      </c>
      <c r="EF6">
        <v>1.7148861175097001E-2</v>
      </c>
      <c r="EG6" s="1">
        <v>2.5682139036233399E-5</v>
      </c>
      <c r="EH6">
        <v>1.0471287971384E-3</v>
      </c>
      <c r="EI6">
        <v>0</v>
      </c>
      <c r="EJ6">
        <v>0</v>
      </c>
      <c r="EK6">
        <v>1.62559525273409E-3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4.7331703723399199E-4</v>
      </c>
    </row>
    <row r="7" spans="1:415" x14ac:dyDescent="0.35">
      <c r="A7" t="s">
        <v>13</v>
      </c>
      <c r="B7" t="s">
        <v>3</v>
      </c>
      <c r="C7">
        <v>0</v>
      </c>
      <c r="D7">
        <v>0</v>
      </c>
      <c r="E7">
        <v>1.82957058156523E-4</v>
      </c>
      <c r="F7">
        <v>0</v>
      </c>
      <c r="G7">
        <v>0</v>
      </c>
      <c r="H7" s="1">
        <v>4.1964506318128502E-7</v>
      </c>
      <c r="I7">
        <v>2.7821282606941E-2</v>
      </c>
      <c r="J7">
        <v>0</v>
      </c>
      <c r="K7">
        <v>3.12073981997044E-2</v>
      </c>
      <c r="L7">
        <v>2.2235402022198901E-4</v>
      </c>
      <c r="M7">
        <v>0</v>
      </c>
      <c r="N7">
        <v>3.5457239600154802E-2</v>
      </c>
      <c r="O7">
        <v>2.7918214216985399E-2</v>
      </c>
      <c r="P7">
        <v>2.2229398242697599E-2</v>
      </c>
      <c r="Q7">
        <v>3.8796664834465498E-2</v>
      </c>
      <c r="R7">
        <v>0</v>
      </c>
      <c r="S7">
        <v>0</v>
      </c>
      <c r="T7">
        <v>0</v>
      </c>
      <c r="U7">
        <v>3.7256842145914397E-2</v>
      </c>
      <c r="V7">
        <v>2.4019772567496E-2</v>
      </c>
      <c r="W7">
        <v>2.81895303798897E-2</v>
      </c>
      <c r="X7">
        <v>0</v>
      </c>
      <c r="Y7">
        <v>0</v>
      </c>
      <c r="Z7">
        <v>2.01348949271857E-2</v>
      </c>
      <c r="AA7">
        <v>0</v>
      </c>
      <c r="AB7">
        <v>0</v>
      </c>
      <c r="AC7">
        <v>0</v>
      </c>
      <c r="AD7">
        <v>2.4126523405660499E-2</v>
      </c>
      <c r="AE7">
        <v>1.47484263847331E-4</v>
      </c>
      <c r="AF7">
        <v>0</v>
      </c>
      <c r="AG7">
        <v>2.7959514203296901E-2</v>
      </c>
      <c r="AH7">
        <v>1.32788538151881E-4</v>
      </c>
      <c r="AI7">
        <v>2.32799667474099E-2</v>
      </c>
      <c r="AJ7">
        <v>0</v>
      </c>
      <c r="AK7">
        <v>3.9666045282588998E-2</v>
      </c>
      <c r="AL7">
        <v>0</v>
      </c>
      <c r="AM7">
        <v>0</v>
      </c>
      <c r="AN7">
        <v>0</v>
      </c>
      <c r="AO7">
        <v>0</v>
      </c>
      <c r="AP7">
        <v>2.5042037896640199E-2</v>
      </c>
      <c r="AQ7">
        <v>0</v>
      </c>
      <c r="AR7">
        <v>0</v>
      </c>
      <c r="AS7">
        <v>0</v>
      </c>
      <c r="AT7">
        <v>0</v>
      </c>
      <c r="AU7">
        <v>0</v>
      </c>
      <c r="AV7">
        <v>1.10019757110728E-4</v>
      </c>
      <c r="AW7">
        <v>4.9182347593523697E-2</v>
      </c>
      <c r="AX7">
        <v>5.0946358962552798E-2</v>
      </c>
      <c r="AY7">
        <v>5.0301116360626202E-2</v>
      </c>
      <c r="AZ7">
        <v>5.2817926063649802E-2</v>
      </c>
      <c r="BA7">
        <v>4.6993034742133302E-2</v>
      </c>
      <c r="BB7">
        <v>5.7247826711977298E-2</v>
      </c>
      <c r="BC7">
        <v>5.4738527344991898E-2</v>
      </c>
      <c r="BD7">
        <v>4.7373760054976698E-2</v>
      </c>
      <c r="BE7">
        <v>5.4296711498781597E-2</v>
      </c>
      <c r="BF7">
        <v>5.55733860351771E-2</v>
      </c>
      <c r="BG7">
        <v>4.6627656092025897E-2</v>
      </c>
    </row>
    <row r="8" spans="1:415" x14ac:dyDescent="0.35">
      <c r="A8" t="s">
        <v>15</v>
      </c>
      <c r="B8" t="s">
        <v>3</v>
      </c>
      <c r="C8">
        <v>0</v>
      </c>
      <c r="D8">
        <v>0</v>
      </c>
      <c r="E8" s="1">
        <v>2.0848571100706301E-5</v>
      </c>
      <c r="F8">
        <v>0</v>
      </c>
      <c r="G8">
        <v>0</v>
      </c>
      <c r="H8" s="1">
        <v>1.0450681574247201E-6</v>
      </c>
      <c r="I8">
        <v>5.3551273905120302E-2</v>
      </c>
      <c r="J8">
        <v>0</v>
      </c>
      <c r="K8">
        <v>5.7192541799501298E-2</v>
      </c>
      <c r="L8" s="1">
        <v>2.8527528349879499E-5</v>
      </c>
      <c r="M8">
        <v>0</v>
      </c>
      <c r="N8">
        <v>6.3648227821700307E-2</v>
      </c>
      <c r="O8">
        <v>5.4201479477787397E-2</v>
      </c>
      <c r="P8">
        <v>4.5505269495316199E-2</v>
      </c>
      <c r="Q8">
        <v>6.6128785309177304E-2</v>
      </c>
      <c r="R8">
        <v>0</v>
      </c>
      <c r="S8">
        <v>0</v>
      </c>
      <c r="T8">
        <v>0</v>
      </c>
      <c r="U8">
        <v>6.4337949843790904E-2</v>
      </c>
      <c r="V8">
        <v>4.8604837646363502E-2</v>
      </c>
      <c r="W8">
        <v>5.4033865230178398E-2</v>
      </c>
      <c r="X8">
        <v>0</v>
      </c>
      <c r="Y8">
        <v>0</v>
      </c>
      <c r="Z8">
        <v>4.2385356899979097E-2</v>
      </c>
      <c r="AA8">
        <v>0</v>
      </c>
      <c r="AB8">
        <v>0</v>
      </c>
      <c r="AC8">
        <v>0</v>
      </c>
      <c r="AD8">
        <v>5.0238961252681701E-2</v>
      </c>
      <c r="AE8" s="1">
        <v>7.3492517861177003E-5</v>
      </c>
      <c r="AF8">
        <v>0</v>
      </c>
      <c r="AG8">
        <v>5.3935866581869801E-2</v>
      </c>
      <c r="AH8" s="1">
        <v>4.57429505635276E-5</v>
      </c>
      <c r="AI8">
        <v>4.7258821768092603E-2</v>
      </c>
      <c r="AJ8">
        <v>0</v>
      </c>
      <c r="AK8">
        <v>6.6611275629889097E-2</v>
      </c>
      <c r="AL8">
        <v>0</v>
      </c>
      <c r="AM8">
        <v>0</v>
      </c>
      <c r="AN8">
        <v>0</v>
      </c>
      <c r="AO8">
        <v>0</v>
      </c>
      <c r="AP8">
        <v>4.9470802329312599E-2</v>
      </c>
      <c r="AQ8">
        <v>0</v>
      </c>
      <c r="AR8">
        <v>0</v>
      </c>
      <c r="AS8">
        <v>0</v>
      </c>
      <c r="AT8">
        <v>0</v>
      </c>
      <c r="AU8">
        <v>0</v>
      </c>
      <c r="AV8">
        <v>9.2527822998227496E-2</v>
      </c>
      <c r="AW8">
        <v>9.0197205374978495E-2</v>
      </c>
    </row>
    <row r="9" spans="1:415" x14ac:dyDescent="0.35">
      <c r="A9" t="s">
        <v>17</v>
      </c>
      <c r="B9" t="s">
        <v>3</v>
      </c>
      <c r="C9">
        <v>0</v>
      </c>
      <c r="D9">
        <v>0</v>
      </c>
      <c r="E9">
        <v>2.1765400661534999E-4</v>
      </c>
      <c r="F9">
        <v>0</v>
      </c>
      <c r="G9">
        <v>0</v>
      </c>
      <c r="H9" s="1">
        <v>2.9277928718623699E-7</v>
      </c>
      <c r="I9">
        <v>3.8166170146763601E-2</v>
      </c>
      <c r="J9">
        <v>0</v>
      </c>
      <c r="K9">
        <v>4.1716582942816403E-2</v>
      </c>
      <c r="L9">
        <v>2.01397560929565E-4</v>
      </c>
      <c r="M9">
        <v>0</v>
      </c>
      <c r="N9">
        <v>4.7836295477807197E-2</v>
      </c>
      <c r="O9">
        <v>3.8736260473300803E-2</v>
      </c>
      <c r="P9">
        <v>3.04012478349775E-2</v>
      </c>
      <c r="Q9">
        <v>4.9599158686038897E-2</v>
      </c>
      <c r="R9">
        <v>0</v>
      </c>
      <c r="S9">
        <v>0</v>
      </c>
      <c r="T9">
        <v>0</v>
      </c>
      <c r="U9">
        <v>4.8598118455090697E-2</v>
      </c>
      <c r="V9">
        <v>3.3220910630559902E-2</v>
      </c>
      <c r="W9">
        <v>3.8282592358424898E-2</v>
      </c>
      <c r="X9">
        <v>0</v>
      </c>
      <c r="Y9">
        <v>0</v>
      </c>
      <c r="Z9">
        <v>2.74542384228686E-2</v>
      </c>
      <c r="AA9">
        <v>0</v>
      </c>
      <c r="AB9">
        <v>0</v>
      </c>
      <c r="AC9">
        <v>0</v>
      </c>
      <c r="AD9">
        <v>3.4445773755876201E-2</v>
      </c>
      <c r="AE9">
        <v>1.98221674756888E-4</v>
      </c>
      <c r="AF9">
        <v>0</v>
      </c>
      <c r="AG9">
        <v>3.9269947732248303E-2</v>
      </c>
      <c r="AH9">
        <v>2.1135534844603999E-4</v>
      </c>
      <c r="AI9">
        <v>3.1889501444449499E-2</v>
      </c>
      <c r="AJ9">
        <v>0</v>
      </c>
      <c r="AK9">
        <v>5.0744385072764103E-2</v>
      </c>
      <c r="AL9">
        <v>0</v>
      </c>
      <c r="AM9">
        <v>0</v>
      </c>
      <c r="AN9">
        <v>0</v>
      </c>
      <c r="AO9">
        <v>0</v>
      </c>
      <c r="AP9">
        <v>3.4268730554892601E-2</v>
      </c>
      <c r="AQ9">
        <v>0</v>
      </c>
      <c r="AR9">
        <v>0</v>
      </c>
      <c r="AS9">
        <v>0</v>
      </c>
      <c r="AT9">
        <v>0</v>
      </c>
      <c r="AU9">
        <v>0</v>
      </c>
      <c r="AV9">
        <v>2.3682923624919801E-2</v>
      </c>
      <c r="AW9">
        <v>2.38316808130337E-2</v>
      </c>
      <c r="AX9">
        <v>2.28271527156629E-2</v>
      </c>
      <c r="AY9">
        <v>2.31564506013331E-2</v>
      </c>
      <c r="AZ9">
        <v>2.2801420061367501E-2</v>
      </c>
      <c r="BA9">
        <v>2.3693786877284101E-2</v>
      </c>
      <c r="BB9">
        <v>2.3082719778970601E-2</v>
      </c>
      <c r="BC9">
        <v>2.1798705623802501E-2</v>
      </c>
      <c r="BD9">
        <v>2.2086727908277998E-2</v>
      </c>
      <c r="BE9">
        <v>2.25895483108331E-2</v>
      </c>
      <c r="BF9">
        <v>2.32781571201424E-2</v>
      </c>
      <c r="BG9">
        <v>0</v>
      </c>
      <c r="BH9">
        <v>2.25116398739665E-2</v>
      </c>
      <c r="BI9">
        <v>0</v>
      </c>
      <c r="BJ9">
        <v>0</v>
      </c>
      <c r="BK9">
        <v>2.3937949647637201E-2</v>
      </c>
      <c r="BL9">
        <v>2.4405851775907001E-2</v>
      </c>
      <c r="BM9">
        <v>2.2350659941153001E-2</v>
      </c>
      <c r="BN9">
        <v>2.2485300819631598E-2</v>
      </c>
      <c r="BO9">
        <v>2.24866460823029E-2</v>
      </c>
      <c r="BP9">
        <v>2.3533843064858499E-2</v>
      </c>
    </row>
    <row r="10" spans="1:415" x14ac:dyDescent="0.35">
      <c r="A10" t="s">
        <v>19</v>
      </c>
      <c r="B10" t="s">
        <v>3</v>
      </c>
      <c r="C10">
        <v>0</v>
      </c>
      <c r="D10">
        <v>0</v>
      </c>
      <c r="E10" s="1">
        <v>9.4399614340578506E-5</v>
      </c>
      <c r="F10">
        <v>0</v>
      </c>
      <c r="G10">
        <v>0</v>
      </c>
      <c r="H10" s="1">
        <v>1.76007960637325E-6</v>
      </c>
      <c r="I10">
        <v>5.5293544563290803E-2</v>
      </c>
      <c r="J10">
        <v>0</v>
      </c>
      <c r="K10">
        <v>5.8757911275117897E-2</v>
      </c>
      <c r="L10">
        <v>1.32090044198961E-4</v>
      </c>
      <c r="M10">
        <v>0</v>
      </c>
      <c r="N10">
        <v>6.5106825824439496E-2</v>
      </c>
      <c r="O10">
        <v>5.5453442081751299E-2</v>
      </c>
      <c r="P10">
        <v>4.6656613755848203E-2</v>
      </c>
      <c r="Q10">
        <v>6.7868745622649898E-2</v>
      </c>
      <c r="R10">
        <v>0</v>
      </c>
      <c r="S10">
        <v>0</v>
      </c>
      <c r="T10">
        <v>0</v>
      </c>
      <c r="U10">
        <v>6.5700638651162394E-2</v>
      </c>
      <c r="V10">
        <v>4.9735278909372398E-2</v>
      </c>
      <c r="W10">
        <v>5.5458226967099698E-2</v>
      </c>
      <c r="X10">
        <v>0</v>
      </c>
      <c r="Y10">
        <v>0</v>
      </c>
      <c r="Z10">
        <v>4.3898694046594001E-2</v>
      </c>
      <c r="AA10">
        <v>0</v>
      </c>
      <c r="AB10">
        <v>0</v>
      </c>
      <c r="AC10">
        <v>0</v>
      </c>
      <c r="AD10">
        <v>5.1130075938840197E-2</v>
      </c>
      <c r="AE10" s="1">
        <v>3.8685197885665597E-5</v>
      </c>
      <c r="AF10">
        <v>0</v>
      </c>
      <c r="AG10">
        <v>5.6176234238722901E-2</v>
      </c>
      <c r="AH10" s="1">
        <v>9.7992473929021305E-5</v>
      </c>
      <c r="AI10">
        <v>4.8460015324243898E-2</v>
      </c>
      <c r="AJ10">
        <v>0</v>
      </c>
      <c r="AK10">
        <v>6.8381891215994001E-2</v>
      </c>
      <c r="AL10">
        <v>0</v>
      </c>
      <c r="AM10">
        <v>0</v>
      </c>
      <c r="AN10">
        <v>0</v>
      </c>
      <c r="AO10">
        <v>0</v>
      </c>
      <c r="AP10">
        <v>5.0834020770186998E-2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9.4693766635589398E-4</v>
      </c>
      <c r="AZ10">
        <v>0</v>
      </c>
      <c r="BA10" s="1">
        <v>3.1477108859052703E-5</v>
      </c>
      <c r="BB10">
        <v>0</v>
      </c>
      <c r="BC10">
        <v>0</v>
      </c>
      <c r="BD10">
        <v>0</v>
      </c>
      <c r="BE10" s="1">
        <v>5.6889927195040503E-6</v>
      </c>
      <c r="BF10" s="1">
        <v>4.1947201417125102E-5</v>
      </c>
      <c r="BG10">
        <v>0</v>
      </c>
      <c r="BH10">
        <v>0</v>
      </c>
      <c r="BI10">
        <v>0</v>
      </c>
      <c r="BJ10">
        <v>4.28614290989752E-4</v>
      </c>
      <c r="BK10">
        <v>0</v>
      </c>
      <c r="BL10">
        <v>0</v>
      </c>
      <c r="BM10">
        <v>0</v>
      </c>
      <c r="BN10" s="1">
        <v>1.16343527917272E-5</v>
      </c>
      <c r="BO10">
        <v>9.9545527696506711E-4</v>
      </c>
      <c r="BP10">
        <v>0</v>
      </c>
      <c r="BQ10">
        <v>0</v>
      </c>
      <c r="BR10">
        <v>5.1351171109383703E-3</v>
      </c>
      <c r="BS10">
        <v>0</v>
      </c>
      <c r="BT10">
        <v>0</v>
      </c>
      <c r="BU10">
        <v>3.58222685315083E-4</v>
      </c>
      <c r="BV10">
        <v>0</v>
      </c>
      <c r="BW10">
        <v>0</v>
      </c>
      <c r="BX10">
        <v>5.3881582171845098E-4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6.7865275520664403E-2</v>
      </c>
      <c r="CE10">
        <v>0</v>
      </c>
      <c r="CF10">
        <v>2.5464666965676198E-4</v>
      </c>
      <c r="CG10">
        <v>0</v>
      </c>
      <c r="CH10">
        <v>0</v>
      </c>
      <c r="CI10">
        <v>0</v>
      </c>
      <c r="CJ10">
        <v>2.8843320515547903E-4</v>
      </c>
      <c r="CK10">
        <v>0</v>
      </c>
      <c r="CL10">
        <v>0</v>
      </c>
      <c r="CM10">
        <v>1.02133640361809E-4</v>
      </c>
      <c r="CN10">
        <v>0</v>
      </c>
      <c r="CO10">
        <v>0</v>
      </c>
      <c r="CP10">
        <v>1.4355630638496499E-3</v>
      </c>
      <c r="CQ10" s="1">
        <v>1.2000975364318201E-5</v>
      </c>
      <c r="CR10">
        <v>0</v>
      </c>
      <c r="CS10" s="1">
        <v>6.0676598774096399E-6</v>
      </c>
      <c r="CT10">
        <v>0</v>
      </c>
      <c r="CU10">
        <v>0</v>
      </c>
      <c r="CV10">
        <v>0</v>
      </c>
      <c r="CW10">
        <v>0</v>
      </c>
      <c r="CX10">
        <v>1.4385640083335899E-3</v>
      </c>
      <c r="CY10">
        <v>4.0895831575771903E-4</v>
      </c>
      <c r="CZ10">
        <v>0</v>
      </c>
      <c r="DA10">
        <v>0</v>
      </c>
      <c r="DB10">
        <v>2.8325862077551199E-4</v>
      </c>
      <c r="DC10" s="1">
        <v>4.3639744398039798E-5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1.52449747727374E-4</v>
      </c>
      <c r="DK10">
        <v>2.4683858549930701E-4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 s="1">
        <v>8.7910206708406302E-6</v>
      </c>
      <c r="DS10">
        <v>0</v>
      </c>
      <c r="DT10">
        <v>0</v>
      </c>
      <c r="DU10" s="1">
        <v>1.4136776060160901E-5</v>
      </c>
      <c r="DV10">
        <v>0</v>
      </c>
      <c r="DW10" s="1">
        <v>3.9792931409362798E-5</v>
      </c>
      <c r="DX10">
        <v>1.57240458540978E-3</v>
      </c>
      <c r="DY10">
        <v>0</v>
      </c>
      <c r="DZ10">
        <v>0</v>
      </c>
      <c r="EA10" s="1">
        <v>4.2634912312804999E-5</v>
      </c>
      <c r="EB10">
        <v>0</v>
      </c>
      <c r="EC10">
        <v>0</v>
      </c>
      <c r="ED10">
        <v>0</v>
      </c>
      <c r="EE10">
        <v>0</v>
      </c>
      <c r="EF10">
        <v>1.18604411753099E-4</v>
      </c>
      <c r="EG10">
        <v>0</v>
      </c>
      <c r="EH10">
        <v>0</v>
      </c>
      <c r="EI10">
        <v>6.1610535519700997E-4</v>
      </c>
      <c r="EJ10">
        <v>2.4011552951451299E-4</v>
      </c>
      <c r="EK10" s="1">
        <v>5.5588003050890102E-6</v>
      </c>
      <c r="EL10">
        <v>0</v>
      </c>
      <c r="EM10">
        <v>0</v>
      </c>
      <c r="EN10">
        <v>1.6645794144315901E-4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 s="1">
        <v>9.4754288383722902E-5</v>
      </c>
      <c r="EV10">
        <v>1.0439388158127899E-4</v>
      </c>
      <c r="EW10">
        <v>0</v>
      </c>
      <c r="EX10" s="1">
        <v>1.1478508240504199E-5</v>
      </c>
      <c r="EY10" s="1">
        <v>2.6656259418945801E-5</v>
      </c>
      <c r="EZ10">
        <v>0</v>
      </c>
      <c r="FA10">
        <v>0</v>
      </c>
      <c r="FB10" s="1">
        <v>4.1565016847835897E-5</v>
      </c>
      <c r="FC10">
        <v>4.4866627197322499E-4</v>
      </c>
      <c r="FD10" s="1">
        <v>3.9634700758423296E-6</v>
      </c>
      <c r="FE10">
        <v>0</v>
      </c>
      <c r="FF10">
        <v>0</v>
      </c>
      <c r="FG10">
        <v>2.0633266587830302E-3</v>
      </c>
      <c r="FH10">
        <v>0</v>
      </c>
      <c r="FI10">
        <v>1.28348795509082E-4</v>
      </c>
      <c r="FJ10">
        <v>6.79805103430135E-2</v>
      </c>
      <c r="FK10">
        <v>0</v>
      </c>
      <c r="FL10" s="1">
        <v>6.6493192608380502E-6</v>
      </c>
      <c r="FM10">
        <v>0</v>
      </c>
      <c r="FN10">
        <v>0</v>
      </c>
      <c r="FO10" s="1">
        <v>2.8677587577822E-5</v>
      </c>
      <c r="FP10">
        <v>0</v>
      </c>
      <c r="FQ10" s="1">
        <v>7.8002694762456306E-6</v>
      </c>
      <c r="FR10">
        <v>1.3364284025529699E-4</v>
      </c>
      <c r="FS10" s="1">
        <v>5.9941261986981198E-6</v>
      </c>
      <c r="FT10">
        <v>0</v>
      </c>
      <c r="FU10" s="1">
        <v>3.9001731367665297E-5</v>
      </c>
      <c r="FV10">
        <v>0</v>
      </c>
      <c r="FW10">
        <v>0</v>
      </c>
      <c r="FX10">
        <v>3.4989960553792002E-4</v>
      </c>
      <c r="FY10">
        <v>4.9100023774916596E-3</v>
      </c>
      <c r="FZ10" s="1">
        <v>5.0804927128285097E-6</v>
      </c>
      <c r="GA10">
        <v>1.4940015578057301E-4</v>
      </c>
      <c r="GB10">
        <v>0</v>
      </c>
      <c r="GC10">
        <v>0</v>
      </c>
      <c r="GD10">
        <v>2.8779916495046598E-4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 s="1">
        <v>3.8959710720562803E-5</v>
      </c>
    </row>
    <row r="11" spans="1:415" x14ac:dyDescent="0.35">
      <c r="A11" t="s">
        <v>21</v>
      </c>
      <c r="B11" t="s">
        <v>3</v>
      </c>
      <c r="C11">
        <v>1.2307337309203599E-4</v>
      </c>
      <c r="D11">
        <v>7.4853123571518895E-2</v>
      </c>
      <c r="E11">
        <v>7.8602796436062494E-2</v>
      </c>
      <c r="F11">
        <v>7.6846301767710595E-2</v>
      </c>
      <c r="G11">
        <v>8.0443202530541796E-2</v>
      </c>
      <c r="H11">
        <v>7.3592858895163996E-2</v>
      </c>
      <c r="I11">
        <v>8.5008402193259905E-2</v>
      </c>
      <c r="J11">
        <v>9.5422548162298698E-2</v>
      </c>
      <c r="K11">
        <v>7.2310282348014496E-2</v>
      </c>
      <c r="L11">
        <v>8.9416318624851901E-2</v>
      </c>
      <c r="M11">
        <v>8.3665370102786393E-2</v>
      </c>
      <c r="N11">
        <v>7.1710189366914104E-2</v>
      </c>
      <c r="O11">
        <v>6.01228904662377E-2</v>
      </c>
      <c r="P11">
        <v>5.7882642161546503E-2</v>
      </c>
    </row>
    <row r="12" spans="1:415" x14ac:dyDescent="0.35">
      <c r="A12" t="s">
        <v>23</v>
      </c>
      <c r="B12" t="s">
        <v>3</v>
      </c>
      <c r="C12">
        <v>1.27263614305139E-4</v>
      </c>
      <c r="D12">
        <v>5.7483178838486797E-2</v>
      </c>
      <c r="E12">
        <v>6.1284989281598798E-2</v>
      </c>
      <c r="F12">
        <v>5.9564466509419101E-2</v>
      </c>
      <c r="G12">
        <v>6.2387072635106698E-2</v>
      </c>
      <c r="H12">
        <v>5.64649544713718E-2</v>
      </c>
      <c r="I12">
        <v>6.5652554598702006E-2</v>
      </c>
      <c r="J12">
        <v>7.5748434058569805E-2</v>
      </c>
      <c r="K12">
        <v>5.5818979508653797E-2</v>
      </c>
      <c r="L12">
        <v>7.0893147181979893E-2</v>
      </c>
      <c r="M12">
        <v>6.5534617107562296E-2</v>
      </c>
      <c r="N12">
        <v>5.3784273772104998E-2</v>
      </c>
      <c r="O12">
        <v>1.8309829055720199E-2</v>
      </c>
      <c r="P12">
        <v>1.85383677030528E-2</v>
      </c>
      <c r="Q12">
        <v>1.7768744362193001E-2</v>
      </c>
      <c r="R12">
        <v>1.7520283347172701E-2</v>
      </c>
      <c r="S12">
        <v>1.7133560237407398E-2</v>
      </c>
      <c r="T12">
        <v>1.8554965718154699E-2</v>
      </c>
      <c r="U12">
        <v>1.7482920434631101E-2</v>
      </c>
      <c r="V12">
        <v>1.59953938070591E-2</v>
      </c>
      <c r="W12">
        <v>1.6063560579169099E-2</v>
      </c>
      <c r="X12">
        <v>1.7164398929100599E-2</v>
      </c>
      <c r="Y12">
        <v>1.7704614921668201E-2</v>
      </c>
      <c r="Z12">
        <v>0</v>
      </c>
      <c r="AA12">
        <v>1.6991975889051499E-2</v>
      </c>
      <c r="AB12">
        <v>0</v>
      </c>
      <c r="AC12">
        <v>0</v>
      </c>
      <c r="AD12">
        <v>1.8611475937661801E-2</v>
      </c>
      <c r="AE12">
        <v>1.91645689435978E-2</v>
      </c>
      <c r="AF12">
        <v>1.6524922036093299E-2</v>
      </c>
      <c r="AG12">
        <v>1.7028797915339199E-2</v>
      </c>
      <c r="AH12">
        <v>1.67389878260818E-2</v>
      </c>
      <c r="AI12">
        <v>1.7958700778983198E-2</v>
      </c>
    </row>
    <row r="13" spans="1:415" x14ac:dyDescent="0.35">
      <c r="A13" t="s">
        <v>25</v>
      </c>
      <c r="B13" t="s">
        <v>3</v>
      </c>
      <c r="C13">
        <v>2.46753133931312E-4</v>
      </c>
      <c r="D13">
        <v>7.2323143027182304E-2</v>
      </c>
      <c r="E13">
        <v>7.5138024253176006E-2</v>
      </c>
      <c r="F13">
        <v>7.3740494205331297E-2</v>
      </c>
      <c r="G13">
        <v>7.6753007264723103E-2</v>
      </c>
      <c r="H13">
        <v>7.0572316474442606E-2</v>
      </c>
      <c r="I13">
        <v>7.7652704342663095E-2</v>
      </c>
      <c r="J13">
        <v>8.6574707168408399E-2</v>
      </c>
      <c r="K13">
        <v>7.1037882301640695E-2</v>
      </c>
      <c r="L13">
        <v>8.27761167564528E-2</v>
      </c>
      <c r="M13">
        <v>7.8826469884075503E-2</v>
      </c>
      <c r="N13">
        <v>6.8079200632308698E-2</v>
      </c>
      <c r="O13">
        <v>0</v>
      </c>
      <c r="P13">
        <v>0</v>
      </c>
      <c r="Q13">
        <v>0</v>
      </c>
      <c r="R13">
        <v>8.2723825506338295E-4</v>
      </c>
      <c r="S13">
        <v>0</v>
      </c>
      <c r="T13" s="1">
        <v>3.4388373067396498E-5</v>
      </c>
      <c r="U13">
        <v>0</v>
      </c>
      <c r="V13">
        <v>0</v>
      </c>
      <c r="W13">
        <v>0</v>
      </c>
      <c r="X13" s="1">
        <v>5.6860737556950399E-6</v>
      </c>
      <c r="Y13" s="1">
        <v>4.5991309225469999E-5</v>
      </c>
      <c r="Z13">
        <v>0</v>
      </c>
      <c r="AA13">
        <v>0</v>
      </c>
      <c r="AB13">
        <v>0</v>
      </c>
      <c r="AC13">
        <v>3.5349923285764599E-4</v>
      </c>
      <c r="AD13">
        <v>0</v>
      </c>
      <c r="AE13">
        <v>0</v>
      </c>
      <c r="AF13">
        <v>0</v>
      </c>
      <c r="AG13" s="1">
        <v>7.3963298952291397E-6</v>
      </c>
      <c r="AH13">
        <v>8.8803953552208997E-4</v>
      </c>
      <c r="AI13">
        <v>0</v>
      </c>
      <c r="AJ13">
        <v>0</v>
      </c>
      <c r="AK13">
        <v>4.8301559923340396E-3</v>
      </c>
      <c r="AL13">
        <v>0</v>
      </c>
      <c r="AM13">
        <v>0</v>
      </c>
      <c r="AN13">
        <v>3.2570810897955701E-4</v>
      </c>
      <c r="AO13">
        <v>0</v>
      </c>
      <c r="AP13">
        <v>0</v>
      </c>
      <c r="AQ13">
        <v>4.7765493050713699E-4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7.1334397374576197E-2</v>
      </c>
      <c r="AX13">
        <v>0</v>
      </c>
      <c r="AY13">
        <v>1.9772884798100699E-4</v>
      </c>
      <c r="AZ13">
        <v>0</v>
      </c>
      <c r="BA13">
        <v>0</v>
      </c>
      <c r="BB13">
        <v>0</v>
      </c>
      <c r="BC13">
        <v>2.5718053794568602E-4</v>
      </c>
      <c r="BD13">
        <v>0</v>
      </c>
      <c r="BE13">
        <v>0</v>
      </c>
      <c r="BF13">
        <v>1.0702538306311299E-4</v>
      </c>
      <c r="BG13">
        <v>0</v>
      </c>
      <c r="BH13">
        <v>0</v>
      </c>
      <c r="BI13">
        <v>1.30997448474475E-3</v>
      </c>
      <c r="BJ13" s="1">
        <v>6.1572085310136099E-6</v>
      </c>
      <c r="BK13">
        <v>0</v>
      </c>
      <c r="BL13" s="1">
        <v>5.7165892283046997E-6</v>
      </c>
      <c r="BM13">
        <v>0</v>
      </c>
      <c r="BN13">
        <v>0</v>
      </c>
      <c r="BO13">
        <v>0</v>
      </c>
      <c r="BP13">
        <v>0</v>
      </c>
      <c r="BQ13">
        <v>1.30038419124165E-3</v>
      </c>
      <c r="BR13">
        <v>3.63188067342273E-4</v>
      </c>
      <c r="BS13">
        <v>0</v>
      </c>
      <c r="BT13">
        <v>0</v>
      </c>
      <c r="BU13">
        <v>2.5388310638502898E-4</v>
      </c>
      <c r="BV13" s="1">
        <v>3.7236984514024199E-5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1.47844025699682E-4</v>
      </c>
      <c r="CD13">
        <v>2.3830342998345101E-4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 s="1">
        <v>4.7283426369272997E-6</v>
      </c>
      <c r="CL13">
        <v>0</v>
      </c>
      <c r="CM13">
        <v>0</v>
      </c>
      <c r="CN13" s="1">
        <v>6.8294203503046503E-6</v>
      </c>
      <c r="CO13">
        <v>0</v>
      </c>
      <c r="CP13" s="1">
        <v>4.1880955795019301E-5</v>
      </c>
      <c r="CQ13">
        <v>1.50866149487125E-3</v>
      </c>
      <c r="CR13">
        <v>0</v>
      </c>
      <c r="CS13">
        <v>0</v>
      </c>
      <c r="CT13" s="1">
        <v>4.3879763334577802E-5</v>
      </c>
      <c r="CU13">
        <v>0</v>
      </c>
      <c r="CV13">
        <v>0</v>
      </c>
      <c r="CW13">
        <v>0</v>
      </c>
      <c r="CX13">
        <v>0</v>
      </c>
      <c r="CY13" s="1">
        <v>8.7196520646116901E-5</v>
      </c>
      <c r="CZ13">
        <v>0</v>
      </c>
      <c r="DA13">
        <v>0</v>
      </c>
      <c r="DB13">
        <v>5.7314510957768899E-4</v>
      </c>
      <c r="DC13">
        <v>1.9791583456277699E-4</v>
      </c>
      <c r="DD13" s="1">
        <v>3.29877743665668E-6</v>
      </c>
      <c r="DE13">
        <v>0</v>
      </c>
      <c r="DF13">
        <v>0</v>
      </c>
      <c r="DG13">
        <v>1.5325631838094601E-4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 s="1">
        <v>9.19576965434343E-5</v>
      </c>
      <c r="DO13" s="1">
        <v>9.1057282924125106E-5</v>
      </c>
      <c r="DP13">
        <v>0</v>
      </c>
      <c r="DQ13" s="1">
        <v>1.8046337599250499E-5</v>
      </c>
      <c r="DR13" s="1">
        <v>1.4950327391461E-5</v>
      </c>
      <c r="DS13">
        <v>0</v>
      </c>
      <c r="DT13">
        <v>0</v>
      </c>
      <c r="DU13" s="1">
        <v>3.1159474222978599E-5</v>
      </c>
      <c r="DV13">
        <v>4.2286076319651402E-4</v>
      </c>
      <c r="DW13" s="1">
        <v>3.4169497400178202E-6</v>
      </c>
      <c r="DX13">
        <v>0</v>
      </c>
      <c r="DY13">
        <v>0</v>
      </c>
      <c r="DZ13">
        <v>1.91868402429849E-3</v>
      </c>
      <c r="EA13">
        <v>0</v>
      </c>
      <c r="EB13">
        <v>1.14470277174438E-4</v>
      </c>
      <c r="EC13">
        <v>7.2072041354529201E-2</v>
      </c>
      <c r="ED13">
        <v>0</v>
      </c>
      <c r="EE13" s="1">
        <v>4.99967923405531E-6</v>
      </c>
      <c r="EF13">
        <v>0</v>
      </c>
      <c r="EG13">
        <v>0</v>
      </c>
      <c r="EH13" s="1">
        <v>2.45320242306315E-5</v>
      </c>
      <c r="EI13">
        <v>0</v>
      </c>
      <c r="EJ13" s="1">
        <v>6.28063315038603E-6</v>
      </c>
      <c r="EK13">
        <v>1.3210858072464299E-4</v>
      </c>
      <c r="EL13" s="1">
        <v>5.0178789913031298E-6</v>
      </c>
      <c r="EM13">
        <v>0</v>
      </c>
      <c r="EN13" s="1">
        <v>3.6164318371634199E-5</v>
      </c>
      <c r="EO13">
        <v>0</v>
      </c>
      <c r="EP13">
        <v>0</v>
      </c>
      <c r="EQ13">
        <v>3.1249001821649001E-4</v>
      </c>
      <c r="ER13">
        <v>4.5727557889442098E-3</v>
      </c>
      <c r="ES13" s="1">
        <v>2.7813670673183999E-6</v>
      </c>
      <c r="ET13">
        <v>1.2936019462413999E-4</v>
      </c>
      <c r="EU13">
        <v>0</v>
      </c>
      <c r="EV13">
        <v>0</v>
      </c>
      <c r="EW13">
        <v>2.5770646045491E-4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 s="1">
        <v>4.0768213998081903E-5</v>
      </c>
    </row>
    <row r="14" spans="1:415" x14ac:dyDescent="0.35">
      <c r="A14" t="s">
        <v>27</v>
      </c>
      <c r="B14" t="s">
        <v>3</v>
      </c>
      <c r="C14">
        <v>0.28197047790423002</v>
      </c>
      <c r="D14">
        <v>0.282422173221823</v>
      </c>
      <c r="E14">
        <v>2.487485974699E-2</v>
      </c>
      <c r="F14">
        <v>2.3949602942354199E-2</v>
      </c>
      <c r="G14">
        <v>2.27498892226141E-2</v>
      </c>
      <c r="H14">
        <v>2.4314176474996601E-2</v>
      </c>
      <c r="I14">
        <v>2.4122226115573301E-2</v>
      </c>
      <c r="J14">
        <v>2.3726886978936799E-2</v>
      </c>
      <c r="K14">
        <v>2.4337614112929101E-2</v>
      </c>
      <c r="L14">
        <v>2.4389798155169399E-2</v>
      </c>
      <c r="M14">
        <v>2.39848196475402E-2</v>
      </c>
      <c r="N14">
        <v>2.4376236581359199E-2</v>
      </c>
      <c r="O14">
        <v>2.4268178000524498E-2</v>
      </c>
      <c r="P14">
        <v>0</v>
      </c>
      <c r="Q14">
        <v>2.3710301226199802E-2</v>
      </c>
      <c r="R14">
        <v>0</v>
      </c>
      <c r="S14">
        <v>0</v>
      </c>
      <c r="T14">
        <v>2.4616357825787898E-2</v>
      </c>
      <c r="U14">
        <v>2.5065843311610599E-2</v>
      </c>
      <c r="V14">
        <v>2.4146682856434499E-2</v>
      </c>
      <c r="W14">
        <v>2.4324895601529301E-2</v>
      </c>
      <c r="X14">
        <v>2.4276070730865799E-2</v>
      </c>
      <c r="Y14">
        <v>2.4372909342529499E-2</v>
      </c>
    </row>
    <row r="15" spans="1:415" x14ac:dyDescent="0.35">
      <c r="A15" t="s">
        <v>29</v>
      </c>
      <c r="B15" t="s">
        <v>3</v>
      </c>
      <c r="C15">
        <v>0.438975148163322</v>
      </c>
      <c r="D15">
        <v>0.43468876054645</v>
      </c>
      <c r="E15">
        <v>0</v>
      </c>
      <c r="F15">
        <v>0</v>
      </c>
      <c r="G15">
        <v>0</v>
      </c>
      <c r="H15">
        <v>2.5846543188596898E-4</v>
      </c>
      <c r="I15">
        <v>0</v>
      </c>
      <c r="J15" s="1">
        <v>1.8257650345233698E-5</v>
      </c>
      <c r="K15">
        <v>0</v>
      </c>
      <c r="L15">
        <v>0</v>
      </c>
      <c r="M15">
        <v>0</v>
      </c>
      <c r="N15" s="1">
        <v>1.0550559595644999E-6</v>
      </c>
      <c r="O15" s="1">
        <v>1.82746485276576E-5</v>
      </c>
      <c r="P15">
        <v>0</v>
      </c>
      <c r="Q15">
        <v>0</v>
      </c>
      <c r="R15">
        <v>0</v>
      </c>
      <c r="S15">
        <v>1.6279350977643501E-4</v>
      </c>
      <c r="T15">
        <v>0</v>
      </c>
      <c r="U15">
        <v>0</v>
      </c>
      <c r="V15">
        <v>0</v>
      </c>
      <c r="W15" s="1">
        <v>2.2647344986498298E-6</v>
      </c>
      <c r="X15">
        <v>2.6109035025257299E-4</v>
      </c>
      <c r="Y15">
        <v>0</v>
      </c>
      <c r="Z15">
        <v>0</v>
      </c>
      <c r="AA15">
        <v>1.6943232381874101E-3</v>
      </c>
      <c r="AB15">
        <v>0</v>
      </c>
      <c r="AC15">
        <v>0</v>
      </c>
      <c r="AD15">
        <v>2.2462595662969801E-4</v>
      </c>
      <c r="AE15">
        <v>0</v>
      </c>
      <c r="AF15">
        <v>0</v>
      </c>
      <c r="AG15">
        <v>1.3596151554801799E-4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5.8922391799101803E-2</v>
      </c>
      <c r="AN15">
        <v>0</v>
      </c>
      <c r="AO15" s="1">
        <v>3.8787591447176303E-5</v>
      </c>
      <c r="AP15">
        <v>0</v>
      </c>
      <c r="AQ15">
        <v>0</v>
      </c>
      <c r="AR15">
        <v>0</v>
      </c>
      <c r="AS15" s="1">
        <v>7.6538076675947497E-5</v>
      </c>
      <c r="AT15">
        <v>0</v>
      </c>
      <c r="AU15">
        <v>0</v>
      </c>
      <c r="AV15" s="1">
        <v>1.93172992096192E-5</v>
      </c>
      <c r="AW15">
        <v>0</v>
      </c>
      <c r="AX15">
        <v>0</v>
      </c>
      <c r="AY15">
        <v>6.6807669907134604E-4</v>
      </c>
      <c r="AZ15" s="1">
        <v>1.3935269541065099E-5</v>
      </c>
      <c r="BA15">
        <v>0</v>
      </c>
      <c r="BB15" s="1">
        <v>6.5656927143674598E-7</v>
      </c>
      <c r="BC15">
        <v>0</v>
      </c>
      <c r="BD15">
        <v>0</v>
      </c>
      <c r="BE15">
        <v>0</v>
      </c>
      <c r="BF15">
        <v>0</v>
      </c>
      <c r="BG15">
        <v>4.6414015913498902E-4</v>
      </c>
      <c r="BH15" s="1">
        <v>8.4792421092396504E-5</v>
      </c>
      <c r="BI15">
        <v>0</v>
      </c>
      <c r="BJ15">
        <v>0</v>
      </c>
      <c r="BK15">
        <v>1.3185450632165901E-4</v>
      </c>
      <c r="BL15" s="1">
        <v>6.8414789640611896E-6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1">
        <v>2.0093598002438799E-5</v>
      </c>
      <c r="BT15" s="1">
        <v>4.2856302270737301E-5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 s="1">
        <v>2.5881997692597401E-6</v>
      </c>
      <c r="CB15">
        <v>0</v>
      </c>
      <c r="CC15">
        <v>0</v>
      </c>
      <c r="CD15" s="1">
        <v>7.45320117929625E-6</v>
      </c>
      <c r="CE15">
        <v>0</v>
      </c>
      <c r="CF15" s="1">
        <v>8.3534449982116205E-6</v>
      </c>
      <c r="CG15">
        <v>3.4598419970982498E-4</v>
      </c>
      <c r="CH15">
        <v>0</v>
      </c>
      <c r="CI15">
        <v>0</v>
      </c>
      <c r="CJ15" s="1">
        <v>8.2120181624142304E-6</v>
      </c>
      <c r="CK15">
        <v>0</v>
      </c>
      <c r="CL15">
        <v>0</v>
      </c>
      <c r="CM15">
        <v>0</v>
      </c>
      <c r="CN15">
        <v>0</v>
      </c>
      <c r="CO15" s="1">
        <v>2.0454719581951399E-5</v>
      </c>
      <c r="CP15">
        <v>0</v>
      </c>
      <c r="CQ15">
        <v>0</v>
      </c>
      <c r="CR15">
        <v>1.40635331400748E-4</v>
      </c>
      <c r="CS15" s="1">
        <v>3.9319010401945202E-5</v>
      </c>
      <c r="CT15" s="1">
        <v>1.46472248732117E-6</v>
      </c>
      <c r="CU15">
        <v>0</v>
      </c>
      <c r="CV15">
        <v>0</v>
      </c>
      <c r="CW15" s="1">
        <v>2.76803752332948E-5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s="1">
        <v>2.4233975365505901E-5</v>
      </c>
      <c r="DE15" s="1">
        <v>2.3837249059016899E-5</v>
      </c>
      <c r="DF15">
        <v>0</v>
      </c>
      <c r="DG15" s="1">
        <v>1.0201899842481901E-5</v>
      </c>
      <c r="DH15" s="1">
        <v>1.21949798009257E-5</v>
      </c>
      <c r="DI15">
        <v>0</v>
      </c>
      <c r="DJ15">
        <v>0</v>
      </c>
      <c r="DK15" s="1">
        <v>1.8952733888264101E-5</v>
      </c>
      <c r="DL15" s="1">
        <v>9.5846632617985805E-5</v>
      </c>
      <c r="DM15" s="1">
        <v>4.6157929821476502E-7</v>
      </c>
      <c r="DN15">
        <v>0</v>
      </c>
      <c r="DO15">
        <v>0</v>
      </c>
      <c r="DP15">
        <v>7.6926459536691698E-4</v>
      </c>
      <c r="DQ15">
        <v>0</v>
      </c>
      <c r="DR15" s="1">
        <v>3.3431701763372502E-5</v>
      </c>
      <c r="DS15">
        <v>5.9866884075893301E-2</v>
      </c>
      <c r="DT15">
        <v>0</v>
      </c>
      <c r="DU15" s="1">
        <v>1.5800212516910201E-6</v>
      </c>
      <c r="DV15">
        <v>0</v>
      </c>
      <c r="DW15">
        <v>0</v>
      </c>
      <c r="DX15" s="1">
        <v>5.1759996885856799E-6</v>
      </c>
      <c r="DY15">
        <v>0</v>
      </c>
      <c r="DZ15" s="1">
        <v>2.33025937431452E-6</v>
      </c>
      <c r="EA15" s="1">
        <v>4.9384221464318699E-5</v>
      </c>
      <c r="EB15" s="1">
        <v>5.9922833629523503E-7</v>
      </c>
      <c r="EC15">
        <v>0</v>
      </c>
      <c r="ED15" s="1">
        <v>1.14191798704875E-5</v>
      </c>
      <c r="EE15">
        <v>0</v>
      </c>
      <c r="EF15">
        <v>0</v>
      </c>
      <c r="EG15" s="1">
        <v>7.1513837157047804E-5</v>
      </c>
      <c r="EH15">
        <v>1.37638041010108E-3</v>
      </c>
      <c r="EI15" s="1">
        <v>3.5704922042059201E-6</v>
      </c>
      <c r="EJ15" s="1">
        <v>4.1733412503685501E-5</v>
      </c>
      <c r="EK15">
        <v>0</v>
      </c>
      <c r="EL15">
        <v>0</v>
      </c>
      <c r="EM15" s="1">
        <v>3.9470437304557901E-5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 s="1">
        <v>8.0852834348674508E-6</v>
      </c>
    </row>
    <row r="16" spans="1:415" x14ac:dyDescent="0.35">
      <c r="A16" t="s">
        <v>31</v>
      </c>
      <c r="B16" t="s">
        <v>3</v>
      </c>
      <c r="C16">
        <v>4.75360992095663E-2</v>
      </c>
      <c r="D16">
        <v>4.4058789313080902E-2</v>
      </c>
      <c r="E16">
        <v>4.4713910357958297E-2</v>
      </c>
      <c r="F16">
        <v>4.3950323882677701E-2</v>
      </c>
      <c r="G16">
        <v>4.32120254025656E-2</v>
      </c>
      <c r="H16">
        <v>4.3674543473791599E-2</v>
      </c>
      <c r="I16">
        <v>4.4505548846991899E-2</v>
      </c>
      <c r="J16">
        <v>4.4914303265075901E-2</v>
      </c>
      <c r="K16">
        <v>4.2839383666473399E-2</v>
      </c>
      <c r="L16">
        <v>4.5998627445479397E-2</v>
      </c>
      <c r="M16">
        <v>4.5531627344873898E-2</v>
      </c>
      <c r="N16">
        <v>0</v>
      </c>
      <c r="O16">
        <v>4.2052992258415203E-2</v>
      </c>
      <c r="P16">
        <v>0</v>
      </c>
      <c r="Q16">
        <v>0</v>
      </c>
      <c r="R16">
        <v>4.7448277764173402E-2</v>
      </c>
      <c r="S16">
        <v>4.68435339670593E-2</v>
      </c>
      <c r="T16">
        <v>4.2686306846135801E-2</v>
      </c>
      <c r="U16">
        <v>4.4546168019753599E-2</v>
      </c>
      <c r="V16">
        <v>4.28466441239009E-2</v>
      </c>
      <c r="W16">
        <v>4.3369004308859802E-2</v>
      </c>
      <c r="X16">
        <v>0</v>
      </c>
      <c r="Y16">
        <v>0</v>
      </c>
      <c r="Z16">
        <v>0</v>
      </c>
      <c r="AA16">
        <v>1.8939551516995699E-3</v>
      </c>
      <c r="AB16">
        <v>0</v>
      </c>
      <c r="AC16">
        <v>1.4780368961833399E-4</v>
      </c>
      <c r="AD16">
        <v>0</v>
      </c>
      <c r="AE16">
        <v>0</v>
      </c>
      <c r="AF16">
        <v>0</v>
      </c>
      <c r="AG16" s="1">
        <v>9.5307691242889294E-6</v>
      </c>
      <c r="AH16">
        <v>2.02335280876388E-4</v>
      </c>
      <c r="AI16">
        <v>0</v>
      </c>
      <c r="AJ16">
        <v>0</v>
      </c>
      <c r="AK16">
        <v>0</v>
      </c>
      <c r="AL16">
        <v>1.5169098796634199E-3</v>
      </c>
      <c r="AM16">
        <v>0</v>
      </c>
      <c r="AN16">
        <v>0</v>
      </c>
      <c r="AO16">
        <v>0</v>
      </c>
      <c r="AP16" s="1">
        <v>7.1745342586221705E-5</v>
      </c>
      <c r="AQ16">
        <v>1.4299136532899899E-3</v>
      </c>
      <c r="AR16">
        <v>0</v>
      </c>
      <c r="AS16">
        <v>0</v>
      </c>
      <c r="AT16">
        <v>6.28687620731093E-3</v>
      </c>
      <c r="AU16">
        <v>0</v>
      </c>
      <c r="AV16">
        <v>0</v>
      </c>
      <c r="AW16">
        <v>2.5926932459829802E-3</v>
      </c>
      <c r="AX16">
        <v>0</v>
      </c>
      <c r="AY16">
        <v>0</v>
      </c>
      <c r="AZ16">
        <v>7.2932950904230605E-4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7.8289843814777105E-2</v>
      </c>
      <c r="BG16">
        <v>0</v>
      </c>
      <c r="BH16">
        <v>3.9098946705336501E-4</v>
      </c>
      <c r="BI16">
        <v>0</v>
      </c>
      <c r="BJ16">
        <v>0</v>
      </c>
      <c r="BK16">
        <v>0</v>
      </c>
      <c r="BL16">
        <v>6.2429689331331404E-4</v>
      </c>
      <c r="BM16">
        <v>0</v>
      </c>
      <c r="BN16">
        <v>0</v>
      </c>
      <c r="BO16">
        <v>2.35987059952838E-4</v>
      </c>
      <c r="BP16">
        <v>0</v>
      </c>
      <c r="BQ16">
        <v>0</v>
      </c>
      <c r="BR16">
        <v>3.7550763064895399E-3</v>
      </c>
      <c r="BS16" s="1">
        <v>9.0003606367150595E-5</v>
      </c>
      <c r="BT16">
        <v>0</v>
      </c>
      <c r="BU16" s="1">
        <v>1.24004053444332E-5</v>
      </c>
      <c r="BV16">
        <v>0</v>
      </c>
      <c r="BW16">
        <v>0</v>
      </c>
      <c r="BX16">
        <v>0</v>
      </c>
      <c r="BY16">
        <v>0</v>
      </c>
      <c r="BZ16">
        <v>3.0189065226370001E-3</v>
      </c>
      <c r="CA16">
        <v>9.2748914758129504E-4</v>
      </c>
      <c r="CB16">
        <v>0</v>
      </c>
      <c r="CC16">
        <v>0</v>
      </c>
      <c r="CD16">
        <v>9.1547641103832103E-4</v>
      </c>
      <c r="CE16" s="1">
        <v>8.9238034219409101E-5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1.76768446453882E-4</v>
      </c>
      <c r="CM16">
        <v>5.4081222720132101E-4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 s="1">
        <v>1.67147846199464E-5</v>
      </c>
      <c r="CU16">
        <v>0</v>
      </c>
      <c r="CV16">
        <v>0</v>
      </c>
      <c r="CW16" s="1">
        <v>8.8288278510125097E-5</v>
      </c>
      <c r="CX16">
        <v>0</v>
      </c>
      <c r="CY16" s="1">
        <v>8.2322485486318196E-5</v>
      </c>
      <c r="CZ16">
        <v>1.23375225084867E-3</v>
      </c>
      <c r="DA16">
        <v>0</v>
      </c>
      <c r="DB16">
        <v>0</v>
      </c>
      <c r="DC16">
        <v>2.0462945196064399E-4</v>
      </c>
      <c r="DD16">
        <v>0</v>
      </c>
      <c r="DE16">
        <v>0</v>
      </c>
      <c r="DF16">
        <v>0</v>
      </c>
      <c r="DG16">
        <v>0</v>
      </c>
      <c r="DH16">
        <v>1.39376207107982E-4</v>
      </c>
      <c r="DI16">
        <v>0</v>
      </c>
      <c r="DJ16">
        <v>0</v>
      </c>
      <c r="DK16">
        <v>1.2450029093057E-3</v>
      </c>
      <c r="DL16">
        <v>2.9203938133416099E-4</v>
      </c>
      <c r="DM16" s="1">
        <v>9.4234236496639993E-6</v>
      </c>
      <c r="DN16">
        <v>0</v>
      </c>
      <c r="DO16">
        <v>0</v>
      </c>
      <c r="DP16">
        <v>3.2260984954781698E-4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3.1992356481645902E-4</v>
      </c>
      <c r="DX16">
        <v>3.2998373854346001E-4</v>
      </c>
      <c r="DY16">
        <v>0</v>
      </c>
      <c r="DZ16" s="1">
        <v>7.9090523087782402E-5</v>
      </c>
      <c r="EA16">
        <v>1.0542738183330801E-4</v>
      </c>
      <c r="EB16">
        <v>0</v>
      </c>
      <c r="EC16">
        <v>0</v>
      </c>
      <c r="ED16">
        <v>1.16489460070863E-4</v>
      </c>
      <c r="EE16">
        <v>1.11144351464976E-3</v>
      </c>
      <c r="EF16" s="1">
        <v>1.9151908168587099E-5</v>
      </c>
      <c r="EG16">
        <v>0</v>
      </c>
      <c r="EH16">
        <v>0</v>
      </c>
      <c r="EI16">
        <v>4.2025677487065004E-3</v>
      </c>
      <c r="EJ16">
        <v>0</v>
      </c>
      <c r="EK16">
        <v>4.0511472406956801E-4</v>
      </c>
      <c r="EL16">
        <v>7.7582460984132795E-2</v>
      </c>
      <c r="EM16">
        <v>0</v>
      </c>
      <c r="EN16" s="1">
        <v>6.7061398148180304E-6</v>
      </c>
      <c r="EO16">
        <v>0</v>
      </c>
      <c r="EP16">
        <v>0</v>
      </c>
      <c r="EQ16" s="1">
        <v>2.3292853048779601E-5</v>
      </c>
      <c r="ER16">
        <v>0</v>
      </c>
      <c r="ES16" s="1">
        <v>6.4446596323322203E-6</v>
      </c>
      <c r="ET16">
        <v>5.8624219435932795E-4</v>
      </c>
      <c r="EU16" s="1">
        <v>1.3811062860488799E-5</v>
      </c>
      <c r="EV16">
        <v>0</v>
      </c>
      <c r="EW16">
        <v>1.3828520659094201E-4</v>
      </c>
      <c r="EX16">
        <v>0</v>
      </c>
      <c r="EY16">
        <v>0</v>
      </c>
      <c r="EZ16">
        <v>8.0134064942560996E-4</v>
      </c>
      <c r="FA16">
        <v>4.7213757750672403E-3</v>
      </c>
      <c r="FB16" s="1">
        <v>9.2759327412813798E-6</v>
      </c>
      <c r="FC16">
        <v>4.64616152963954E-4</v>
      </c>
      <c r="FD16">
        <v>0</v>
      </c>
      <c r="FE16">
        <v>0</v>
      </c>
      <c r="FF16">
        <v>3.32297350151844E-4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3.1400888443622099E-4</v>
      </c>
    </row>
    <row r="17" spans="1:230" x14ac:dyDescent="0.35">
      <c r="A17" t="s">
        <v>33</v>
      </c>
      <c r="B17" t="s">
        <v>3</v>
      </c>
      <c r="C17">
        <v>0</v>
      </c>
      <c r="D17">
        <v>0</v>
      </c>
      <c r="E17">
        <v>1.7228855446464901E-4</v>
      </c>
      <c r="F17">
        <v>0</v>
      </c>
      <c r="G17">
        <v>0</v>
      </c>
      <c r="H17" s="1">
        <v>3.4516310000826601E-7</v>
      </c>
      <c r="I17">
        <v>2.6090241819167699E-2</v>
      </c>
      <c r="J17">
        <v>0</v>
      </c>
      <c r="K17">
        <v>2.94974695621723E-2</v>
      </c>
      <c r="L17">
        <v>1.45949916001602E-4</v>
      </c>
      <c r="M17">
        <v>0</v>
      </c>
      <c r="N17">
        <v>3.40539306152755E-2</v>
      </c>
      <c r="O17">
        <v>2.6348163669731101E-2</v>
      </c>
      <c r="P17">
        <v>2.0760533304753599E-2</v>
      </c>
      <c r="Q17">
        <v>3.6573274665327699E-2</v>
      </c>
      <c r="R17">
        <v>0</v>
      </c>
      <c r="S17">
        <v>0</v>
      </c>
      <c r="T17">
        <v>0</v>
      </c>
      <c r="U17">
        <v>3.5856402195765302E-2</v>
      </c>
      <c r="V17">
        <v>2.2399567120063201E-2</v>
      </c>
      <c r="W17">
        <v>2.66739464973779E-2</v>
      </c>
      <c r="X17">
        <v>0</v>
      </c>
      <c r="Y17">
        <v>0</v>
      </c>
      <c r="Z17">
        <v>1.87912200966825E-2</v>
      </c>
      <c r="AA17">
        <v>0</v>
      </c>
      <c r="AB17">
        <v>0</v>
      </c>
      <c r="AC17">
        <v>0</v>
      </c>
      <c r="AD17">
        <v>2.3127002221508399E-2</v>
      </c>
      <c r="AE17">
        <v>1.8967164727351401E-4</v>
      </c>
      <c r="AF17">
        <v>0</v>
      </c>
      <c r="AG17">
        <v>2.6381510386560999E-2</v>
      </c>
      <c r="AH17">
        <v>1.70252175002881E-4</v>
      </c>
      <c r="AI17">
        <v>2.1860905708146298E-2</v>
      </c>
      <c r="AJ17">
        <v>0</v>
      </c>
      <c r="AK17">
        <v>3.7840147537529803E-2</v>
      </c>
      <c r="AL17">
        <v>0</v>
      </c>
      <c r="AM17">
        <v>0</v>
      </c>
      <c r="AN17">
        <v>0</v>
      </c>
      <c r="AO17">
        <v>0</v>
      </c>
      <c r="AP17">
        <v>2.3419360704894001E-2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1.02340219203853E-4</v>
      </c>
      <c r="AW17">
        <v>4.6457643337083701E-2</v>
      </c>
      <c r="AX17">
        <v>4.7670328695536598E-2</v>
      </c>
      <c r="AY17">
        <v>4.7214175462486303E-2</v>
      </c>
      <c r="AZ17">
        <v>4.9085773473156798E-2</v>
      </c>
      <c r="BA17">
        <v>4.4158075618983002E-2</v>
      </c>
      <c r="BB17">
        <v>5.3675450294126098E-2</v>
      </c>
      <c r="BC17">
        <v>5.1227066967201002E-2</v>
      </c>
      <c r="BD17">
        <v>4.4242410857623697E-2</v>
      </c>
      <c r="BE17">
        <v>5.0465661375646398E-2</v>
      </c>
      <c r="BF17">
        <v>5.2789767827293999E-2</v>
      </c>
      <c r="BG17">
        <v>4.4018179773109997E-2</v>
      </c>
      <c r="BH17">
        <v>2.9537803562346601E-2</v>
      </c>
      <c r="BI17">
        <v>2.9003138975401601E-2</v>
      </c>
    </row>
    <row r="18" spans="1:230" x14ac:dyDescent="0.35">
      <c r="A18" t="s">
        <v>35</v>
      </c>
      <c r="B18" t="s">
        <v>3</v>
      </c>
      <c r="C18">
        <v>0</v>
      </c>
      <c r="D18">
        <v>0</v>
      </c>
      <c r="E18">
        <v>1.3127736506701699E-4</v>
      </c>
      <c r="F18">
        <v>0</v>
      </c>
      <c r="G18">
        <v>0</v>
      </c>
      <c r="H18" s="1">
        <v>2.2359789299499999E-7</v>
      </c>
      <c r="I18">
        <v>2.0849906760886001E-2</v>
      </c>
      <c r="J18">
        <v>0</v>
      </c>
      <c r="K18">
        <v>2.4189924975054299E-2</v>
      </c>
      <c r="L18">
        <v>1.64761123313562E-4</v>
      </c>
      <c r="M18">
        <v>0</v>
      </c>
      <c r="N18">
        <v>2.8303302536226801E-2</v>
      </c>
      <c r="O18">
        <v>2.0748042617550401E-2</v>
      </c>
      <c r="P18">
        <v>1.6198044892353498E-2</v>
      </c>
      <c r="Q18">
        <v>3.0486210791045801E-2</v>
      </c>
      <c r="R18">
        <v>0</v>
      </c>
      <c r="S18">
        <v>0</v>
      </c>
      <c r="T18">
        <v>0</v>
      </c>
      <c r="U18">
        <v>3.0522458311183501E-2</v>
      </c>
      <c r="V18">
        <v>1.75411826322267E-2</v>
      </c>
      <c r="W18">
        <v>2.1121345654415698E-2</v>
      </c>
      <c r="X18">
        <v>0</v>
      </c>
      <c r="Y18">
        <v>0</v>
      </c>
      <c r="Z18">
        <v>1.43254120180941E-2</v>
      </c>
      <c r="AA18">
        <v>0</v>
      </c>
      <c r="AB18">
        <v>0</v>
      </c>
      <c r="AC18">
        <v>0</v>
      </c>
      <c r="AD18">
        <v>1.7990517125653499E-2</v>
      </c>
      <c r="AE18">
        <v>1.8686505345852499E-4</v>
      </c>
      <c r="AF18">
        <v>0</v>
      </c>
      <c r="AG18">
        <v>2.1363474321511099E-2</v>
      </c>
      <c r="AH18">
        <v>1.70485956848354E-4</v>
      </c>
      <c r="AI18">
        <v>1.70349163477162E-2</v>
      </c>
      <c r="AJ18">
        <v>0</v>
      </c>
      <c r="AK18">
        <v>3.1259327765514301E-2</v>
      </c>
      <c r="AL18">
        <v>0</v>
      </c>
      <c r="AM18">
        <v>0</v>
      </c>
      <c r="AN18">
        <v>0</v>
      </c>
      <c r="AO18">
        <v>0</v>
      </c>
      <c r="AP18">
        <v>1.83442367198236E-2</v>
      </c>
      <c r="AQ18">
        <v>0</v>
      </c>
      <c r="AR18">
        <v>0</v>
      </c>
      <c r="AS18">
        <v>0</v>
      </c>
      <c r="AT18">
        <v>0</v>
      </c>
      <c r="AU18">
        <v>0</v>
      </c>
      <c r="AV18" s="1">
        <v>7.7013764237900695E-5</v>
      </c>
      <c r="AW18">
        <v>3.8049795120217299E-2</v>
      </c>
      <c r="AX18">
        <v>3.9853621900406297E-2</v>
      </c>
      <c r="AY18">
        <v>3.87034059286381E-2</v>
      </c>
      <c r="AZ18">
        <v>4.1334522618045301E-2</v>
      </c>
      <c r="BA18">
        <v>3.6090268872617702E-2</v>
      </c>
      <c r="BB18">
        <v>4.4680404322019002E-2</v>
      </c>
      <c r="BC18">
        <v>4.2717067725685703E-2</v>
      </c>
      <c r="BD18">
        <v>3.6256961825929801E-2</v>
      </c>
      <c r="BE18">
        <v>4.2453778258051598E-2</v>
      </c>
      <c r="BF18">
        <v>4.4018461553325297E-2</v>
      </c>
      <c r="BG18">
        <v>3.5762270362684798E-2</v>
      </c>
      <c r="BH18">
        <v>1.32142455093074E-2</v>
      </c>
      <c r="BI18">
        <v>1.35560477658449E-2</v>
      </c>
      <c r="BJ18">
        <v>1.3458057490314399E-2</v>
      </c>
      <c r="BK18">
        <v>1.2331168849794299E-2</v>
      </c>
      <c r="BL18">
        <v>1.22155006724829E-2</v>
      </c>
      <c r="BM18">
        <v>1.3471526661087399E-2</v>
      </c>
      <c r="BN18">
        <v>1.2604730638333599E-2</v>
      </c>
      <c r="BO18">
        <v>1.16405753398112E-2</v>
      </c>
      <c r="BP18">
        <v>1.19639645570107E-2</v>
      </c>
      <c r="BQ18">
        <v>1.2316085877224299E-2</v>
      </c>
      <c r="BR18">
        <v>1.30115690108019E-2</v>
      </c>
      <c r="BS18">
        <v>0</v>
      </c>
      <c r="BT18">
        <v>1.27191012908951E-2</v>
      </c>
      <c r="BU18">
        <v>0</v>
      </c>
      <c r="BV18">
        <v>0</v>
      </c>
      <c r="BW18">
        <v>1.38067154786606E-2</v>
      </c>
      <c r="BX18">
        <v>1.3311473171008E-2</v>
      </c>
      <c r="BY18">
        <v>1.20138353456582E-2</v>
      </c>
      <c r="BZ18">
        <v>1.2433749701102699E-2</v>
      </c>
      <c r="CA18">
        <v>1.22517347777296E-2</v>
      </c>
      <c r="CB18">
        <v>1.2750429045236E-2</v>
      </c>
    </row>
    <row r="19" spans="1:230" x14ac:dyDescent="0.35">
      <c r="A19" t="s">
        <v>37</v>
      </c>
      <c r="B19" t="s">
        <v>3</v>
      </c>
      <c r="C19">
        <v>0</v>
      </c>
      <c r="D19">
        <v>0</v>
      </c>
      <c r="E19">
        <v>1.7817880685685699E-4</v>
      </c>
      <c r="F19">
        <v>0</v>
      </c>
      <c r="G19">
        <v>0</v>
      </c>
      <c r="H19" s="1">
        <v>5.5729213740002201E-7</v>
      </c>
      <c r="I19">
        <v>2.5931504092145102E-2</v>
      </c>
      <c r="J19">
        <v>0</v>
      </c>
      <c r="K19">
        <v>2.9358503761869801E-2</v>
      </c>
      <c r="L19">
        <v>2.5440125813811903E-4</v>
      </c>
      <c r="M19">
        <v>0</v>
      </c>
      <c r="N19">
        <v>3.2580372627327103E-2</v>
      </c>
      <c r="O19">
        <v>2.6093068416714001E-2</v>
      </c>
      <c r="P19">
        <v>2.1258210685495799E-2</v>
      </c>
      <c r="Q19">
        <v>3.5268973332737902E-2</v>
      </c>
      <c r="R19">
        <v>0</v>
      </c>
      <c r="S19">
        <v>0</v>
      </c>
      <c r="T19">
        <v>0</v>
      </c>
      <c r="U19">
        <v>3.4546689347784397E-2</v>
      </c>
      <c r="V19">
        <v>2.28233939354885E-2</v>
      </c>
      <c r="W19">
        <v>2.6268055893783299E-2</v>
      </c>
      <c r="X19">
        <v>0</v>
      </c>
      <c r="Y19">
        <v>0</v>
      </c>
      <c r="Z19">
        <v>1.9815951679328099E-2</v>
      </c>
      <c r="AA19">
        <v>0</v>
      </c>
      <c r="AB19">
        <v>0</v>
      </c>
      <c r="AC19">
        <v>0</v>
      </c>
      <c r="AD19">
        <v>2.3003707171070101E-2</v>
      </c>
      <c r="AE19">
        <v>1.84331499103138E-4</v>
      </c>
      <c r="AF19">
        <v>0</v>
      </c>
      <c r="AG19">
        <v>2.6368146601650599E-2</v>
      </c>
      <c r="AH19">
        <v>1.6029758322947001E-4</v>
      </c>
      <c r="AI19">
        <v>2.2157214890342201E-2</v>
      </c>
      <c r="AJ19">
        <v>0</v>
      </c>
      <c r="AK19">
        <v>3.5952095207753103E-2</v>
      </c>
      <c r="AL19">
        <v>0</v>
      </c>
      <c r="AM19">
        <v>0</v>
      </c>
      <c r="AN19">
        <v>0</v>
      </c>
      <c r="AO19">
        <v>0</v>
      </c>
      <c r="AP19">
        <v>2.3575581913244902E-2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1.22338094451189E-4</v>
      </c>
      <c r="AW19">
        <v>4.2223371748633901E-2</v>
      </c>
      <c r="AX19">
        <v>4.3486209893190797E-2</v>
      </c>
      <c r="AY19">
        <v>4.27145229796526E-2</v>
      </c>
      <c r="AZ19">
        <v>4.5057352275274999E-2</v>
      </c>
      <c r="BA19">
        <v>4.0502317424076902E-2</v>
      </c>
      <c r="BB19">
        <v>4.7227194454234803E-2</v>
      </c>
      <c r="BC19">
        <v>4.6782426228943803E-2</v>
      </c>
      <c r="BD19">
        <v>4.1181926854867303E-2</v>
      </c>
      <c r="BE19">
        <v>4.6499117590674002E-2</v>
      </c>
      <c r="BF19">
        <v>4.71878471193539E-2</v>
      </c>
      <c r="BG19">
        <v>3.9918127537858498E-2</v>
      </c>
      <c r="BH19">
        <v>0</v>
      </c>
      <c r="BI19">
        <v>0</v>
      </c>
      <c r="BJ19">
        <v>0</v>
      </c>
      <c r="BK19">
        <v>1.1605134114602001E-3</v>
      </c>
      <c r="BL19">
        <v>0</v>
      </c>
      <c r="BM19" s="1">
        <v>3.6137222037402302E-5</v>
      </c>
      <c r="BN19">
        <v>0</v>
      </c>
      <c r="BO19">
        <v>0</v>
      </c>
      <c r="BP19">
        <v>0</v>
      </c>
      <c r="BQ19" s="1">
        <v>5.1425155153795402E-6</v>
      </c>
      <c r="BR19" s="1">
        <v>6.0294680919121403E-5</v>
      </c>
      <c r="BS19">
        <v>0</v>
      </c>
      <c r="BT19">
        <v>0</v>
      </c>
      <c r="BU19">
        <v>0</v>
      </c>
      <c r="BV19">
        <v>5.0486064927332997E-4</v>
      </c>
      <c r="BW19">
        <v>0</v>
      </c>
      <c r="BX19">
        <v>0</v>
      </c>
      <c r="BY19">
        <v>0</v>
      </c>
      <c r="BZ19" s="1">
        <v>8.7346231272715307E-6</v>
      </c>
      <c r="CA19">
        <v>8.3589000536592596E-4</v>
      </c>
      <c r="CB19">
        <v>0</v>
      </c>
      <c r="CC19">
        <v>0</v>
      </c>
      <c r="CD19">
        <v>3.8772767116200799E-3</v>
      </c>
      <c r="CE19">
        <v>0</v>
      </c>
      <c r="CF19">
        <v>0</v>
      </c>
      <c r="CG19">
        <v>4.3019372053274902E-4</v>
      </c>
      <c r="CH19">
        <v>0</v>
      </c>
      <c r="CI19">
        <v>0</v>
      </c>
      <c r="CJ19">
        <v>7.4531248029622904E-4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4.3303860931528597E-2</v>
      </c>
      <c r="CQ19">
        <v>0</v>
      </c>
      <c r="CR19">
        <v>3.47236682250915E-4</v>
      </c>
      <c r="CS19">
        <v>0</v>
      </c>
      <c r="CT19">
        <v>0</v>
      </c>
      <c r="CU19">
        <v>0</v>
      </c>
      <c r="CV19">
        <v>5.6365623090596302E-4</v>
      </c>
      <c r="CW19">
        <v>0</v>
      </c>
      <c r="CX19">
        <v>0</v>
      </c>
      <c r="CY19">
        <v>1.9694022637156401E-4</v>
      </c>
      <c r="CZ19">
        <v>0</v>
      </c>
      <c r="DA19">
        <v>0</v>
      </c>
      <c r="DB19">
        <v>1.07477792910492E-3</v>
      </c>
      <c r="DC19" s="1">
        <v>1.6814765649431099E-5</v>
      </c>
      <c r="DD19">
        <v>0</v>
      </c>
      <c r="DE19" s="1">
        <v>8.0560219384604007E-6</v>
      </c>
      <c r="DF19">
        <v>0</v>
      </c>
      <c r="DG19">
        <v>0</v>
      </c>
      <c r="DH19">
        <v>0</v>
      </c>
      <c r="DI19">
        <v>0</v>
      </c>
      <c r="DJ19">
        <v>1.3936278415402001E-3</v>
      </c>
      <c r="DK19">
        <v>7.7268683340785702E-4</v>
      </c>
      <c r="DL19">
        <v>0</v>
      </c>
      <c r="DM19">
        <v>0</v>
      </c>
      <c r="DN19">
        <v>2.7827829304467801E-4</v>
      </c>
      <c r="DO19" s="1">
        <v>5.84617435974788E-5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2.7389188901139598E-4</v>
      </c>
      <c r="DW19">
        <v>3.6529165901275199E-4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 s="1">
        <v>5.5842776077502101E-6</v>
      </c>
      <c r="EE19">
        <v>0</v>
      </c>
      <c r="EF19">
        <v>0</v>
      </c>
      <c r="EG19" s="1">
        <v>5.1544694330475498E-6</v>
      </c>
      <c r="EH19">
        <v>0</v>
      </c>
      <c r="EI19" s="1">
        <v>5.9766372351878799E-5</v>
      </c>
      <c r="EJ19">
        <v>1.14613547083981E-3</v>
      </c>
      <c r="EK19">
        <v>0</v>
      </c>
      <c r="EL19">
        <v>0</v>
      </c>
      <c r="EM19" s="1">
        <v>5.4776465084428101E-5</v>
      </c>
      <c r="EN19">
        <v>0</v>
      </c>
      <c r="EO19">
        <v>0</v>
      </c>
      <c r="EP19">
        <v>0</v>
      </c>
      <c r="EQ19">
        <v>0</v>
      </c>
      <c r="ER19">
        <v>2.08534644952224E-4</v>
      </c>
      <c r="ES19">
        <v>0</v>
      </c>
      <c r="ET19">
        <v>0</v>
      </c>
      <c r="EU19">
        <v>8.8756344153077902E-4</v>
      </c>
      <c r="EV19">
        <v>3.5892132591652299E-4</v>
      </c>
      <c r="EW19" s="1">
        <v>6.9409403786210899E-6</v>
      </c>
      <c r="EX19">
        <v>0</v>
      </c>
      <c r="EY19">
        <v>0</v>
      </c>
      <c r="EZ19">
        <v>2.7891144039011501E-4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2.03385625181646E-4</v>
      </c>
      <c r="FH19">
        <v>1.82790478913252E-4</v>
      </c>
      <c r="FI19">
        <v>0</v>
      </c>
      <c r="FJ19" s="1">
        <v>1.6925359352315999E-5</v>
      </c>
      <c r="FK19" s="1">
        <v>1.35970811137586E-5</v>
      </c>
      <c r="FL19">
        <v>0</v>
      </c>
      <c r="FM19">
        <v>0</v>
      </c>
      <c r="FN19" s="1">
        <v>5.4779276627397799E-5</v>
      </c>
      <c r="FO19">
        <v>8.4868976211690899E-4</v>
      </c>
      <c r="FP19" s="1">
        <v>6.0666800997959101E-6</v>
      </c>
      <c r="FQ19">
        <v>0</v>
      </c>
      <c r="FR19">
        <v>0</v>
      </c>
      <c r="FS19">
        <v>1.9021451179334901E-3</v>
      </c>
      <c r="FT19">
        <v>0</v>
      </c>
      <c r="FU19">
        <v>1.8248216681706001E-4</v>
      </c>
      <c r="FV19">
        <v>4.34916253682169E-2</v>
      </c>
      <c r="FW19">
        <v>0</v>
      </c>
      <c r="FX19" s="1">
        <v>8.0469022761679804E-6</v>
      </c>
      <c r="FY19">
        <v>0</v>
      </c>
      <c r="FZ19">
        <v>0</v>
      </c>
      <c r="GA19" s="1">
        <v>4.32422780011448E-5</v>
      </c>
      <c r="GB19">
        <v>0</v>
      </c>
      <c r="GC19" s="1">
        <v>1.0677770896333E-5</v>
      </c>
      <c r="GD19">
        <v>1.6858669471602299E-4</v>
      </c>
      <c r="GE19" s="1">
        <v>7.0179806106586699E-6</v>
      </c>
      <c r="GF19">
        <v>0</v>
      </c>
      <c r="GG19" s="1">
        <v>5.3909887842166202E-5</v>
      </c>
      <c r="GH19">
        <v>0</v>
      </c>
      <c r="GI19">
        <v>0</v>
      </c>
      <c r="GJ19">
        <v>6.6709558406511597E-4</v>
      </c>
      <c r="GK19">
        <v>3.2550386992906302E-3</v>
      </c>
      <c r="GL19" s="1">
        <v>7.5189436329596197E-6</v>
      </c>
      <c r="GM19">
        <v>1.8802646990557801E-4</v>
      </c>
      <c r="GN19">
        <v>0</v>
      </c>
      <c r="GO19">
        <v>0</v>
      </c>
      <c r="GP19">
        <v>6.1818527724161599E-4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 s="1">
        <v>5.7952481738242501E-5</v>
      </c>
    </row>
    <row r="20" spans="1:230" x14ac:dyDescent="0.35">
      <c r="A20" t="s">
        <v>39</v>
      </c>
      <c r="B20" t="s">
        <v>3</v>
      </c>
      <c r="C20">
        <v>0</v>
      </c>
      <c r="D20">
        <v>0</v>
      </c>
      <c r="E20">
        <v>2.0605119893240899E-4</v>
      </c>
      <c r="F20">
        <v>0</v>
      </c>
      <c r="G20">
        <v>0</v>
      </c>
      <c r="H20" s="1">
        <v>3.3165325891317102E-7</v>
      </c>
      <c r="I20">
        <v>3.3769801632619702E-2</v>
      </c>
      <c r="J20">
        <v>0</v>
      </c>
      <c r="K20">
        <v>3.68145003079451E-2</v>
      </c>
      <c r="L20">
        <v>2.2970993541972901E-4</v>
      </c>
      <c r="M20">
        <v>0</v>
      </c>
      <c r="N20">
        <v>4.2454103963511798E-2</v>
      </c>
      <c r="O20">
        <v>3.4480425679907799E-2</v>
      </c>
      <c r="P20">
        <v>2.6884557952897601E-2</v>
      </c>
      <c r="Q20">
        <v>4.51834308979134E-2</v>
      </c>
      <c r="R20">
        <v>0</v>
      </c>
      <c r="S20">
        <v>0</v>
      </c>
      <c r="T20">
        <v>0</v>
      </c>
      <c r="U20">
        <v>4.3160885480937598E-2</v>
      </c>
      <c r="V20">
        <v>2.92842304833561E-2</v>
      </c>
      <c r="W20">
        <v>3.4032020261738898E-2</v>
      </c>
      <c r="X20">
        <v>0</v>
      </c>
      <c r="Y20">
        <v>0</v>
      </c>
      <c r="Z20">
        <v>2.4515654073770099E-2</v>
      </c>
      <c r="AA20">
        <v>0</v>
      </c>
      <c r="AB20">
        <v>0</v>
      </c>
      <c r="AC20">
        <v>0</v>
      </c>
      <c r="AD20">
        <v>3.06392630683123E-2</v>
      </c>
      <c r="AE20">
        <v>1.8581247135844201E-4</v>
      </c>
      <c r="AF20">
        <v>0</v>
      </c>
      <c r="AG20">
        <v>3.4672499330024503E-2</v>
      </c>
      <c r="AH20">
        <v>1.8166215279168799E-4</v>
      </c>
      <c r="AI20">
        <v>2.8230972099493299E-2</v>
      </c>
      <c r="AJ20">
        <v>0</v>
      </c>
      <c r="AK20">
        <v>4.5086843401811703E-2</v>
      </c>
      <c r="AL20">
        <v>0</v>
      </c>
      <c r="AM20">
        <v>0</v>
      </c>
      <c r="AN20">
        <v>0</v>
      </c>
      <c r="AO20">
        <v>0</v>
      </c>
      <c r="AP20">
        <v>3.0432495458375699E-2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4.3978938110880897E-2</v>
      </c>
      <c r="AW20">
        <v>4.3358790779127201E-2</v>
      </c>
      <c r="AX20">
        <v>2.24668693485864E-2</v>
      </c>
      <c r="AY20">
        <v>2.24306417961916E-2</v>
      </c>
      <c r="AZ20">
        <v>2.1675097942511601E-2</v>
      </c>
      <c r="BA20">
        <v>2.1914881798103299E-2</v>
      </c>
      <c r="BB20">
        <v>2.15432722435593E-2</v>
      </c>
      <c r="BC20">
        <v>2.2255226344591001E-2</v>
      </c>
      <c r="BD20">
        <v>2.1830045644655901E-2</v>
      </c>
      <c r="BE20">
        <v>2.0605882998421799E-2</v>
      </c>
      <c r="BF20">
        <v>2.0989163078690001E-2</v>
      </c>
      <c r="BG20">
        <v>2.1391762438404498E-2</v>
      </c>
      <c r="BH20">
        <v>2.2019621124638001E-2</v>
      </c>
      <c r="BI20">
        <v>0</v>
      </c>
      <c r="BJ20">
        <v>2.1437764827048799E-2</v>
      </c>
      <c r="BK20">
        <v>0</v>
      </c>
      <c r="BL20">
        <v>0</v>
      </c>
      <c r="BM20">
        <v>2.2620716576749599E-2</v>
      </c>
      <c r="BN20">
        <v>2.30126278148758E-2</v>
      </c>
      <c r="BO20">
        <v>2.1082355012372801E-2</v>
      </c>
      <c r="BP20">
        <v>2.1367058060266599E-2</v>
      </c>
      <c r="BQ20">
        <v>2.13567171283678E-2</v>
      </c>
      <c r="BR20">
        <v>2.2217315427578901E-2</v>
      </c>
    </row>
    <row r="21" spans="1:230" x14ac:dyDescent="0.35">
      <c r="A21" t="s">
        <v>41</v>
      </c>
      <c r="B21" t="s">
        <v>3</v>
      </c>
      <c r="C21">
        <v>0</v>
      </c>
      <c r="D21">
        <v>0</v>
      </c>
      <c r="E21" s="1">
        <v>8.9253647838644201E-5</v>
      </c>
      <c r="F21">
        <v>0</v>
      </c>
      <c r="G21">
        <v>0</v>
      </c>
      <c r="H21" s="1">
        <v>1.2930797536531E-6</v>
      </c>
      <c r="I21">
        <v>4.5820408537286098E-2</v>
      </c>
      <c r="J21">
        <v>0</v>
      </c>
      <c r="K21">
        <v>4.9366226929595601E-2</v>
      </c>
      <c r="L21">
        <v>1.2580591613042301E-4</v>
      </c>
      <c r="M21">
        <v>0</v>
      </c>
      <c r="N21">
        <v>5.5544258656125202E-2</v>
      </c>
      <c r="O21">
        <v>4.6649785302196302E-2</v>
      </c>
      <c r="P21">
        <v>3.9223258294522501E-2</v>
      </c>
      <c r="Q21">
        <v>5.7584198482383303E-2</v>
      </c>
      <c r="R21">
        <v>0</v>
      </c>
      <c r="S21">
        <v>0</v>
      </c>
      <c r="T21">
        <v>0</v>
      </c>
      <c r="U21">
        <v>5.5597234104872099E-2</v>
      </c>
      <c r="V21">
        <v>4.1402555559944099E-2</v>
      </c>
      <c r="W21">
        <v>4.5954557119831103E-2</v>
      </c>
      <c r="X21">
        <v>0</v>
      </c>
      <c r="Y21">
        <v>0</v>
      </c>
      <c r="Z21">
        <v>3.7095550498995801E-2</v>
      </c>
      <c r="AA21">
        <v>0</v>
      </c>
      <c r="AB21">
        <v>0</v>
      </c>
      <c r="AC21">
        <v>0</v>
      </c>
      <c r="AD21">
        <v>4.2681620061975199E-2</v>
      </c>
      <c r="AE21">
        <v>1.05634303296658E-4</v>
      </c>
      <c r="AF21">
        <v>0</v>
      </c>
      <c r="AG21">
        <v>4.64881701326956E-2</v>
      </c>
      <c r="AH21" s="1">
        <v>8.4237271136645403E-5</v>
      </c>
      <c r="AI21">
        <v>4.0420180108889502E-2</v>
      </c>
      <c r="AJ21">
        <v>0</v>
      </c>
      <c r="AK21">
        <v>5.7480064280701897E-2</v>
      </c>
      <c r="AL21">
        <v>0</v>
      </c>
      <c r="AM21">
        <v>0</v>
      </c>
      <c r="AN21">
        <v>0</v>
      </c>
      <c r="AO21">
        <v>0</v>
      </c>
      <c r="AP21">
        <v>4.2071234848364301E-2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7.2678933570789195E-2</v>
      </c>
      <c r="AW21">
        <v>7.1479995502059995E-2</v>
      </c>
      <c r="AX21">
        <v>0</v>
      </c>
      <c r="AY21">
        <v>0</v>
      </c>
      <c r="AZ21">
        <v>0</v>
      </c>
      <c r="BA21">
        <v>9.4698981237018899E-4</v>
      </c>
      <c r="BB21">
        <v>0</v>
      </c>
      <c r="BC21" s="1">
        <v>3.03901459370261E-5</v>
      </c>
      <c r="BD21">
        <v>0</v>
      </c>
      <c r="BE21">
        <v>0</v>
      </c>
      <c r="BF21">
        <v>0</v>
      </c>
      <c r="BG21" s="1">
        <v>8.6032001036125303E-6</v>
      </c>
      <c r="BH21" s="1">
        <v>4.44710204030793E-5</v>
      </c>
      <c r="BI21">
        <v>0</v>
      </c>
      <c r="BJ21">
        <v>0</v>
      </c>
      <c r="BK21">
        <v>0</v>
      </c>
      <c r="BL21">
        <v>4.0897629153757899E-4</v>
      </c>
      <c r="BM21">
        <v>0</v>
      </c>
      <c r="BN21">
        <v>0</v>
      </c>
      <c r="BO21">
        <v>0</v>
      </c>
      <c r="BP21" s="1">
        <v>5.5069997065143001E-6</v>
      </c>
      <c r="BQ21">
        <v>9.1367549965611604E-4</v>
      </c>
      <c r="BR21">
        <v>0</v>
      </c>
      <c r="BS21">
        <v>0</v>
      </c>
      <c r="BT21">
        <v>4.70228325530262E-3</v>
      </c>
      <c r="BU21">
        <v>0</v>
      </c>
      <c r="BV21">
        <v>0</v>
      </c>
      <c r="BW21">
        <v>3.17124549076963E-4</v>
      </c>
      <c r="BX21">
        <v>0</v>
      </c>
      <c r="BY21">
        <v>0</v>
      </c>
      <c r="BZ21">
        <v>5.3153908217708104E-4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6.4121017396610899E-2</v>
      </c>
      <c r="CG21">
        <v>0</v>
      </c>
      <c r="CH21">
        <v>2.43958116776615E-4</v>
      </c>
      <c r="CI21">
        <v>0</v>
      </c>
      <c r="CJ21">
        <v>0</v>
      </c>
      <c r="CK21">
        <v>0</v>
      </c>
      <c r="CL21">
        <v>2.95973215242902E-4</v>
      </c>
      <c r="CM21">
        <v>0</v>
      </c>
      <c r="CN21">
        <v>0</v>
      </c>
      <c r="CO21">
        <v>1.12543798394789E-4</v>
      </c>
      <c r="CP21">
        <v>0</v>
      </c>
      <c r="CQ21">
        <v>0</v>
      </c>
      <c r="CR21">
        <v>1.31639176054959E-3</v>
      </c>
      <c r="CS21" s="1">
        <v>1.98262207554083E-5</v>
      </c>
      <c r="CT21">
        <v>0</v>
      </c>
      <c r="CU21" s="1">
        <v>5.7313165773599204E-6</v>
      </c>
      <c r="CV21">
        <v>0</v>
      </c>
      <c r="CW21">
        <v>0</v>
      </c>
      <c r="CX21">
        <v>0</v>
      </c>
      <c r="CY21">
        <v>0</v>
      </c>
      <c r="CZ21">
        <v>1.3753459713347E-3</v>
      </c>
      <c r="DA21">
        <v>4.4373097171560201E-4</v>
      </c>
      <c r="DB21">
        <v>0</v>
      </c>
      <c r="DC21">
        <v>0</v>
      </c>
      <c r="DD21">
        <v>2.6501494606623099E-4</v>
      </c>
      <c r="DE21" s="1">
        <v>4.0552349171239103E-5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1.5462994141257901E-4</v>
      </c>
      <c r="DM21">
        <v>2.4607366216937898E-4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 s="1">
        <v>8.6867068733042204E-6</v>
      </c>
      <c r="DU21">
        <v>0</v>
      </c>
      <c r="DV21">
        <v>0</v>
      </c>
      <c r="DW21" s="1">
        <v>1.74425290249748E-6</v>
      </c>
      <c r="DX21">
        <v>0</v>
      </c>
      <c r="DY21" s="1">
        <v>3.30910278919187E-5</v>
      </c>
      <c r="DZ21">
        <v>1.45655639246895E-3</v>
      </c>
      <c r="EA21">
        <v>0</v>
      </c>
      <c r="EB21">
        <v>0</v>
      </c>
      <c r="EC21" s="1">
        <v>5.3478688861352202E-5</v>
      </c>
      <c r="ED21">
        <v>0</v>
      </c>
      <c r="EE21">
        <v>0</v>
      </c>
      <c r="EF21">
        <v>0</v>
      </c>
      <c r="EG21">
        <v>0</v>
      </c>
      <c r="EH21">
        <v>1.2668820551172999E-4</v>
      </c>
      <c r="EI21">
        <v>0</v>
      </c>
      <c r="EJ21">
        <v>0</v>
      </c>
      <c r="EK21">
        <v>6.4771050645689803E-4</v>
      </c>
      <c r="EL21">
        <v>2.2798877234735899E-4</v>
      </c>
      <c r="EM21" s="1">
        <v>7.9484990164483405E-6</v>
      </c>
      <c r="EN21">
        <v>0</v>
      </c>
      <c r="EO21">
        <v>0</v>
      </c>
      <c r="EP21">
        <v>1.7409895487030701E-4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1.02339550105033E-4</v>
      </c>
      <c r="EX21" s="1">
        <v>9.6420936282115601E-5</v>
      </c>
      <c r="EY21">
        <v>0</v>
      </c>
      <c r="EZ21" s="1">
        <v>1.52343094233556E-5</v>
      </c>
      <c r="FA21" s="1">
        <v>1.3457590399387199E-5</v>
      </c>
      <c r="FB21">
        <v>0</v>
      </c>
      <c r="FC21">
        <v>0</v>
      </c>
      <c r="FD21" s="1">
        <v>3.5214893552483902E-5</v>
      </c>
      <c r="FE21">
        <v>4.6563026058524102E-4</v>
      </c>
      <c r="FF21" s="1">
        <v>6.5090969266186196E-6</v>
      </c>
      <c r="FG21">
        <v>0</v>
      </c>
      <c r="FH21">
        <v>0</v>
      </c>
      <c r="FI21">
        <v>1.9669301463446E-3</v>
      </c>
      <c r="FJ21">
        <v>0</v>
      </c>
      <c r="FK21">
        <v>1.29705548408598E-4</v>
      </c>
      <c r="FL21">
        <v>6.4453771278410593E-2</v>
      </c>
      <c r="FM21">
        <v>0</v>
      </c>
      <c r="FN21" s="1">
        <v>5.9703541782986596E-6</v>
      </c>
      <c r="FO21">
        <v>0</v>
      </c>
      <c r="FP21">
        <v>0</v>
      </c>
      <c r="FQ21" s="1">
        <v>3.4358363011384799E-5</v>
      </c>
      <c r="FR21">
        <v>0</v>
      </c>
      <c r="FS21" s="1">
        <v>1.00631739310968E-5</v>
      </c>
      <c r="FT21">
        <v>1.1467057197462801E-4</v>
      </c>
      <c r="FU21" s="1">
        <v>5.3923507094407299E-6</v>
      </c>
      <c r="FV21">
        <v>0</v>
      </c>
      <c r="FW21" s="1">
        <v>3.9129102813985201E-5</v>
      </c>
      <c r="FX21">
        <v>0</v>
      </c>
      <c r="FY21">
        <v>0</v>
      </c>
      <c r="FZ21">
        <v>3.5021443544126302E-4</v>
      </c>
      <c r="GA21">
        <v>4.4355400812681302E-3</v>
      </c>
      <c r="GB21" s="1">
        <v>9.8035627967037893E-6</v>
      </c>
      <c r="GC21">
        <v>1.4811919334330699E-4</v>
      </c>
      <c r="GD21">
        <v>0</v>
      </c>
      <c r="GE21">
        <v>0</v>
      </c>
      <c r="GF21">
        <v>2.8836893102948701E-4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 s="1">
        <v>4.0358529430579003E-5</v>
      </c>
    </row>
    <row r="22" spans="1:230" x14ac:dyDescent="0.35">
      <c r="A22" t="s">
        <v>43</v>
      </c>
      <c r="B22" t="s">
        <v>3</v>
      </c>
      <c r="C22">
        <v>0</v>
      </c>
      <c r="D22">
        <v>0</v>
      </c>
      <c r="E22">
        <v>1.53327148592617E-4</v>
      </c>
      <c r="F22">
        <v>0</v>
      </c>
      <c r="G22">
        <v>0</v>
      </c>
      <c r="H22" s="1">
        <v>4.8776716482980198E-7</v>
      </c>
      <c r="I22">
        <v>3.48151307488416E-2</v>
      </c>
      <c r="J22">
        <v>0</v>
      </c>
      <c r="K22">
        <v>3.8025605037280197E-2</v>
      </c>
      <c r="L22">
        <v>1.9769887660762701E-4</v>
      </c>
      <c r="M22">
        <v>0</v>
      </c>
      <c r="N22">
        <v>4.3663916711267799E-2</v>
      </c>
      <c r="O22">
        <v>3.5796278798536502E-2</v>
      </c>
      <c r="P22">
        <v>2.86887319826757E-2</v>
      </c>
      <c r="Q22">
        <v>4.5356749252169003E-2</v>
      </c>
      <c r="R22">
        <v>0</v>
      </c>
      <c r="S22">
        <v>0</v>
      </c>
      <c r="T22">
        <v>0</v>
      </c>
      <c r="U22">
        <v>4.3411736570230598E-2</v>
      </c>
      <c r="V22">
        <v>3.0665225121365599E-2</v>
      </c>
      <c r="W22">
        <v>3.5167772976456901E-2</v>
      </c>
      <c r="X22">
        <v>0</v>
      </c>
      <c r="Y22">
        <v>0</v>
      </c>
      <c r="Z22">
        <v>2.6933488880088199E-2</v>
      </c>
      <c r="AA22">
        <v>0</v>
      </c>
      <c r="AB22">
        <v>0</v>
      </c>
      <c r="AC22">
        <v>0</v>
      </c>
      <c r="AD22">
        <v>3.1964771501944302E-2</v>
      </c>
      <c r="AE22">
        <v>1.97548626392419E-4</v>
      </c>
      <c r="AF22">
        <v>0</v>
      </c>
      <c r="AG22">
        <v>3.6073685640440903E-2</v>
      </c>
      <c r="AH22">
        <v>2.5744138066868903E-4</v>
      </c>
      <c r="AI22">
        <v>3.0118817523064601E-2</v>
      </c>
      <c r="AJ22">
        <v>0</v>
      </c>
      <c r="AK22">
        <v>4.6484041187577201E-2</v>
      </c>
      <c r="AL22">
        <v>0</v>
      </c>
      <c r="AM22">
        <v>0</v>
      </c>
      <c r="AN22">
        <v>0</v>
      </c>
      <c r="AO22">
        <v>0</v>
      </c>
      <c r="AP22">
        <v>3.1758099595563097E-2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2.0874593536356699E-2</v>
      </c>
      <c r="AW22">
        <v>2.1035718320854501E-2</v>
      </c>
      <c r="AX22">
        <v>2.0202425309795401E-2</v>
      </c>
      <c r="AY22">
        <v>2.05590585727983E-2</v>
      </c>
      <c r="AZ22">
        <v>2.0230432061049498E-2</v>
      </c>
      <c r="BA22">
        <v>2.10703802292567E-2</v>
      </c>
      <c r="BB22">
        <v>2.0409776339663E-2</v>
      </c>
      <c r="BC22">
        <v>1.96410939666062E-2</v>
      </c>
      <c r="BD22">
        <v>1.9660526924373301E-2</v>
      </c>
      <c r="BE22">
        <v>2.031201384991E-2</v>
      </c>
      <c r="BF22">
        <v>2.0453995802384901E-2</v>
      </c>
      <c r="BG22">
        <v>0</v>
      </c>
      <c r="BH22">
        <v>2.0125148484082301E-2</v>
      </c>
      <c r="BI22">
        <v>0</v>
      </c>
      <c r="BJ22">
        <v>0</v>
      </c>
      <c r="BK22">
        <v>2.1029518878721402E-2</v>
      </c>
      <c r="BL22">
        <v>2.1403800463729101E-2</v>
      </c>
      <c r="BM22">
        <v>1.9890628135806401E-2</v>
      </c>
      <c r="BN22">
        <v>2.0245920466384199E-2</v>
      </c>
      <c r="BO22">
        <v>2.0026824475101498E-2</v>
      </c>
      <c r="BP22">
        <v>2.0826414111712401E-2</v>
      </c>
      <c r="BQ22">
        <v>0</v>
      </c>
      <c r="BR22">
        <v>0</v>
      </c>
      <c r="BS22">
        <v>0</v>
      </c>
      <c r="BT22">
        <v>7.5415433913888997E-4</v>
      </c>
      <c r="BU22">
        <v>0</v>
      </c>
      <c r="BV22" s="1">
        <v>3.6096254841960998E-5</v>
      </c>
      <c r="BW22">
        <v>0</v>
      </c>
      <c r="BX22">
        <v>0</v>
      </c>
      <c r="BY22">
        <v>0</v>
      </c>
      <c r="BZ22" s="1">
        <v>5.5309251108064699E-6</v>
      </c>
      <c r="CA22" s="1">
        <v>4.0038903745751702E-5</v>
      </c>
      <c r="CB22">
        <v>0</v>
      </c>
      <c r="CC22">
        <v>0</v>
      </c>
      <c r="CD22">
        <v>0</v>
      </c>
      <c r="CE22">
        <v>3.7382556633247001E-4</v>
      </c>
      <c r="CF22">
        <v>0</v>
      </c>
      <c r="CG22">
        <v>0</v>
      </c>
      <c r="CH22">
        <v>0</v>
      </c>
      <c r="CI22" s="1">
        <v>5.7868428871695799E-6</v>
      </c>
      <c r="CJ22">
        <v>6.5655441646524397E-4</v>
      </c>
      <c r="CK22">
        <v>0</v>
      </c>
      <c r="CL22">
        <v>0</v>
      </c>
      <c r="CM22">
        <v>3.1161043663808299E-3</v>
      </c>
      <c r="CN22">
        <v>0</v>
      </c>
      <c r="CO22">
        <v>0</v>
      </c>
      <c r="CP22">
        <v>3.0657814266057102E-4</v>
      </c>
      <c r="CQ22">
        <v>0</v>
      </c>
      <c r="CR22">
        <v>0</v>
      </c>
      <c r="CS22">
        <v>4.4073187047092698E-4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3.68409423186822E-2</v>
      </c>
      <c r="CZ22">
        <v>0</v>
      </c>
      <c r="DA22">
        <v>2.0856324964506901E-4</v>
      </c>
      <c r="DB22">
        <v>0</v>
      </c>
      <c r="DC22">
        <v>0</v>
      </c>
      <c r="DD22">
        <v>0</v>
      </c>
      <c r="DE22">
        <v>3.1940261977028798E-4</v>
      </c>
      <c r="DF22">
        <v>0</v>
      </c>
      <c r="DG22">
        <v>0</v>
      </c>
      <c r="DH22">
        <v>1.14436027748804E-4</v>
      </c>
      <c r="DI22">
        <v>0</v>
      </c>
      <c r="DJ22">
        <v>0</v>
      </c>
      <c r="DK22">
        <v>9.7853076371180606E-4</v>
      </c>
      <c r="DL22" s="1">
        <v>8.5718850288989895E-6</v>
      </c>
      <c r="DM22">
        <v>0</v>
      </c>
      <c r="DN22" s="1">
        <v>7.2686123766554698E-6</v>
      </c>
      <c r="DO22">
        <v>0</v>
      </c>
      <c r="DP22">
        <v>0</v>
      </c>
      <c r="DQ22">
        <v>0</v>
      </c>
      <c r="DR22">
        <v>0</v>
      </c>
      <c r="DS22">
        <v>1.0802050647165001E-3</v>
      </c>
      <c r="DT22">
        <v>4.1995784102118498E-4</v>
      </c>
      <c r="DU22">
        <v>0</v>
      </c>
      <c r="DV22">
        <v>0</v>
      </c>
      <c r="DW22">
        <v>2.19293488511496E-4</v>
      </c>
      <c r="DX22" s="1">
        <v>3.9407165842379703E-5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1.61555801202038E-4</v>
      </c>
      <c r="EF22">
        <v>2.1508181657096899E-4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 s="1">
        <v>4.7871609219375E-6</v>
      </c>
      <c r="EN22">
        <v>0</v>
      </c>
      <c r="EO22">
        <v>0</v>
      </c>
      <c r="EP22" s="1">
        <v>2.43288446844996E-6</v>
      </c>
      <c r="EQ22">
        <v>0</v>
      </c>
      <c r="ER22" s="1">
        <v>4.2993934337498802E-5</v>
      </c>
      <c r="ES22">
        <v>9.5643619197248301E-4</v>
      </c>
      <c r="ET22">
        <v>0</v>
      </c>
      <c r="EU22">
        <v>0</v>
      </c>
      <c r="EV22" s="1">
        <v>4.9795445140530299E-5</v>
      </c>
      <c r="EW22">
        <v>0</v>
      </c>
      <c r="EX22">
        <v>0</v>
      </c>
      <c r="EY22">
        <v>0</v>
      </c>
      <c r="EZ22">
        <v>0</v>
      </c>
      <c r="FA22">
        <v>1.23161485297598E-4</v>
      </c>
      <c r="FB22">
        <v>0</v>
      </c>
      <c r="FC22">
        <v>0</v>
      </c>
      <c r="FD22">
        <v>5.51625024765581E-4</v>
      </c>
      <c r="FE22">
        <v>2.0678922710023499E-4</v>
      </c>
      <c r="FF22" s="1">
        <v>6.8232196382215597E-6</v>
      </c>
      <c r="FG22">
        <v>0</v>
      </c>
      <c r="FH22">
        <v>0</v>
      </c>
      <c r="FI22">
        <v>1.67280049128088E-4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1.00587510628779E-4</v>
      </c>
      <c r="FQ22">
        <v>1.03136030920702E-4</v>
      </c>
      <c r="FR22">
        <v>0</v>
      </c>
      <c r="FS22" s="1">
        <v>8.80573891830687E-6</v>
      </c>
      <c r="FT22" s="1">
        <v>1.51208350770757E-5</v>
      </c>
      <c r="FU22">
        <v>0</v>
      </c>
      <c r="FV22">
        <v>0</v>
      </c>
      <c r="FW22" s="1">
        <v>2.9248750111580999E-5</v>
      </c>
      <c r="FX22">
        <v>4.6534227500059699E-4</v>
      </c>
      <c r="FY22" s="1">
        <v>5.3683029116218297E-6</v>
      </c>
      <c r="FZ22">
        <v>0</v>
      </c>
      <c r="GA22">
        <v>0</v>
      </c>
      <c r="GB22">
        <v>1.5385459320534499E-3</v>
      </c>
      <c r="GC22">
        <v>0</v>
      </c>
      <c r="GD22">
        <v>1.23876174542694E-4</v>
      </c>
      <c r="GE22">
        <v>3.7610229786466401E-2</v>
      </c>
      <c r="GF22">
        <v>0</v>
      </c>
      <c r="GG22" s="1">
        <v>7.9049803280096192E-6</v>
      </c>
      <c r="GH22">
        <v>0</v>
      </c>
      <c r="GI22">
        <v>0</v>
      </c>
      <c r="GJ22" s="1">
        <v>2.2545149486298101E-5</v>
      </c>
      <c r="GK22">
        <v>0</v>
      </c>
      <c r="GL22" s="1">
        <v>5.6352960648216696E-6</v>
      </c>
      <c r="GM22">
        <v>1.20856687650498E-4</v>
      </c>
      <c r="GN22" s="1">
        <v>6.6171033652992897E-6</v>
      </c>
      <c r="GO22">
        <v>0</v>
      </c>
      <c r="GP22" s="1">
        <v>3.8268403247444097E-5</v>
      </c>
      <c r="GQ22">
        <v>0</v>
      </c>
      <c r="GR22">
        <v>0</v>
      </c>
      <c r="GS22">
        <v>3.5771131818300602E-4</v>
      </c>
      <c r="GT22">
        <v>2.7425590783803698E-3</v>
      </c>
      <c r="GU22" s="1">
        <v>6.3543404154511603E-6</v>
      </c>
      <c r="GV22">
        <v>1.62521587319586E-4</v>
      </c>
      <c r="GW22">
        <v>0</v>
      </c>
      <c r="GX22">
        <v>0</v>
      </c>
      <c r="GY22">
        <v>2.9101049195539398E-4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 s="1">
        <v>4.81860658229509E-5</v>
      </c>
    </row>
    <row r="23" spans="1:230" x14ac:dyDescent="0.35">
      <c r="A23" t="s">
        <v>45</v>
      </c>
      <c r="B23" t="s">
        <v>3</v>
      </c>
      <c r="C23">
        <v>1.2346102534656599E-4</v>
      </c>
      <c r="D23">
        <v>5.4582127533765297E-2</v>
      </c>
      <c r="E23">
        <v>5.7459456466200397E-2</v>
      </c>
      <c r="F23">
        <v>5.60584587848479E-2</v>
      </c>
      <c r="G23">
        <v>5.8733507384946301E-2</v>
      </c>
      <c r="H23">
        <v>5.2198178094439503E-2</v>
      </c>
      <c r="I23">
        <v>6.1191350194745898E-2</v>
      </c>
      <c r="J23">
        <v>7.0573287153870998E-2</v>
      </c>
      <c r="K23">
        <v>5.26209522404254E-2</v>
      </c>
      <c r="L23">
        <v>6.5610464230147797E-2</v>
      </c>
      <c r="M23">
        <v>6.1303491732848603E-2</v>
      </c>
      <c r="N23">
        <v>5.0487932192521401E-2</v>
      </c>
      <c r="O23">
        <v>2.9711697338940801E-2</v>
      </c>
      <c r="P23">
        <v>2.8915689443192099E-2</v>
      </c>
      <c r="Q23">
        <v>1.74353983798873E-2</v>
      </c>
      <c r="R23">
        <v>1.7679851969158701E-2</v>
      </c>
      <c r="S23">
        <v>1.69805278312871E-2</v>
      </c>
      <c r="T23">
        <v>1.6600673558576699E-2</v>
      </c>
      <c r="U23">
        <v>1.6254383639091902E-2</v>
      </c>
      <c r="V23">
        <v>1.7554589732451699E-2</v>
      </c>
      <c r="W23">
        <v>1.6590035910056599E-2</v>
      </c>
      <c r="X23">
        <v>1.5311694216472001E-2</v>
      </c>
      <c r="Y23">
        <v>1.5499864800819999E-2</v>
      </c>
      <c r="Z23">
        <v>1.6267430109996199E-2</v>
      </c>
      <c r="AA23">
        <v>1.6967821537839399E-2</v>
      </c>
      <c r="AB23">
        <v>0</v>
      </c>
      <c r="AC23">
        <v>1.63652348761564E-2</v>
      </c>
      <c r="AD23">
        <v>0</v>
      </c>
      <c r="AE23">
        <v>0</v>
      </c>
      <c r="AF23">
        <v>1.77375475884427E-2</v>
      </c>
      <c r="AG23">
        <v>1.8005147380845E-2</v>
      </c>
      <c r="AH23">
        <v>1.57444696599492E-2</v>
      </c>
      <c r="AI23">
        <v>1.63560315082832E-2</v>
      </c>
      <c r="AJ23">
        <v>1.60163005283715E-2</v>
      </c>
      <c r="AK23">
        <v>1.7062942956073999E-2</v>
      </c>
    </row>
    <row r="24" spans="1:230" x14ac:dyDescent="0.35">
      <c r="A24" t="s">
        <v>47</v>
      </c>
      <c r="B24" t="s">
        <v>3</v>
      </c>
      <c r="C24">
        <v>2.0069674891490499E-4</v>
      </c>
      <c r="D24">
        <v>6.5853880907639994E-2</v>
      </c>
      <c r="E24">
        <v>6.8107553443258806E-2</v>
      </c>
      <c r="F24">
        <v>6.6154020439736505E-2</v>
      </c>
      <c r="G24">
        <v>6.9307679442583703E-2</v>
      </c>
      <c r="H24">
        <v>6.3889139868804498E-2</v>
      </c>
      <c r="I24">
        <v>7.0449995702828297E-2</v>
      </c>
      <c r="J24">
        <v>7.9319487510015996E-2</v>
      </c>
      <c r="K24">
        <v>6.4304686744762904E-2</v>
      </c>
      <c r="L24">
        <v>7.4748080233448394E-2</v>
      </c>
      <c r="M24">
        <v>7.1880114562162006E-2</v>
      </c>
      <c r="N24">
        <v>6.2024213153478398E-2</v>
      </c>
      <c r="O24">
        <v>4.9061677204981599E-2</v>
      </c>
      <c r="P24">
        <v>4.8095239397148097E-2</v>
      </c>
      <c r="Q24">
        <v>0</v>
      </c>
      <c r="R24">
        <v>0</v>
      </c>
      <c r="S24">
        <v>0</v>
      </c>
      <c r="T24">
        <v>8.6236774933750302E-4</v>
      </c>
      <c r="U24">
        <v>0</v>
      </c>
      <c r="V24" s="1">
        <v>2.59733782491274E-5</v>
      </c>
      <c r="W24">
        <v>0</v>
      </c>
      <c r="X24">
        <v>0</v>
      </c>
      <c r="Y24">
        <v>0</v>
      </c>
      <c r="Z24" s="1">
        <v>4.1271440230485604E-6</v>
      </c>
      <c r="AA24" s="1">
        <v>3.4917376348594702E-5</v>
      </c>
      <c r="AB24">
        <v>0</v>
      </c>
      <c r="AC24">
        <v>0</v>
      </c>
      <c r="AD24">
        <v>0</v>
      </c>
      <c r="AE24">
        <v>3.9703214765899399E-4</v>
      </c>
      <c r="AF24">
        <v>0</v>
      </c>
      <c r="AG24">
        <v>0</v>
      </c>
      <c r="AH24">
        <v>0</v>
      </c>
      <c r="AI24" s="1">
        <v>5.9035552498382698E-6</v>
      </c>
      <c r="AJ24">
        <v>8.8017356161227995E-4</v>
      </c>
      <c r="AK24">
        <v>0</v>
      </c>
      <c r="AL24">
        <v>0</v>
      </c>
      <c r="AM24">
        <v>4.5375922326029898E-3</v>
      </c>
      <c r="AN24">
        <v>0</v>
      </c>
      <c r="AO24">
        <v>0</v>
      </c>
      <c r="AP24">
        <v>3.0789439309140601E-4</v>
      </c>
      <c r="AQ24">
        <v>0</v>
      </c>
      <c r="AR24">
        <v>0</v>
      </c>
      <c r="AS24">
        <v>5.0064925804932197E-4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6.2045141871369801E-2</v>
      </c>
      <c r="AZ24">
        <v>0</v>
      </c>
      <c r="BA24">
        <v>2.2009613654553099E-4</v>
      </c>
      <c r="BB24">
        <v>0</v>
      </c>
      <c r="BC24">
        <v>0</v>
      </c>
      <c r="BD24">
        <v>0</v>
      </c>
      <c r="BE24">
        <v>2.8975907326684003E-4</v>
      </c>
      <c r="BF24">
        <v>0</v>
      </c>
      <c r="BG24">
        <v>0</v>
      </c>
      <c r="BH24">
        <v>1.04141210296205E-4</v>
      </c>
      <c r="BI24">
        <v>0</v>
      </c>
      <c r="BJ24">
        <v>0</v>
      </c>
      <c r="BK24">
        <v>1.2994292544765099E-3</v>
      </c>
      <c r="BL24" s="1">
        <v>1.32779042173792E-5</v>
      </c>
      <c r="BM24">
        <v>0</v>
      </c>
      <c r="BN24" s="1">
        <v>6.2442939812725004E-6</v>
      </c>
      <c r="BO24">
        <v>0</v>
      </c>
      <c r="BP24">
        <v>0</v>
      </c>
      <c r="BQ24">
        <v>0</v>
      </c>
      <c r="BR24">
        <v>0</v>
      </c>
      <c r="BS24">
        <v>1.2744465706828699E-3</v>
      </c>
      <c r="BT24">
        <v>3.9774134985091301E-4</v>
      </c>
      <c r="BU24">
        <v>0</v>
      </c>
      <c r="BV24">
        <v>0</v>
      </c>
      <c r="BW24">
        <v>2.7832658965511799E-4</v>
      </c>
      <c r="BX24" s="1">
        <v>2.8719921940049599E-5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1.53955184015681E-4</v>
      </c>
      <c r="CF24">
        <v>2.5800761606130699E-4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s="1">
        <v>2.53088412946613E-6</v>
      </c>
      <c r="CN24">
        <v>0</v>
      </c>
      <c r="CO24">
        <v>0</v>
      </c>
      <c r="CP24" s="1">
        <v>9.1658041516351204E-6</v>
      </c>
      <c r="CQ24">
        <v>0</v>
      </c>
      <c r="CR24" s="1">
        <v>3.93108749031675E-5</v>
      </c>
      <c r="CS24">
        <v>1.4360982416538599E-3</v>
      </c>
      <c r="CT24">
        <v>0</v>
      </c>
      <c r="CU24">
        <v>0</v>
      </c>
      <c r="CV24" s="1">
        <v>3.4624023647211799E-5</v>
      </c>
      <c r="CW24">
        <v>0</v>
      </c>
      <c r="CX24">
        <v>0</v>
      </c>
      <c r="CY24">
        <v>0</v>
      </c>
      <c r="CZ24">
        <v>0</v>
      </c>
      <c r="DA24" s="1">
        <v>9.3530298880470605E-5</v>
      </c>
      <c r="DB24">
        <v>0</v>
      </c>
      <c r="DC24">
        <v>0</v>
      </c>
      <c r="DD24">
        <v>5.8375724008192305E-4</v>
      </c>
      <c r="DE24">
        <v>2.17270582268734E-4</v>
      </c>
      <c r="DF24" s="1">
        <v>5.3444035551502801E-6</v>
      </c>
      <c r="DG24">
        <v>0</v>
      </c>
      <c r="DH24">
        <v>0</v>
      </c>
      <c r="DI24">
        <v>1.6360734855718799E-4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1">
        <v>9.17517315173941E-5</v>
      </c>
      <c r="DQ24" s="1">
        <v>9.8572501731729206E-5</v>
      </c>
      <c r="DR24">
        <v>0</v>
      </c>
      <c r="DS24" s="1">
        <v>4.4254262445770301E-6</v>
      </c>
      <c r="DT24" s="1">
        <v>1.50409629352839E-5</v>
      </c>
      <c r="DU24">
        <v>0</v>
      </c>
      <c r="DV24">
        <v>0</v>
      </c>
      <c r="DW24" s="1">
        <v>3.22899112764109E-5</v>
      </c>
      <c r="DX24">
        <v>4.5596399639489502E-4</v>
      </c>
      <c r="DY24" s="1">
        <v>4.2118956501246099E-6</v>
      </c>
      <c r="DZ24">
        <v>0</v>
      </c>
      <c r="EA24">
        <v>0</v>
      </c>
      <c r="EB24">
        <v>1.9044702898699899E-3</v>
      </c>
      <c r="EC24">
        <v>0</v>
      </c>
      <c r="ED24">
        <v>1.19127734730232E-4</v>
      </c>
      <c r="EE24">
        <v>6.2089366099168403E-2</v>
      </c>
      <c r="EF24">
        <v>0</v>
      </c>
      <c r="EG24" s="1">
        <v>3.6249173956888799E-6</v>
      </c>
      <c r="EH24">
        <v>0</v>
      </c>
      <c r="EI24">
        <v>0</v>
      </c>
      <c r="EJ24" s="1">
        <v>2.8861970014245099E-5</v>
      </c>
      <c r="EK24">
        <v>0</v>
      </c>
      <c r="EL24" s="1">
        <v>1.02536571727931E-5</v>
      </c>
      <c r="EM24">
        <v>1.07426538836061E-4</v>
      </c>
      <c r="EN24" s="1">
        <v>2.8389130037289399E-6</v>
      </c>
      <c r="EO24">
        <v>0</v>
      </c>
      <c r="EP24" s="1">
        <v>3.5558344987980302E-5</v>
      </c>
      <c r="EQ24">
        <v>0</v>
      </c>
      <c r="ER24">
        <v>0</v>
      </c>
      <c r="ES24">
        <v>3.30455109433367E-4</v>
      </c>
      <c r="ET24">
        <v>4.3313616794800102E-3</v>
      </c>
      <c r="EU24" s="1">
        <v>4.84700335659813E-6</v>
      </c>
      <c r="EV24">
        <v>1.17244878069535E-4</v>
      </c>
      <c r="EW24">
        <v>0</v>
      </c>
      <c r="EX24">
        <v>0</v>
      </c>
      <c r="EY24">
        <v>2.72182246356248E-4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 s="1">
        <v>3.2501358198673901E-5</v>
      </c>
    </row>
    <row r="25" spans="1:230" x14ac:dyDescent="0.35">
      <c r="A25" t="s">
        <v>49</v>
      </c>
      <c r="B25" t="s">
        <v>3</v>
      </c>
      <c r="C25">
        <v>1.4981554420379E-4</v>
      </c>
      <c r="D25">
        <v>5.1099513200917997E-2</v>
      </c>
      <c r="E25">
        <v>5.2831466800404597E-2</v>
      </c>
      <c r="F25">
        <v>5.1260822396734303E-2</v>
      </c>
      <c r="G25">
        <v>5.4600283949180997E-2</v>
      </c>
      <c r="H25">
        <v>4.9250947270774399E-2</v>
      </c>
      <c r="I25">
        <v>5.4251268909533898E-2</v>
      </c>
      <c r="J25">
        <v>6.2485183198969903E-2</v>
      </c>
      <c r="K25">
        <v>5.02838151791953E-2</v>
      </c>
      <c r="L25">
        <v>5.8571072046484998E-2</v>
      </c>
      <c r="M25">
        <v>5.6170832541305102E-2</v>
      </c>
      <c r="N25">
        <v>4.6781571666140602E-2</v>
      </c>
      <c r="O25">
        <v>1.82308235196376E-2</v>
      </c>
      <c r="P25">
        <v>1.85445371056163E-2</v>
      </c>
      <c r="Q25">
        <v>1.75666913771363E-2</v>
      </c>
      <c r="R25">
        <v>1.8057940338916698E-2</v>
      </c>
      <c r="S25">
        <v>1.7477140588271701E-2</v>
      </c>
      <c r="T25">
        <v>1.8538250779782502E-2</v>
      </c>
      <c r="U25">
        <v>1.7733489872441999E-2</v>
      </c>
      <c r="V25">
        <v>1.6800313063034301E-2</v>
      </c>
      <c r="W25">
        <v>1.68715941787414E-2</v>
      </c>
      <c r="X25">
        <v>1.7681299462756799E-2</v>
      </c>
      <c r="Y25">
        <v>1.7745837592180801E-2</v>
      </c>
      <c r="Z25">
        <v>0</v>
      </c>
      <c r="AA25">
        <v>1.7452584741808101E-2</v>
      </c>
      <c r="AB25">
        <v>0</v>
      </c>
      <c r="AC25">
        <v>0</v>
      </c>
      <c r="AD25">
        <v>1.8295980329365601E-2</v>
      </c>
      <c r="AE25">
        <v>1.8996084015078699E-2</v>
      </c>
      <c r="AF25">
        <v>1.72623497001613E-2</v>
      </c>
      <c r="AG25">
        <v>1.75424369996648E-2</v>
      </c>
      <c r="AH25">
        <v>1.7330622415539398E-2</v>
      </c>
      <c r="AI25">
        <v>1.828998874223E-2</v>
      </c>
      <c r="AJ25">
        <v>0</v>
      </c>
      <c r="AK25">
        <v>0</v>
      </c>
      <c r="AL25">
        <v>0</v>
      </c>
      <c r="AM25">
        <v>6.6673618188669301E-4</v>
      </c>
      <c r="AN25">
        <v>0</v>
      </c>
      <c r="AO25" s="1">
        <v>2.8511050360679099E-5</v>
      </c>
      <c r="AP25">
        <v>0</v>
      </c>
      <c r="AQ25">
        <v>0</v>
      </c>
      <c r="AR25">
        <v>0</v>
      </c>
      <c r="AS25" s="1">
        <v>3.1101081664203501E-6</v>
      </c>
      <c r="AT25" s="1">
        <v>4.12438116236026E-5</v>
      </c>
      <c r="AU25">
        <v>0</v>
      </c>
      <c r="AV25">
        <v>0</v>
      </c>
      <c r="AW25">
        <v>0</v>
      </c>
      <c r="AX25">
        <v>3.12434477148953E-4</v>
      </c>
      <c r="AY25">
        <v>0</v>
      </c>
      <c r="AZ25">
        <v>0</v>
      </c>
      <c r="BA25">
        <v>0</v>
      </c>
      <c r="BB25" s="1">
        <v>3.8182996844933904E-6</v>
      </c>
      <c r="BC25">
        <v>6.2591028893392098E-4</v>
      </c>
      <c r="BD25">
        <v>0</v>
      </c>
      <c r="BE25">
        <v>0</v>
      </c>
      <c r="BF25">
        <v>2.9866531580566599E-3</v>
      </c>
      <c r="BG25">
        <v>0</v>
      </c>
      <c r="BH25">
        <v>0</v>
      </c>
      <c r="BI25">
        <v>3.1604754563885503E-4</v>
      </c>
      <c r="BJ25">
        <v>0</v>
      </c>
      <c r="BK25">
        <v>0</v>
      </c>
      <c r="BL25">
        <v>3.9384996730569501E-4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3.7625678462461003E-2</v>
      </c>
      <c r="BS25">
        <v>0</v>
      </c>
      <c r="BT25">
        <v>1.8293908249783801E-4</v>
      </c>
      <c r="BU25">
        <v>0</v>
      </c>
      <c r="BV25">
        <v>0</v>
      </c>
      <c r="BW25">
        <v>0</v>
      </c>
      <c r="BX25">
        <v>2.38905714006291E-4</v>
      </c>
      <c r="BY25">
        <v>0</v>
      </c>
      <c r="BZ25">
        <v>0</v>
      </c>
      <c r="CA25" s="1">
        <v>9.6492740929537095E-5</v>
      </c>
      <c r="CB25">
        <v>0</v>
      </c>
      <c r="CC25">
        <v>0</v>
      </c>
      <c r="CD25">
        <v>9.5878301702942003E-4</v>
      </c>
      <c r="CE25" s="1">
        <v>1.6072084391302399E-5</v>
      </c>
      <c r="CF25">
        <v>0</v>
      </c>
      <c r="CG25" s="1">
        <v>3.6235796041328102E-6</v>
      </c>
      <c r="CH25">
        <v>0</v>
      </c>
      <c r="CI25">
        <v>0</v>
      </c>
      <c r="CJ25">
        <v>0</v>
      </c>
      <c r="CK25">
        <v>0</v>
      </c>
      <c r="CL25">
        <v>9.9049218680384403E-4</v>
      </c>
      <c r="CM25">
        <v>3.5868713901931998E-4</v>
      </c>
      <c r="CN25">
        <v>0</v>
      </c>
      <c r="CO25">
        <v>0</v>
      </c>
      <c r="CP25">
        <v>2.05112393630636E-4</v>
      </c>
      <c r="CQ25" s="1">
        <v>2.7105100206652101E-5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1.15781071501261E-4</v>
      </c>
      <c r="CY25">
        <v>2.0975715350269699E-4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 s="1">
        <v>4.7016356361778398E-6</v>
      </c>
      <c r="DG25">
        <v>0</v>
      </c>
      <c r="DH25">
        <v>0</v>
      </c>
      <c r="DI25" s="1">
        <v>7.6794189424674893E-6</v>
      </c>
      <c r="DJ25">
        <v>0</v>
      </c>
      <c r="DK25" s="1">
        <v>4.1784724874601097E-5</v>
      </c>
      <c r="DL25">
        <v>9.3675241990979498E-4</v>
      </c>
      <c r="DM25">
        <v>0</v>
      </c>
      <c r="DN25">
        <v>0</v>
      </c>
      <c r="DO25" s="1">
        <v>3.5637140749534699E-5</v>
      </c>
      <c r="DP25">
        <v>0</v>
      </c>
      <c r="DQ25">
        <v>0</v>
      </c>
      <c r="DR25">
        <v>0</v>
      </c>
      <c r="DS25">
        <v>0</v>
      </c>
      <c r="DT25" s="1">
        <v>9.1040857930193002E-5</v>
      </c>
      <c r="DU25">
        <v>0</v>
      </c>
      <c r="DV25">
        <v>0</v>
      </c>
      <c r="DW25">
        <v>4.70487703712973E-4</v>
      </c>
      <c r="DX25">
        <v>1.86056067736028E-4</v>
      </c>
      <c r="DY25" s="1">
        <v>9.8660427263901398E-7</v>
      </c>
      <c r="DZ25">
        <v>0</v>
      </c>
      <c r="EA25">
        <v>0</v>
      </c>
      <c r="EB25">
        <v>1.4738537235403699E-4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 s="1">
        <v>9.1722735699543102E-5</v>
      </c>
      <c r="EJ25" s="1">
        <v>9.1046269499361502E-5</v>
      </c>
      <c r="EK25">
        <v>0</v>
      </c>
      <c r="EL25" s="1">
        <v>9.31641095031757E-6</v>
      </c>
      <c r="EM25" s="1">
        <v>7.6970729019800402E-6</v>
      </c>
      <c r="EN25">
        <v>0</v>
      </c>
      <c r="EO25">
        <v>0</v>
      </c>
      <c r="EP25" s="1">
        <v>4.06678962453567E-5</v>
      </c>
      <c r="EQ25">
        <v>4.17895604227263E-4</v>
      </c>
      <c r="ER25" s="1">
        <v>4.80282816422062E-6</v>
      </c>
      <c r="ES25">
        <v>0</v>
      </c>
      <c r="ET25">
        <v>0</v>
      </c>
      <c r="EU25">
        <v>1.4119395356010499E-3</v>
      </c>
      <c r="EV25">
        <v>0</v>
      </c>
      <c r="EW25">
        <v>1.07171708786021E-4</v>
      </c>
      <c r="EX25">
        <v>3.77828726657507E-2</v>
      </c>
      <c r="EY25">
        <v>0</v>
      </c>
      <c r="EZ25" s="1">
        <v>2.1757719334698599E-6</v>
      </c>
      <c r="FA25">
        <v>0</v>
      </c>
      <c r="FB25">
        <v>0</v>
      </c>
      <c r="FC25" s="1">
        <v>2.46490475475477E-5</v>
      </c>
      <c r="FD25">
        <v>0</v>
      </c>
      <c r="FE25" s="1">
        <v>6.8739178009932399E-6</v>
      </c>
      <c r="FF25" s="1">
        <v>9.5437978441345606E-5</v>
      </c>
      <c r="FG25" s="1">
        <v>3.0545835801319001E-6</v>
      </c>
      <c r="FH25">
        <v>0</v>
      </c>
      <c r="FI25" s="1">
        <v>3.89161234539857E-5</v>
      </c>
      <c r="FJ25">
        <v>0</v>
      </c>
      <c r="FK25">
        <v>0</v>
      </c>
      <c r="FL25">
        <v>2.88772664977169E-4</v>
      </c>
      <c r="FM25">
        <v>2.6707296598988402E-3</v>
      </c>
      <c r="FN25" s="1">
        <v>2.8855470118231298E-6</v>
      </c>
      <c r="FO25">
        <v>1.29748804004632E-4</v>
      </c>
      <c r="FP25">
        <v>0</v>
      </c>
      <c r="FQ25">
        <v>0</v>
      </c>
      <c r="FR25">
        <v>2.4807229634138899E-4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 s="1">
        <v>3.8736790462851001E-5</v>
      </c>
    </row>
    <row r="26" spans="1:230" x14ac:dyDescent="0.35">
      <c r="A26" t="s">
        <v>51</v>
      </c>
      <c r="B26" t="s">
        <v>3</v>
      </c>
      <c r="C26">
        <v>0.359681408204721</v>
      </c>
      <c r="D26">
        <v>0.36094829425486802</v>
      </c>
      <c r="E26">
        <v>1.39970132828868E-2</v>
      </c>
      <c r="F26">
        <v>1.34311190378286E-2</v>
      </c>
      <c r="G26">
        <v>1.31341958306566E-2</v>
      </c>
      <c r="H26">
        <v>1.3559909161283801E-2</v>
      </c>
      <c r="I26">
        <v>1.34290471451564E-2</v>
      </c>
      <c r="J26">
        <v>1.3420337594337899E-2</v>
      </c>
      <c r="K26">
        <v>1.3618101105543999E-2</v>
      </c>
      <c r="L26">
        <v>1.35677619097842E-2</v>
      </c>
      <c r="M26">
        <v>1.33164835089166E-2</v>
      </c>
      <c r="N26">
        <v>1.37966138899839E-2</v>
      </c>
      <c r="O26">
        <v>1.370436609808E-2</v>
      </c>
      <c r="P26">
        <v>0</v>
      </c>
      <c r="Q26">
        <v>1.32207230976546E-2</v>
      </c>
      <c r="R26">
        <v>0</v>
      </c>
      <c r="S26">
        <v>0</v>
      </c>
      <c r="T26">
        <v>1.3846697284690899E-2</v>
      </c>
      <c r="U26">
        <v>1.4067273811388699E-2</v>
      </c>
      <c r="V26">
        <v>1.3343800095105701E-2</v>
      </c>
      <c r="W26">
        <v>1.36050402038144E-2</v>
      </c>
      <c r="X26">
        <v>1.34505701339321E-2</v>
      </c>
      <c r="Y26">
        <v>1.3492783420144599E-2</v>
      </c>
      <c r="Z26">
        <v>0</v>
      </c>
      <c r="AA26">
        <v>0</v>
      </c>
      <c r="AB26">
        <v>0</v>
      </c>
      <c r="AC26">
        <v>1.97431565934884E-4</v>
      </c>
      <c r="AD26">
        <v>0</v>
      </c>
      <c r="AE26" s="1">
        <v>7.2485558860285897E-6</v>
      </c>
      <c r="AF26">
        <v>0</v>
      </c>
      <c r="AG26">
        <v>0</v>
      </c>
      <c r="AH26">
        <v>0</v>
      </c>
      <c r="AI26" s="1">
        <v>9.5818285205194497E-7</v>
      </c>
      <c r="AJ26" s="1">
        <v>1.16706110506901E-5</v>
      </c>
      <c r="AK26">
        <v>0</v>
      </c>
      <c r="AL26">
        <v>0</v>
      </c>
      <c r="AM26">
        <v>0</v>
      </c>
      <c r="AN26">
        <v>1.6151255170453901E-4</v>
      </c>
      <c r="AO26">
        <v>0</v>
      </c>
      <c r="AP26">
        <v>0</v>
      </c>
      <c r="AQ26">
        <v>0</v>
      </c>
      <c r="AR26" s="1">
        <v>3.9686051484113997E-6</v>
      </c>
      <c r="AS26">
        <v>1.8904267844089501E-4</v>
      </c>
      <c r="AT26">
        <v>0</v>
      </c>
      <c r="AU26">
        <v>0</v>
      </c>
      <c r="AV26">
        <v>1.0015549242416101E-3</v>
      </c>
      <c r="AW26">
        <v>0</v>
      </c>
      <c r="AX26">
        <v>0</v>
      </c>
      <c r="AY26">
        <v>2.0931968529260599E-4</v>
      </c>
      <c r="AZ26">
        <v>0</v>
      </c>
      <c r="BA26">
        <v>0</v>
      </c>
      <c r="BB26">
        <v>1.00407533657185E-4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1.4710449050581199E-2</v>
      </c>
      <c r="BI26">
        <v>0</v>
      </c>
      <c r="BJ26" s="1">
        <v>2.9192464440383299E-5</v>
      </c>
      <c r="BK26">
        <v>0</v>
      </c>
      <c r="BL26">
        <v>0</v>
      </c>
      <c r="BM26">
        <v>0</v>
      </c>
      <c r="BN26" s="1">
        <v>8.5677846984014798E-5</v>
      </c>
      <c r="BO26">
        <v>0</v>
      </c>
      <c r="BP26">
        <v>0</v>
      </c>
      <c r="BQ26" s="1">
        <v>1.7506608778895301E-5</v>
      </c>
      <c r="BR26">
        <v>0</v>
      </c>
      <c r="BS26">
        <v>0</v>
      </c>
      <c r="BT26">
        <v>4.3046004762645798E-4</v>
      </c>
      <c r="BU26" s="1">
        <v>9.1443285650166493E-6</v>
      </c>
      <c r="BV26">
        <v>0</v>
      </c>
      <c r="BW26" s="1">
        <v>1.5634540043010399E-6</v>
      </c>
      <c r="BX26">
        <v>0</v>
      </c>
      <c r="BY26">
        <v>0</v>
      </c>
      <c r="BZ26">
        <v>0</v>
      </c>
      <c r="CA26">
        <v>0</v>
      </c>
      <c r="CB26">
        <v>3.9366210945987403E-4</v>
      </c>
      <c r="CC26" s="1">
        <v>7.3646892191647499E-5</v>
      </c>
      <c r="CD26">
        <v>0</v>
      </c>
      <c r="CE26">
        <v>0</v>
      </c>
      <c r="CF26">
        <v>1.2113572924402E-4</v>
      </c>
      <c r="CG26" s="1">
        <v>1.0409093682273E-5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 s="1">
        <v>2.9182195050399598E-5</v>
      </c>
      <c r="CO26" s="1">
        <v>4.6625508329523699E-5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 s="1">
        <v>1.69764589826457E-6</v>
      </c>
      <c r="CW26">
        <v>0</v>
      </c>
      <c r="CX26">
        <v>0</v>
      </c>
      <c r="CY26" s="1">
        <v>1.21693634651511E-6</v>
      </c>
      <c r="CZ26">
        <v>0</v>
      </c>
      <c r="DA26" s="1">
        <v>1.49867357236374E-5</v>
      </c>
      <c r="DB26">
        <v>2.4799019682278801E-4</v>
      </c>
      <c r="DC26">
        <v>0</v>
      </c>
      <c r="DD26">
        <v>0</v>
      </c>
      <c r="DE26" s="1">
        <v>1.72515288942505E-5</v>
      </c>
      <c r="DF26">
        <v>0</v>
      </c>
      <c r="DG26">
        <v>0</v>
      </c>
      <c r="DH26">
        <v>0</v>
      </c>
      <c r="DI26">
        <v>0</v>
      </c>
      <c r="DJ26" s="1">
        <v>2.1654151958056499E-5</v>
      </c>
      <c r="DK26">
        <v>0</v>
      </c>
      <c r="DL26">
        <v>0</v>
      </c>
      <c r="DM26">
        <v>1.35996808458816E-4</v>
      </c>
      <c r="DN26" s="1">
        <v>4.8997021092783802E-5</v>
      </c>
      <c r="DO26" s="1">
        <v>5.1881353404537098E-7</v>
      </c>
      <c r="DP26">
        <v>0</v>
      </c>
      <c r="DQ26">
        <v>0</v>
      </c>
      <c r="DR26" s="1">
        <v>2.7696994462049899E-5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 s="1">
        <v>2.1188379663461E-5</v>
      </c>
      <c r="DZ26" s="1">
        <v>2.0504219969574099E-5</v>
      </c>
      <c r="EA26">
        <v>0</v>
      </c>
      <c r="EB26" s="1">
        <v>9.0854837566089595E-6</v>
      </c>
      <c r="EC26" s="1">
        <v>1.0958300550965499E-5</v>
      </c>
      <c r="ED26">
        <v>0</v>
      </c>
      <c r="EE26">
        <v>0</v>
      </c>
      <c r="EF26" s="1">
        <v>1.4050931721395501E-5</v>
      </c>
      <c r="EG26">
        <v>1.02760312165226E-4</v>
      </c>
      <c r="EH26" s="1">
        <v>7.0116621206966295E-7</v>
      </c>
      <c r="EI26">
        <v>0</v>
      </c>
      <c r="EJ26">
        <v>0</v>
      </c>
      <c r="EK26">
        <v>5.1408354341972505E-4</v>
      </c>
      <c r="EL26">
        <v>0</v>
      </c>
      <c r="EM26" s="1">
        <v>5.7637071468161403E-5</v>
      </c>
      <c r="EN26">
        <v>1.51545636788687E-2</v>
      </c>
      <c r="EO26">
        <v>0</v>
      </c>
      <c r="EP26" s="1">
        <v>1.05800155654098E-6</v>
      </c>
      <c r="EQ26">
        <v>0</v>
      </c>
      <c r="ER26">
        <v>0</v>
      </c>
      <c r="ES26" s="1">
        <v>1.09564932862951E-5</v>
      </c>
      <c r="ET26">
        <v>0</v>
      </c>
      <c r="EU26" s="1">
        <v>3.3527824298925902E-6</v>
      </c>
      <c r="EV26" s="1">
        <v>4.1301627231542201E-5</v>
      </c>
      <c r="EW26" s="1">
        <v>8.2952196711614698E-7</v>
      </c>
      <c r="EX26">
        <v>0</v>
      </c>
      <c r="EY26" s="1">
        <v>1.9805184932134501E-5</v>
      </c>
      <c r="EZ26">
        <v>0</v>
      </c>
      <c r="FA26">
        <v>0</v>
      </c>
      <c r="FB26" s="1">
        <v>9.4122460300516796E-5</v>
      </c>
      <c r="FC26">
        <v>8.4138572289155699E-4</v>
      </c>
      <c r="FD26" s="1">
        <v>1.47971281483628E-6</v>
      </c>
      <c r="FE26" s="1">
        <v>4.5472360536905602E-5</v>
      </c>
      <c r="FF26">
        <v>0</v>
      </c>
      <c r="FG26">
        <v>0</v>
      </c>
      <c r="FH26" s="1">
        <v>3.6570170534036E-5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 s="1">
        <v>6.8167466034469802E-6</v>
      </c>
    </row>
    <row r="27" spans="1:230" x14ac:dyDescent="0.35">
      <c r="A27" t="s">
        <v>53</v>
      </c>
      <c r="B27" t="s">
        <v>3</v>
      </c>
      <c r="C27">
        <v>0</v>
      </c>
      <c r="D27">
        <v>0</v>
      </c>
      <c r="E27">
        <v>1.5402653933301201E-4</v>
      </c>
      <c r="F27">
        <v>0</v>
      </c>
      <c r="G27">
        <v>0</v>
      </c>
      <c r="H27" s="1">
        <v>2.28233411948054E-7</v>
      </c>
      <c r="I27">
        <v>2.0529200791650899E-2</v>
      </c>
      <c r="J27">
        <v>0</v>
      </c>
      <c r="K27">
        <v>2.3094574043981901E-2</v>
      </c>
      <c r="L27">
        <v>1.49458054759872E-4</v>
      </c>
      <c r="M27">
        <v>0</v>
      </c>
      <c r="N27">
        <v>2.75141070021875E-2</v>
      </c>
      <c r="O27">
        <v>2.03329626686258E-2</v>
      </c>
      <c r="P27">
        <v>1.5627514852342601E-2</v>
      </c>
      <c r="Q27">
        <v>2.97588591907086E-2</v>
      </c>
      <c r="R27">
        <v>0</v>
      </c>
      <c r="S27">
        <v>0</v>
      </c>
      <c r="T27">
        <v>0</v>
      </c>
      <c r="U27">
        <v>2.9065780688772899E-2</v>
      </c>
      <c r="V27">
        <v>1.6841841891770098E-2</v>
      </c>
      <c r="W27">
        <v>2.0694069950475302E-2</v>
      </c>
      <c r="X27">
        <v>0</v>
      </c>
      <c r="Y27">
        <v>0</v>
      </c>
      <c r="Z27">
        <v>1.40069375732082E-2</v>
      </c>
      <c r="AA27">
        <v>0</v>
      </c>
      <c r="AB27">
        <v>0</v>
      </c>
      <c r="AC27">
        <v>0</v>
      </c>
      <c r="AD27">
        <v>1.7123711240085202E-2</v>
      </c>
      <c r="AE27">
        <v>1.3914963377157299E-4</v>
      </c>
      <c r="AF27">
        <v>0</v>
      </c>
      <c r="AG27">
        <v>2.03755923636302E-2</v>
      </c>
      <c r="AH27">
        <v>2.12991642424638E-4</v>
      </c>
      <c r="AI27">
        <v>1.6367993726553801E-2</v>
      </c>
      <c r="AJ27">
        <v>0</v>
      </c>
      <c r="AK27">
        <v>3.0293780573860798E-2</v>
      </c>
      <c r="AL27">
        <v>0</v>
      </c>
      <c r="AM27">
        <v>0</v>
      </c>
      <c r="AN27">
        <v>0</v>
      </c>
      <c r="AO27">
        <v>0</v>
      </c>
      <c r="AP27">
        <v>1.7922352515514599E-2</v>
      </c>
      <c r="AQ27">
        <v>0</v>
      </c>
      <c r="AR27">
        <v>0</v>
      </c>
      <c r="AS27">
        <v>0</v>
      </c>
      <c r="AT27">
        <v>0</v>
      </c>
      <c r="AU27">
        <v>0</v>
      </c>
      <c r="AV27" s="1">
        <v>6.5548137092022999E-5</v>
      </c>
      <c r="AW27">
        <v>3.6222018352044097E-2</v>
      </c>
      <c r="AX27">
        <v>3.7506766949734198E-2</v>
      </c>
      <c r="AY27">
        <v>3.7257542014186899E-2</v>
      </c>
      <c r="AZ27">
        <v>3.8787114590865E-2</v>
      </c>
      <c r="BA27">
        <v>3.41052909091734E-2</v>
      </c>
      <c r="BB27">
        <v>4.2630586931974503E-2</v>
      </c>
      <c r="BC27">
        <v>4.11644241940105E-2</v>
      </c>
      <c r="BD27">
        <v>3.4989582900456E-2</v>
      </c>
      <c r="BE27">
        <v>4.0552710847863202E-2</v>
      </c>
      <c r="BF27">
        <v>4.1549444030007203E-2</v>
      </c>
      <c r="BG27">
        <v>3.4050301867038599E-2</v>
      </c>
      <c r="BH27">
        <v>2.07564694754458E-2</v>
      </c>
      <c r="BI27">
        <v>2.0779918172459399E-2</v>
      </c>
      <c r="BJ27">
        <v>1.2605371238747901E-2</v>
      </c>
      <c r="BK27">
        <v>1.29836053714947E-2</v>
      </c>
      <c r="BL27">
        <v>1.2957835520396499E-2</v>
      </c>
      <c r="BM27">
        <v>1.18192467994215E-2</v>
      </c>
      <c r="BN27">
        <v>1.17094361466487E-2</v>
      </c>
      <c r="BO27">
        <v>1.28085292641173E-2</v>
      </c>
      <c r="BP27">
        <v>1.2109842681249599E-2</v>
      </c>
      <c r="BQ27">
        <v>1.1172590260415199E-2</v>
      </c>
      <c r="BR27">
        <v>1.14792743562326E-2</v>
      </c>
      <c r="BS27">
        <v>1.17665234524257E-2</v>
      </c>
      <c r="BT27">
        <v>1.24231175086518E-2</v>
      </c>
      <c r="BU27">
        <v>0</v>
      </c>
      <c r="BV27">
        <v>1.21915690541461E-2</v>
      </c>
      <c r="BW27">
        <v>0</v>
      </c>
      <c r="BX27">
        <v>0</v>
      </c>
      <c r="BY27">
        <v>1.3209188044390901E-2</v>
      </c>
      <c r="BZ27">
        <v>1.26891550064405E-2</v>
      </c>
      <c r="CA27">
        <v>1.14696153896796E-2</v>
      </c>
      <c r="CB27">
        <v>1.20165828299109E-2</v>
      </c>
      <c r="CC27">
        <v>1.1773042591777199E-2</v>
      </c>
      <c r="CD27">
        <v>1.2192621934430801E-2</v>
      </c>
    </row>
    <row r="28" spans="1:230" x14ac:dyDescent="0.35">
      <c r="A28" t="s">
        <v>55</v>
      </c>
      <c r="B28" t="s">
        <v>3</v>
      </c>
      <c r="C28">
        <v>0</v>
      </c>
      <c r="D28">
        <v>0</v>
      </c>
      <c r="E28">
        <v>2.26825606634214E-4</v>
      </c>
      <c r="F28">
        <v>0</v>
      </c>
      <c r="G28">
        <v>0</v>
      </c>
      <c r="H28" s="1">
        <v>4.46755979612076E-7</v>
      </c>
      <c r="I28">
        <v>2.4791590833938299E-2</v>
      </c>
      <c r="J28">
        <v>0</v>
      </c>
      <c r="K28">
        <v>2.7646994062569701E-2</v>
      </c>
      <c r="L28">
        <v>2.2897790594693699E-4</v>
      </c>
      <c r="M28">
        <v>0</v>
      </c>
      <c r="N28">
        <v>3.1126465732428998E-2</v>
      </c>
      <c r="O28">
        <v>2.4791924191725798E-2</v>
      </c>
      <c r="P28">
        <v>2.0155350709125899E-2</v>
      </c>
      <c r="Q28">
        <v>3.38951755156809E-2</v>
      </c>
      <c r="R28">
        <v>0</v>
      </c>
      <c r="S28">
        <v>0</v>
      </c>
      <c r="T28">
        <v>0</v>
      </c>
      <c r="U28">
        <v>3.3485007639734499E-2</v>
      </c>
      <c r="V28">
        <v>2.15380350640576E-2</v>
      </c>
      <c r="W28">
        <v>2.5075751854211199E-2</v>
      </c>
      <c r="X28">
        <v>0</v>
      </c>
      <c r="Y28">
        <v>0</v>
      </c>
      <c r="Z28">
        <v>1.88158182778148E-2</v>
      </c>
      <c r="AA28">
        <v>0</v>
      </c>
      <c r="AB28">
        <v>0</v>
      </c>
      <c r="AC28">
        <v>0</v>
      </c>
      <c r="AD28">
        <v>2.17031246790804E-2</v>
      </c>
      <c r="AE28">
        <v>2.0860893882341199E-4</v>
      </c>
      <c r="AF28">
        <v>0</v>
      </c>
      <c r="AG28">
        <v>2.5106641915274501E-2</v>
      </c>
      <c r="AH28">
        <v>2.0275499102098501E-4</v>
      </c>
      <c r="AI28">
        <v>2.1073071898133101E-2</v>
      </c>
      <c r="AJ28">
        <v>0</v>
      </c>
      <c r="AK28">
        <v>3.38509163925792E-2</v>
      </c>
      <c r="AL28">
        <v>0</v>
      </c>
      <c r="AM28">
        <v>0</v>
      </c>
      <c r="AN28">
        <v>0</v>
      </c>
      <c r="AO28">
        <v>0</v>
      </c>
      <c r="AP28">
        <v>2.2436102824943401E-2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1.03198215136991E-4</v>
      </c>
      <c r="AW28">
        <v>3.9951368998364503E-2</v>
      </c>
      <c r="AX28">
        <v>4.0694199384573498E-2</v>
      </c>
      <c r="AY28">
        <v>4.0299738706970401E-2</v>
      </c>
      <c r="AZ28">
        <v>4.24246529071984E-2</v>
      </c>
      <c r="BA28">
        <v>3.8240283048376199E-2</v>
      </c>
      <c r="BB28">
        <v>4.4389691173555797E-2</v>
      </c>
      <c r="BC28">
        <v>4.49249453048211E-2</v>
      </c>
      <c r="BD28">
        <v>3.8687666987908001E-2</v>
      </c>
      <c r="BE28">
        <v>4.3317649533048098E-2</v>
      </c>
      <c r="BF28">
        <v>4.4886637178593702E-2</v>
      </c>
      <c r="BG28">
        <v>3.7699943158569102E-2</v>
      </c>
      <c r="BH28">
        <v>2.6452202278758299E-2</v>
      </c>
      <c r="BI28">
        <v>2.61719971270616E-2</v>
      </c>
      <c r="BJ28">
        <v>0</v>
      </c>
      <c r="BK28">
        <v>0</v>
      </c>
      <c r="BL28">
        <v>0</v>
      </c>
      <c r="BM28">
        <v>1.1039438923942299E-3</v>
      </c>
      <c r="BN28">
        <v>0</v>
      </c>
      <c r="BO28" s="1">
        <v>4.7997850891572799E-5</v>
      </c>
      <c r="BP28">
        <v>0</v>
      </c>
      <c r="BQ28">
        <v>0</v>
      </c>
      <c r="BR28">
        <v>0</v>
      </c>
      <c r="BS28" s="1">
        <v>1.0764690049117501E-5</v>
      </c>
      <c r="BT28" s="1">
        <v>7.3603797672909895E-5</v>
      </c>
      <c r="BU28">
        <v>0</v>
      </c>
      <c r="BV28">
        <v>0</v>
      </c>
      <c r="BW28">
        <v>0</v>
      </c>
      <c r="BX28">
        <v>4.9903392524202901E-4</v>
      </c>
      <c r="BY28">
        <v>0</v>
      </c>
      <c r="BZ28">
        <v>0</v>
      </c>
      <c r="CA28">
        <v>0</v>
      </c>
      <c r="CB28" s="1">
        <v>9.0824270703875097E-6</v>
      </c>
      <c r="CC28">
        <v>7.8431333498608295E-4</v>
      </c>
      <c r="CD28">
        <v>0</v>
      </c>
      <c r="CE28">
        <v>0</v>
      </c>
      <c r="CF28">
        <v>3.64391049652951E-3</v>
      </c>
      <c r="CG28">
        <v>0</v>
      </c>
      <c r="CH28">
        <v>0</v>
      </c>
      <c r="CI28">
        <v>4.1110691941094902E-4</v>
      </c>
      <c r="CJ28">
        <v>0</v>
      </c>
      <c r="CK28">
        <v>0</v>
      </c>
      <c r="CL28">
        <v>7.4932825348987195E-4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4.0328343633766098E-2</v>
      </c>
      <c r="CS28">
        <v>0</v>
      </c>
      <c r="CT28">
        <v>3.5919158435323098E-4</v>
      </c>
      <c r="CU28">
        <v>0</v>
      </c>
      <c r="CV28">
        <v>0</v>
      </c>
      <c r="CW28">
        <v>0</v>
      </c>
      <c r="CX28">
        <v>5.8314342131977502E-4</v>
      </c>
      <c r="CY28">
        <v>0</v>
      </c>
      <c r="CZ28">
        <v>0</v>
      </c>
      <c r="DA28">
        <v>2.0159434378160199E-4</v>
      </c>
      <c r="DB28">
        <v>0</v>
      </c>
      <c r="DC28">
        <v>0</v>
      </c>
      <c r="DD28">
        <v>1.0424961289515E-3</v>
      </c>
      <c r="DE28" s="1">
        <v>1.31393969271533E-5</v>
      </c>
      <c r="DF28">
        <v>0</v>
      </c>
      <c r="DG28" s="1">
        <v>5.4718152752912001E-6</v>
      </c>
      <c r="DH28">
        <v>0</v>
      </c>
      <c r="DI28">
        <v>0</v>
      </c>
      <c r="DJ28">
        <v>0</v>
      </c>
      <c r="DK28">
        <v>0</v>
      </c>
      <c r="DL28">
        <v>1.4659436177097899E-3</v>
      </c>
      <c r="DM28">
        <v>7.8947071995933695E-4</v>
      </c>
      <c r="DN28">
        <v>0</v>
      </c>
      <c r="DO28">
        <v>0</v>
      </c>
      <c r="DP28">
        <v>2.7917021516604299E-4</v>
      </c>
      <c r="DQ28" s="1">
        <v>6.2750130120890605E-5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2.7964115646558101E-4</v>
      </c>
      <c r="DY28">
        <v>3.8361798874425303E-4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">
        <v>5.4264593063195E-6</v>
      </c>
      <c r="EG28">
        <v>0</v>
      </c>
      <c r="EH28">
        <v>0</v>
      </c>
      <c r="EI28" s="1">
        <v>7.8020705484690704E-6</v>
      </c>
      <c r="EJ28">
        <v>0</v>
      </c>
      <c r="EK28" s="1">
        <v>6.8357598543885594E-5</v>
      </c>
      <c r="EL28">
        <v>1.11433027587146E-3</v>
      </c>
      <c r="EM28">
        <v>0</v>
      </c>
      <c r="EN28">
        <v>0</v>
      </c>
      <c r="EO28" s="1">
        <v>6.1719851187680801E-5</v>
      </c>
      <c r="EP28">
        <v>0</v>
      </c>
      <c r="EQ28">
        <v>0</v>
      </c>
      <c r="ER28">
        <v>0</v>
      </c>
      <c r="ES28">
        <v>0</v>
      </c>
      <c r="ET28">
        <v>1.9793685095472E-4</v>
      </c>
      <c r="EU28">
        <v>0</v>
      </c>
      <c r="EV28">
        <v>0</v>
      </c>
      <c r="EW28">
        <v>8.9868134568032499E-4</v>
      </c>
      <c r="EX28">
        <v>3.7171149720009798E-4</v>
      </c>
      <c r="EY28" s="1">
        <v>5.3698301681841602E-6</v>
      </c>
      <c r="EZ28">
        <v>0</v>
      </c>
      <c r="FA28">
        <v>0</v>
      </c>
      <c r="FB28">
        <v>2.9741290746726799E-4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1.9029310468254699E-4</v>
      </c>
      <c r="FJ28">
        <v>1.9396542210853101E-4</v>
      </c>
      <c r="FK28">
        <v>0</v>
      </c>
      <c r="FL28" s="1">
        <v>1.47009818772882E-5</v>
      </c>
      <c r="FM28" s="1">
        <v>2.24542679754276E-5</v>
      </c>
      <c r="FN28">
        <v>0</v>
      </c>
      <c r="FO28">
        <v>0</v>
      </c>
      <c r="FP28" s="1">
        <v>4.2590898520174798E-5</v>
      </c>
      <c r="FQ28">
        <v>8.5518179204589599E-4</v>
      </c>
      <c r="FR28" s="1">
        <v>6.8485191450287898E-6</v>
      </c>
      <c r="FS28">
        <v>0</v>
      </c>
      <c r="FT28">
        <v>0</v>
      </c>
      <c r="FU28">
        <v>1.8797104713514201E-3</v>
      </c>
      <c r="FV28">
        <v>0</v>
      </c>
      <c r="FW28">
        <v>1.8180757765009001E-4</v>
      </c>
      <c r="FX28">
        <v>4.0875990462747501E-2</v>
      </c>
      <c r="FY28">
        <v>0</v>
      </c>
      <c r="FZ28" s="1">
        <v>8.8485209285891908E-6</v>
      </c>
      <c r="GA28">
        <v>0</v>
      </c>
      <c r="GB28">
        <v>0</v>
      </c>
      <c r="GC28" s="1">
        <v>5.0615062394020298E-5</v>
      </c>
      <c r="GD28">
        <v>0</v>
      </c>
      <c r="GE28" s="1">
        <v>7.5719906260414201E-6</v>
      </c>
      <c r="GF28">
        <v>1.78353938840223E-4</v>
      </c>
      <c r="GG28" s="1">
        <v>8.4021754503858806E-6</v>
      </c>
      <c r="GH28">
        <v>0</v>
      </c>
      <c r="GI28" s="1">
        <v>6.3187794145874796E-5</v>
      </c>
      <c r="GJ28">
        <v>0</v>
      </c>
      <c r="GK28">
        <v>0</v>
      </c>
      <c r="GL28">
        <v>7.0054806583771099E-4</v>
      </c>
      <c r="GM28">
        <v>3.0870702742094099E-3</v>
      </c>
      <c r="GN28" s="1">
        <v>7.9925456873965693E-6</v>
      </c>
      <c r="GO28">
        <v>2.0015507160143101E-4</v>
      </c>
      <c r="GP28">
        <v>0</v>
      </c>
      <c r="GQ28">
        <v>0</v>
      </c>
      <c r="GR28">
        <v>6.0314184306925803E-4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 s="1">
        <v>6.1000999259357197E-5</v>
      </c>
    </row>
    <row r="29" spans="1:230" x14ac:dyDescent="0.35">
      <c r="A29" t="s">
        <v>57</v>
      </c>
      <c r="B29" t="s">
        <v>3</v>
      </c>
      <c r="C29">
        <v>0</v>
      </c>
      <c r="D29">
        <v>0</v>
      </c>
      <c r="E29">
        <v>1.77150474009688E-4</v>
      </c>
      <c r="F29">
        <v>0</v>
      </c>
      <c r="G29">
        <v>0</v>
      </c>
      <c r="H29" s="1">
        <v>3.0483710440761099E-7</v>
      </c>
      <c r="I29">
        <v>2.02325912576189E-2</v>
      </c>
      <c r="J29">
        <v>0</v>
      </c>
      <c r="K29">
        <v>2.2839618736189199E-2</v>
      </c>
      <c r="L29">
        <v>1.7106024611443E-4</v>
      </c>
      <c r="M29">
        <v>0</v>
      </c>
      <c r="N29">
        <v>2.6784696983734001E-2</v>
      </c>
      <c r="O29">
        <v>1.9898879702199401E-2</v>
      </c>
      <c r="P29">
        <v>1.5596532424944701E-2</v>
      </c>
      <c r="Q29">
        <v>2.87011597564833E-2</v>
      </c>
      <c r="R29">
        <v>0</v>
      </c>
      <c r="S29">
        <v>0</v>
      </c>
      <c r="T29">
        <v>0</v>
      </c>
      <c r="U29">
        <v>2.7836168315007199E-2</v>
      </c>
      <c r="V29">
        <v>1.6879464185961399E-2</v>
      </c>
      <c r="W29">
        <v>2.0227300758147299E-2</v>
      </c>
      <c r="X29">
        <v>0</v>
      </c>
      <c r="Y29">
        <v>0</v>
      </c>
      <c r="Z29">
        <v>1.4372726174747099E-2</v>
      </c>
      <c r="AA29">
        <v>0</v>
      </c>
      <c r="AB29">
        <v>0</v>
      </c>
      <c r="AC29">
        <v>0</v>
      </c>
      <c r="AD29">
        <v>1.7231953072401301E-2</v>
      </c>
      <c r="AE29">
        <v>2.4793318644909302E-4</v>
      </c>
      <c r="AF29">
        <v>0</v>
      </c>
      <c r="AG29">
        <v>2.0404543449926701E-2</v>
      </c>
      <c r="AH29">
        <v>1.93918396040307E-4</v>
      </c>
      <c r="AI29">
        <v>1.6547606115602301E-2</v>
      </c>
      <c r="AJ29">
        <v>0</v>
      </c>
      <c r="AK29">
        <v>2.9765715892468899E-2</v>
      </c>
      <c r="AL29">
        <v>0</v>
      </c>
      <c r="AM29">
        <v>0</v>
      </c>
      <c r="AN29">
        <v>0</v>
      </c>
      <c r="AO29">
        <v>0</v>
      </c>
      <c r="AP29">
        <v>1.7856922589714198E-2</v>
      </c>
      <c r="AQ29">
        <v>0</v>
      </c>
      <c r="AR29">
        <v>0</v>
      </c>
      <c r="AS29">
        <v>0</v>
      </c>
      <c r="AT29">
        <v>0</v>
      </c>
      <c r="AU29">
        <v>0</v>
      </c>
      <c r="AV29" s="1">
        <v>8.0746333907222295E-5</v>
      </c>
      <c r="AW29">
        <v>3.3101851382071203E-2</v>
      </c>
      <c r="AX29">
        <v>3.4483253513729099E-2</v>
      </c>
      <c r="AY29">
        <v>3.38330278594575E-2</v>
      </c>
      <c r="AZ29">
        <v>3.5556596821557901E-2</v>
      </c>
      <c r="BA29">
        <v>3.1600276612221097E-2</v>
      </c>
      <c r="BB29">
        <v>3.7949217129954499E-2</v>
      </c>
      <c r="BC29">
        <v>3.7841744073226602E-2</v>
      </c>
      <c r="BD29">
        <v>3.20337692888698E-2</v>
      </c>
      <c r="BE29">
        <v>3.6793671183573497E-2</v>
      </c>
      <c r="BF29">
        <v>3.7749795260030201E-2</v>
      </c>
      <c r="BG29">
        <v>3.1161657860719599E-2</v>
      </c>
      <c r="BH29">
        <v>1.24139229440315E-2</v>
      </c>
      <c r="BI29">
        <v>1.2772130963150901E-2</v>
      </c>
      <c r="BJ29">
        <v>1.2561996664852399E-2</v>
      </c>
      <c r="BK29">
        <v>1.18057224296346E-2</v>
      </c>
      <c r="BL29">
        <v>1.1714799255937399E-2</v>
      </c>
      <c r="BM29">
        <v>1.2792732729481501E-2</v>
      </c>
      <c r="BN29">
        <v>1.2035549873318899E-2</v>
      </c>
      <c r="BO29">
        <v>1.13239800081329E-2</v>
      </c>
      <c r="BP29">
        <v>1.15130819753749E-2</v>
      </c>
      <c r="BQ29">
        <v>1.17427645478388E-2</v>
      </c>
      <c r="BR29">
        <v>1.2138959379200001E-2</v>
      </c>
      <c r="BS29">
        <v>0</v>
      </c>
      <c r="BT29">
        <v>1.21365058875111E-2</v>
      </c>
      <c r="BU29">
        <v>0</v>
      </c>
      <c r="BV29">
        <v>0</v>
      </c>
      <c r="BW29">
        <v>1.29579168664695E-2</v>
      </c>
      <c r="BX29">
        <v>1.27039300722172E-2</v>
      </c>
      <c r="BY29">
        <v>1.15381861163755E-2</v>
      </c>
      <c r="BZ29">
        <v>1.1982794543136201E-2</v>
      </c>
      <c r="CA29">
        <v>1.17154224376663E-2</v>
      </c>
      <c r="CB29">
        <v>1.2190857660002399E-2</v>
      </c>
      <c r="CC29">
        <v>0</v>
      </c>
      <c r="CD29">
        <v>0</v>
      </c>
      <c r="CE29">
        <v>0</v>
      </c>
      <c r="CF29">
        <v>9.4506917178415796E-4</v>
      </c>
      <c r="CG29">
        <v>0</v>
      </c>
      <c r="CH29" s="1">
        <v>3.8229497334828298E-5</v>
      </c>
      <c r="CI29">
        <v>0</v>
      </c>
      <c r="CJ29">
        <v>0</v>
      </c>
      <c r="CK29">
        <v>0</v>
      </c>
      <c r="CL29" s="1">
        <v>5.0570716821435897E-6</v>
      </c>
      <c r="CM29" s="1">
        <v>5.4622065465943999E-5</v>
      </c>
      <c r="CN29">
        <v>0</v>
      </c>
      <c r="CO29">
        <v>0</v>
      </c>
      <c r="CP29">
        <v>0</v>
      </c>
      <c r="CQ29">
        <v>4.18771352681467E-4</v>
      </c>
      <c r="CR29">
        <v>0</v>
      </c>
      <c r="CS29">
        <v>0</v>
      </c>
      <c r="CT29">
        <v>0</v>
      </c>
      <c r="CU29" s="1">
        <v>7.4331310146122999E-6</v>
      </c>
      <c r="CV29">
        <v>6.8860540158449798E-4</v>
      </c>
      <c r="CW29">
        <v>0</v>
      </c>
      <c r="CX29">
        <v>0</v>
      </c>
      <c r="CY29">
        <v>2.7947893735320401E-3</v>
      </c>
      <c r="CZ29">
        <v>0</v>
      </c>
      <c r="DA29">
        <v>0</v>
      </c>
      <c r="DB29">
        <v>3.3922105943567601E-4</v>
      </c>
      <c r="DC29">
        <v>0</v>
      </c>
      <c r="DD29">
        <v>0</v>
      </c>
      <c r="DE29">
        <v>6.1493379577604696E-4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3.18661325175097E-2</v>
      </c>
      <c r="DL29">
        <v>0</v>
      </c>
      <c r="DM29">
        <v>3.0434784799241902E-4</v>
      </c>
      <c r="DN29">
        <v>0</v>
      </c>
      <c r="DO29">
        <v>0</v>
      </c>
      <c r="DP29">
        <v>0</v>
      </c>
      <c r="DQ29">
        <v>4.8272052922073197E-4</v>
      </c>
      <c r="DR29">
        <v>0</v>
      </c>
      <c r="DS29">
        <v>0</v>
      </c>
      <c r="DT29">
        <v>1.4115239292913001E-4</v>
      </c>
      <c r="DU29">
        <v>0</v>
      </c>
      <c r="DV29">
        <v>0</v>
      </c>
      <c r="DW29">
        <v>8.1800183121159495E-4</v>
      </c>
      <c r="DX29" s="1">
        <v>1.12636106077356E-5</v>
      </c>
      <c r="DY29">
        <v>0</v>
      </c>
      <c r="DZ29" s="1">
        <v>4.72876325366786E-6</v>
      </c>
      <c r="EA29">
        <v>0</v>
      </c>
      <c r="EB29">
        <v>0</v>
      </c>
      <c r="EC29">
        <v>0</v>
      </c>
      <c r="ED29">
        <v>0</v>
      </c>
      <c r="EE29">
        <v>1.2274912048869399E-3</v>
      </c>
      <c r="EF29">
        <v>6.6262983220110303E-4</v>
      </c>
      <c r="EG29">
        <v>0</v>
      </c>
      <c r="EH29">
        <v>0</v>
      </c>
      <c r="EI29">
        <v>2.3379381610073299E-4</v>
      </c>
      <c r="EJ29" s="1">
        <v>5.6357681520818102E-5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2.58817562463132E-4</v>
      </c>
      <c r="ER29">
        <v>3.3158388560229998E-4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 s="1">
        <v>4.0195159228805799E-6</v>
      </c>
      <c r="EZ29">
        <v>0</v>
      </c>
      <c r="FA29">
        <v>0</v>
      </c>
      <c r="FB29" s="1">
        <v>5.4169610269575096E-6</v>
      </c>
      <c r="FC29">
        <v>0</v>
      </c>
      <c r="FD29" s="1">
        <v>5.1641522021830902E-5</v>
      </c>
      <c r="FE29">
        <v>8.1234844856854804E-4</v>
      </c>
      <c r="FF29">
        <v>0</v>
      </c>
      <c r="FG29">
        <v>0</v>
      </c>
      <c r="FH29" s="1">
        <v>5.3726412483734899E-5</v>
      </c>
      <c r="FI29">
        <v>0</v>
      </c>
      <c r="FJ29">
        <v>0</v>
      </c>
      <c r="FK29">
        <v>0</v>
      </c>
      <c r="FL29">
        <v>0</v>
      </c>
      <c r="FM29">
        <v>1.74920939302614E-4</v>
      </c>
      <c r="FN29">
        <v>0</v>
      </c>
      <c r="FO29">
        <v>0</v>
      </c>
      <c r="FP29">
        <v>7.6298024188213001E-4</v>
      </c>
      <c r="FQ29">
        <v>3.0413985746626101E-4</v>
      </c>
      <c r="FR29" s="1">
        <v>6.5053441384167301E-6</v>
      </c>
      <c r="FS29">
        <v>0</v>
      </c>
      <c r="FT29">
        <v>0</v>
      </c>
      <c r="FU29">
        <v>2.5976033577245503E-4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1.8915219995687199E-4</v>
      </c>
      <c r="GC29">
        <v>1.67531045191203E-4</v>
      </c>
      <c r="GD29">
        <v>0</v>
      </c>
      <c r="GE29" s="1">
        <v>9.3629013612620702E-6</v>
      </c>
      <c r="GF29" s="1">
        <v>2.0284305938174101E-5</v>
      </c>
      <c r="GG29">
        <v>0</v>
      </c>
      <c r="GH29">
        <v>0</v>
      </c>
      <c r="GI29" s="1">
        <v>3.8306967639070903E-5</v>
      </c>
      <c r="GJ29">
        <v>7.4114382165224395E-4</v>
      </c>
      <c r="GK29" s="1">
        <v>5.3626388021494302E-6</v>
      </c>
      <c r="GL29">
        <v>0</v>
      </c>
      <c r="GM29">
        <v>0</v>
      </c>
      <c r="GN29">
        <v>1.5756674139384E-3</v>
      </c>
      <c r="GO29">
        <v>0</v>
      </c>
      <c r="GP29">
        <v>1.7336779941421699E-4</v>
      </c>
      <c r="GQ29">
        <v>3.2159193030748802E-2</v>
      </c>
      <c r="GR29">
        <v>0</v>
      </c>
      <c r="GS29" s="1">
        <v>5.3533612899366803E-6</v>
      </c>
      <c r="GT29">
        <v>0</v>
      </c>
      <c r="GU29">
        <v>0</v>
      </c>
      <c r="GV29" s="1">
        <v>4.1155058203242202E-5</v>
      </c>
      <c r="GW29">
        <v>0</v>
      </c>
      <c r="GX29" s="1">
        <v>4.9213902486635497E-6</v>
      </c>
      <c r="GY29">
        <v>1.59171192327788E-4</v>
      </c>
      <c r="GZ29" s="1">
        <v>7.2023037919730896E-6</v>
      </c>
      <c r="HA29">
        <v>0</v>
      </c>
      <c r="HB29" s="1">
        <v>5.1528190152846003E-5</v>
      </c>
      <c r="HC29">
        <v>0</v>
      </c>
      <c r="HD29">
        <v>0</v>
      </c>
      <c r="HE29">
        <v>6.1746998286989695E-4</v>
      </c>
      <c r="HF29">
        <v>2.3378392643650199E-3</v>
      </c>
      <c r="HG29" s="1">
        <v>7.80628394433808E-6</v>
      </c>
      <c r="HH29">
        <v>1.75484736788375E-4</v>
      </c>
      <c r="HI29">
        <v>0</v>
      </c>
      <c r="HJ29">
        <v>0</v>
      </c>
      <c r="HK29">
        <v>5.2443924958931701E-4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 s="1">
        <v>5.3935658892690203E-5</v>
      </c>
    </row>
    <row r="30" spans="1:230" x14ac:dyDescent="0.35">
      <c r="A30" t="s">
        <v>59</v>
      </c>
      <c r="B30" t="s">
        <v>3</v>
      </c>
      <c r="C30">
        <v>0</v>
      </c>
      <c r="D30">
        <v>0</v>
      </c>
      <c r="E30">
        <v>2.1302349926004E-4</v>
      </c>
      <c r="F30">
        <v>0</v>
      </c>
      <c r="G30">
        <v>0</v>
      </c>
      <c r="H30" s="1">
        <v>5.1340133119562595E-7</v>
      </c>
      <c r="I30">
        <v>3.0594626635041901E-2</v>
      </c>
      <c r="J30">
        <v>0</v>
      </c>
      <c r="K30">
        <v>3.3755569869268698E-2</v>
      </c>
      <c r="L30">
        <v>2.4102584317407501E-4</v>
      </c>
      <c r="M30">
        <v>0</v>
      </c>
      <c r="N30">
        <v>3.9218431465096598E-2</v>
      </c>
      <c r="O30">
        <v>3.1370917585018102E-2</v>
      </c>
      <c r="P30">
        <v>2.5645246146750199E-2</v>
      </c>
      <c r="Q30">
        <v>4.02722843970999E-2</v>
      </c>
      <c r="R30">
        <v>0</v>
      </c>
      <c r="S30">
        <v>0</v>
      </c>
      <c r="T30">
        <v>0</v>
      </c>
      <c r="U30">
        <v>3.9173093119170201E-2</v>
      </c>
      <c r="V30">
        <v>2.7135134073116199E-2</v>
      </c>
      <c r="W30">
        <v>3.0854334504326401E-2</v>
      </c>
      <c r="X30">
        <v>0</v>
      </c>
      <c r="Y30">
        <v>0</v>
      </c>
      <c r="Z30">
        <v>2.36291871463673E-2</v>
      </c>
      <c r="AA30">
        <v>0</v>
      </c>
      <c r="AB30">
        <v>0</v>
      </c>
      <c r="AC30">
        <v>0</v>
      </c>
      <c r="AD30">
        <v>2.80931722996056E-2</v>
      </c>
      <c r="AE30">
        <v>2.0468588723442999E-4</v>
      </c>
      <c r="AF30">
        <v>0</v>
      </c>
      <c r="AG30">
        <v>3.1859285820206598E-2</v>
      </c>
      <c r="AH30">
        <v>1.5600927544859799E-4</v>
      </c>
      <c r="AI30">
        <v>2.6382726508972699E-2</v>
      </c>
      <c r="AJ30">
        <v>0</v>
      </c>
      <c r="AK30">
        <v>4.0512534114272497E-2</v>
      </c>
      <c r="AL30">
        <v>0</v>
      </c>
      <c r="AM30">
        <v>0</v>
      </c>
      <c r="AN30">
        <v>0</v>
      </c>
      <c r="AO30">
        <v>0</v>
      </c>
      <c r="AP30">
        <v>2.7902201074363701E-2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4.3144425459389298E-2</v>
      </c>
      <c r="AW30">
        <v>4.2428284762043002E-2</v>
      </c>
      <c r="AX30">
        <v>1.9730719320934099E-2</v>
      </c>
      <c r="AY30">
        <v>1.9978561706621802E-2</v>
      </c>
      <c r="AZ30">
        <v>1.9148384907343802E-2</v>
      </c>
      <c r="BA30">
        <v>1.9451658345948201E-2</v>
      </c>
      <c r="BB30">
        <v>1.9185419426765701E-2</v>
      </c>
      <c r="BC30">
        <v>2.00045276595847E-2</v>
      </c>
      <c r="BD30">
        <v>1.9381588896997301E-2</v>
      </c>
      <c r="BE30">
        <v>1.86048626535044E-2</v>
      </c>
      <c r="BF30">
        <v>1.87837884392986E-2</v>
      </c>
      <c r="BG30">
        <v>1.9104495201689699E-2</v>
      </c>
      <c r="BH30">
        <v>1.93622878053634E-2</v>
      </c>
      <c r="BI30">
        <v>0</v>
      </c>
      <c r="BJ30">
        <v>1.91871396566901E-2</v>
      </c>
      <c r="BK30">
        <v>0</v>
      </c>
      <c r="BL30">
        <v>0</v>
      </c>
      <c r="BM30">
        <v>2.00192433630926E-2</v>
      </c>
      <c r="BN30">
        <v>2.0275606305093199E-2</v>
      </c>
      <c r="BO30">
        <v>1.8834740709190601E-2</v>
      </c>
      <c r="BP30">
        <v>1.9174094730706099E-2</v>
      </c>
      <c r="BQ30">
        <v>1.9069689669219701E-2</v>
      </c>
      <c r="BR30">
        <v>1.9675726651760501E-2</v>
      </c>
      <c r="BS30">
        <v>0</v>
      </c>
      <c r="BT30">
        <v>0</v>
      </c>
      <c r="BU30">
        <v>0</v>
      </c>
      <c r="BV30">
        <v>7.4003635312366097E-4</v>
      </c>
      <c r="BW30">
        <v>0</v>
      </c>
      <c r="BX30" s="1">
        <v>3.0621127725409497E-5</v>
      </c>
      <c r="BY30">
        <v>0</v>
      </c>
      <c r="BZ30">
        <v>0</v>
      </c>
      <c r="CA30">
        <v>0</v>
      </c>
      <c r="CB30" s="1">
        <v>4.8789381749365302E-6</v>
      </c>
      <c r="CC30" s="1">
        <v>4.3468600200991702E-5</v>
      </c>
      <c r="CD30">
        <v>0</v>
      </c>
      <c r="CE30">
        <v>0</v>
      </c>
      <c r="CF30">
        <v>0</v>
      </c>
      <c r="CG30">
        <v>3.7957388326194998E-4</v>
      </c>
      <c r="CH30">
        <v>0</v>
      </c>
      <c r="CI30">
        <v>0</v>
      </c>
      <c r="CJ30">
        <v>0</v>
      </c>
      <c r="CK30" s="1">
        <v>2.0761753517084598E-6</v>
      </c>
      <c r="CL30">
        <v>6.6581588788427895E-4</v>
      </c>
      <c r="CM30">
        <v>0</v>
      </c>
      <c r="CN30">
        <v>0</v>
      </c>
      <c r="CO30">
        <v>3.0229676611385099E-3</v>
      </c>
      <c r="CP30">
        <v>0</v>
      </c>
      <c r="CQ30">
        <v>0</v>
      </c>
      <c r="CR30">
        <v>2.8334697524892E-4</v>
      </c>
      <c r="CS30">
        <v>0</v>
      </c>
      <c r="CT30">
        <v>0</v>
      </c>
      <c r="CU30">
        <v>4.6838904276858603E-4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3.5227705519060799E-2</v>
      </c>
      <c r="DB30">
        <v>0</v>
      </c>
      <c r="DC30">
        <v>2.2713751178769599E-4</v>
      </c>
      <c r="DD30">
        <v>0</v>
      </c>
      <c r="DE30">
        <v>0</v>
      </c>
      <c r="DF30">
        <v>0</v>
      </c>
      <c r="DG30">
        <v>3.12259220847749E-4</v>
      </c>
      <c r="DH30">
        <v>0</v>
      </c>
      <c r="DI30">
        <v>0</v>
      </c>
      <c r="DJ30">
        <v>1.1399360112575E-4</v>
      </c>
      <c r="DK30">
        <v>0</v>
      </c>
      <c r="DL30">
        <v>0</v>
      </c>
      <c r="DM30">
        <v>9.4891674429177595E-4</v>
      </c>
      <c r="DN30" s="1">
        <v>1.0556426439290699E-5</v>
      </c>
      <c r="DO30">
        <v>0</v>
      </c>
      <c r="DP30" s="1">
        <v>5.8875412983833896E-6</v>
      </c>
      <c r="DQ30">
        <v>0</v>
      </c>
      <c r="DR30">
        <v>0</v>
      </c>
      <c r="DS30">
        <v>0</v>
      </c>
      <c r="DT30">
        <v>0</v>
      </c>
      <c r="DU30">
        <v>1.07818920390146E-3</v>
      </c>
      <c r="DV30">
        <v>4.2763687942933302E-4</v>
      </c>
      <c r="DW30">
        <v>0</v>
      </c>
      <c r="DX30">
        <v>0</v>
      </c>
      <c r="DY30">
        <v>2.0863857101896099E-4</v>
      </c>
      <c r="DZ30" s="1">
        <v>3.8990934660835203E-5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1.75722384840643E-4</v>
      </c>
      <c r="EH30">
        <v>2.3590760127453601E-4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 s="1">
        <v>4.0572457360857796E-6</v>
      </c>
      <c r="EP30">
        <v>0</v>
      </c>
      <c r="EQ30">
        <v>0</v>
      </c>
      <c r="ER30" s="1">
        <v>3.8152640051112598E-6</v>
      </c>
      <c r="ES30">
        <v>0</v>
      </c>
      <c r="ET30" s="1">
        <v>4.0828916078908202E-5</v>
      </c>
      <c r="EU30">
        <v>9.3954679035406505E-4</v>
      </c>
      <c r="EV30">
        <v>0</v>
      </c>
      <c r="EW30">
        <v>0</v>
      </c>
      <c r="EX30" s="1">
        <v>4.7572005724604301E-5</v>
      </c>
      <c r="EY30">
        <v>0</v>
      </c>
      <c r="EZ30">
        <v>0</v>
      </c>
      <c r="FA30">
        <v>0</v>
      </c>
      <c r="FB30">
        <v>0</v>
      </c>
      <c r="FC30">
        <v>1.21295067054068E-4</v>
      </c>
      <c r="FD30">
        <v>0</v>
      </c>
      <c r="FE30">
        <v>0</v>
      </c>
      <c r="FF30">
        <v>5.3537782980285096E-4</v>
      </c>
      <c r="FG30">
        <v>2.1718955477632301E-4</v>
      </c>
      <c r="FH30" s="1">
        <v>5.8728091725827703E-6</v>
      </c>
      <c r="FI30">
        <v>0</v>
      </c>
      <c r="FJ30">
        <v>0</v>
      </c>
      <c r="FK30">
        <v>1.60617377858588E-4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1.1167072630545499E-4</v>
      </c>
      <c r="FS30">
        <v>1.0734878163570699E-4</v>
      </c>
      <c r="FT30">
        <v>0</v>
      </c>
      <c r="FU30" s="1">
        <v>5.8788167478813998E-6</v>
      </c>
      <c r="FV30" s="1">
        <v>2.2815084058290701E-5</v>
      </c>
      <c r="FW30">
        <v>0</v>
      </c>
      <c r="FX30">
        <v>0</v>
      </c>
      <c r="FY30" s="1">
        <v>3.8282524096471602E-5</v>
      </c>
      <c r="FZ30">
        <v>4.8395820597368401E-4</v>
      </c>
      <c r="GA30" s="1">
        <v>3.2263260110903301E-6</v>
      </c>
      <c r="GB30">
        <v>0</v>
      </c>
      <c r="GC30">
        <v>0</v>
      </c>
      <c r="GD30">
        <v>1.4591093056078399E-3</v>
      </c>
      <c r="GE30">
        <v>0</v>
      </c>
      <c r="GF30">
        <v>1.1607337260924E-4</v>
      </c>
      <c r="GG30">
        <v>3.5455149917099103E-2</v>
      </c>
      <c r="GH30">
        <v>0</v>
      </c>
      <c r="GI30" s="1">
        <v>5.8933177123111701E-6</v>
      </c>
      <c r="GJ30">
        <v>0</v>
      </c>
      <c r="GK30">
        <v>0</v>
      </c>
      <c r="GL30" s="1">
        <v>2.8404838236524999E-5</v>
      </c>
      <c r="GM30">
        <v>0</v>
      </c>
      <c r="GN30" s="1">
        <v>8.3447592100636793E-6</v>
      </c>
      <c r="GO30">
        <v>1.11314919237823E-4</v>
      </c>
      <c r="GP30" s="1">
        <v>5.6088516070914E-6</v>
      </c>
      <c r="GQ30">
        <v>0</v>
      </c>
      <c r="GR30" s="1">
        <v>3.2647007853720801E-5</v>
      </c>
      <c r="GS30">
        <v>0</v>
      </c>
      <c r="GT30">
        <v>0</v>
      </c>
      <c r="GU30">
        <v>3.7139180492049299E-4</v>
      </c>
      <c r="GV30">
        <v>2.6659398120827201E-3</v>
      </c>
      <c r="GW30" s="1">
        <v>4.5261550001239101E-6</v>
      </c>
      <c r="GX30">
        <v>1.2975273915252699E-4</v>
      </c>
      <c r="GY30">
        <v>0</v>
      </c>
      <c r="GZ30">
        <v>0</v>
      </c>
      <c r="HA30">
        <v>3.0831425105877302E-4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 s="1">
        <v>3.6210502000346999E-5</v>
      </c>
    </row>
    <row r="31" spans="1:230" x14ac:dyDescent="0.35">
      <c r="A31" t="s">
        <v>61</v>
      </c>
      <c r="B31" t="s">
        <v>3</v>
      </c>
      <c r="C31">
        <v>1.44482150946929E-4</v>
      </c>
      <c r="D31">
        <v>4.6955694045552297E-2</v>
      </c>
      <c r="E31">
        <v>4.8484451343586102E-2</v>
      </c>
      <c r="F31">
        <v>4.7358888943729999E-2</v>
      </c>
      <c r="G31">
        <v>5.0033336965690199E-2</v>
      </c>
      <c r="H31">
        <v>4.4940495563417102E-2</v>
      </c>
      <c r="I31">
        <v>5.0492600461428998E-2</v>
      </c>
      <c r="J31">
        <v>5.7541033561805101E-2</v>
      </c>
      <c r="K31">
        <v>4.6215009037527698E-2</v>
      </c>
      <c r="L31">
        <v>5.4739433543350799E-2</v>
      </c>
      <c r="M31">
        <v>5.2090720285680001E-2</v>
      </c>
      <c r="N31">
        <v>4.3202800072107798E-2</v>
      </c>
      <c r="O31">
        <v>2.9464455050355502E-2</v>
      </c>
      <c r="P31">
        <v>2.9125425497470599E-2</v>
      </c>
      <c r="Q31">
        <v>1.7599290405571601E-2</v>
      </c>
      <c r="R31">
        <v>1.77825499208101E-2</v>
      </c>
      <c r="S31">
        <v>1.7002407585702799E-2</v>
      </c>
      <c r="T31">
        <v>1.7221465329639099E-2</v>
      </c>
      <c r="U31">
        <v>1.68155501044687E-2</v>
      </c>
      <c r="V31">
        <v>1.7852786588123899E-2</v>
      </c>
      <c r="W31">
        <v>1.70335060235632E-2</v>
      </c>
      <c r="X31">
        <v>1.6226473842099E-2</v>
      </c>
      <c r="Y31">
        <v>1.6220855462834399E-2</v>
      </c>
      <c r="Z31">
        <v>1.69495795995315E-2</v>
      </c>
      <c r="AA31">
        <v>1.70436347694689E-2</v>
      </c>
      <c r="AB31">
        <v>0</v>
      </c>
      <c r="AC31">
        <v>1.68715786756506E-2</v>
      </c>
      <c r="AD31">
        <v>0</v>
      </c>
      <c r="AE31">
        <v>0</v>
      </c>
      <c r="AF31">
        <v>1.7834714266623499E-2</v>
      </c>
      <c r="AG31">
        <v>1.8142863372304301E-2</v>
      </c>
      <c r="AH31">
        <v>1.6531610712822699E-2</v>
      </c>
      <c r="AI31">
        <v>1.6875491259900999E-2</v>
      </c>
      <c r="AJ31">
        <v>1.6734845254555899E-2</v>
      </c>
      <c r="AK31">
        <v>1.7538110240513001E-2</v>
      </c>
      <c r="AL31">
        <v>0</v>
      </c>
      <c r="AM31">
        <v>0</v>
      </c>
      <c r="AN31">
        <v>0</v>
      </c>
      <c r="AO31">
        <v>7.4155620776635695E-4</v>
      </c>
      <c r="AP31">
        <v>0</v>
      </c>
      <c r="AQ31" s="1">
        <v>2.7490708623798199E-5</v>
      </c>
      <c r="AR31">
        <v>0</v>
      </c>
      <c r="AS31">
        <v>0</v>
      </c>
      <c r="AT31">
        <v>0</v>
      </c>
      <c r="AU31" s="1">
        <v>4.2174577709547397E-6</v>
      </c>
      <c r="AV31" s="1">
        <v>4.7564811669830001E-5</v>
      </c>
      <c r="AW31">
        <v>0</v>
      </c>
      <c r="AX31">
        <v>0</v>
      </c>
      <c r="AY31">
        <v>0</v>
      </c>
      <c r="AZ31">
        <v>3.7563491322991E-4</v>
      </c>
      <c r="BA31">
        <v>0</v>
      </c>
      <c r="BB31">
        <v>0</v>
      </c>
      <c r="BC31">
        <v>0</v>
      </c>
      <c r="BD31" s="1">
        <v>1.22161198650006E-5</v>
      </c>
      <c r="BE31">
        <v>6.4947623268263299E-4</v>
      </c>
      <c r="BF31">
        <v>0</v>
      </c>
      <c r="BG31">
        <v>0</v>
      </c>
      <c r="BH31">
        <v>3.0400130376942299E-3</v>
      </c>
      <c r="BI31">
        <v>0</v>
      </c>
      <c r="BJ31">
        <v>0</v>
      </c>
      <c r="BK31">
        <v>3.2337783244176002E-4</v>
      </c>
      <c r="BL31">
        <v>0</v>
      </c>
      <c r="BM31">
        <v>0</v>
      </c>
      <c r="BN31">
        <v>4.8976672813388596E-4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3.6246548594185503E-2</v>
      </c>
      <c r="BU31">
        <v>0</v>
      </c>
      <c r="BV31">
        <v>2.4032190906771899E-4</v>
      </c>
      <c r="BW31">
        <v>0</v>
      </c>
      <c r="BX31">
        <v>0</v>
      </c>
      <c r="BY31">
        <v>0</v>
      </c>
      <c r="BZ31">
        <v>3.3105283502386697E-4</v>
      </c>
      <c r="CA31">
        <v>0</v>
      </c>
      <c r="CB31">
        <v>0</v>
      </c>
      <c r="CC31">
        <v>1.1491537930319001E-4</v>
      </c>
      <c r="CD31">
        <v>0</v>
      </c>
      <c r="CE31">
        <v>0</v>
      </c>
      <c r="CF31">
        <v>9.7041064177709002E-4</v>
      </c>
      <c r="CG31" s="1">
        <v>1.51429861408354E-5</v>
      </c>
      <c r="CH31">
        <v>0</v>
      </c>
      <c r="CI31" s="1">
        <v>4.7909641524799898E-6</v>
      </c>
      <c r="CJ31">
        <v>0</v>
      </c>
      <c r="CK31">
        <v>0</v>
      </c>
      <c r="CL31">
        <v>0</v>
      </c>
      <c r="CM31">
        <v>0</v>
      </c>
      <c r="CN31">
        <v>1.0901527527726899E-3</v>
      </c>
      <c r="CO31">
        <v>4.4287434104470702E-4</v>
      </c>
      <c r="CP31">
        <v>0</v>
      </c>
      <c r="CQ31">
        <v>0</v>
      </c>
      <c r="CR31">
        <v>2.30848345718522E-4</v>
      </c>
      <c r="CS31" s="1">
        <v>3.3591045623813901E-5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1.6931879823284501E-4</v>
      </c>
      <c r="DA31">
        <v>2.41171874672925E-4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s="1">
        <v>5.29284481476505E-6</v>
      </c>
      <c r="DI31">
        <v>0</v>
      </c>
      <c r="DJ31">
        <v>0</v>
      </c>
      <c r="DK31" s="1">
        <v>4.0223955426592203E-6</v>
      </c>
      <c r="DL31">
        <v>0</v>
      </c>
      <c r="DM31" s="1">
        <v>3.8990720965219801E-5</v>
      </c>
      <c r="DN31">
        <v>9.5943147624514896E-4</v>
      </c>
      <c r="DO31">
        <v>0</v>
      </c>
      <c r="DP31">
        <v>0</v>
      </c>
      <c r="DQ31" s="1">
        <v>4.5152253462341899E-5</v>
      </c>
      <c r="DR31">
        <v>0</v>
      </c>
      <c r="DS31">
        <v>0</v>
      </c>
      <c r="DT31">
        <v>0</v>
      </c>
      <c r="DU31">
        <v>0</v>
      </c>
      <c r="DV31">
        <v>1.16260775793858E-4</v>
      </c>
      <c r="DW31">
        <v>0</v>
      </c>
      <c r="DX31">
        <v>0</v>
      </c>
      <c r="DY31">
        <v>5.4927860963078102E-4</v>
      </c>
      <c r="DZ31">
        <v>2.3622863471026601E-4</v>
      </c>
      <c r="EA31" s="1">
        <v>2.7341772852892699E-6</v>
      </c>
      <c r="EB31">
        <v>0</v>
      </c>
      <c r="EC31">
        <v>0</v>
      </c>
      <c r="ED31">
        <v>1.7768268993881701E-4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1.18124363949046E-4</v>
      </c>
      <c r="EL31">
        <v>1.02963997874118E-4</v>
      </c>
      <c r="EM31">
        <v>0</v>
      </c>
      <c r="EN31" s="1">
        <v>1.7749607395942101E-5</v>
      </c>
      <c r="EO31" s="1">
        <v>1.5211298481351799E-5</v>
      </c>
      <c r="EP31">
        <v>0</v>
      </c>
      <c r="EQ31">
        <v>0</v>
      </c>
      <c r="ER31" s="1">
        <v>3.1025435744911598E-5</v>
      </c>
      <c r="ES31">
        <v>5.0134303206466105E-4</v>
      </c>
      <c r="ET31" s="1">
        <v>4.4217376268303001E-6</v>
      </c>
      <c r="EU31">
        <v>0</v>
      </c>
      <c r="EV31">
        <v>0</v>
      </c>
      <c r="EW31">
        <v>1.5199004170932599E-3</v>
      </c>
      <c r="EX31">
        <v>0</v>
      </c>
      <c r="EY31">
        <v>1.3146394632550701E-4</v>
      </c>
      <c r="EZ31">
        <v>3.6714192157246597E-2</v>
      </c>
      <c r="FA31">
        <v>0</v>
      </c>
      <c r="FB31" s="1">
        <v>4.5143337306025499E-6</v>
      </c>
      <c r="FC31">
        <v>0</v>
      </c>
      <c r="FD31">
        <v>0</v>
      </c>
      <c r="FE31" s="1">
        <v>4.46708566198861E-5</v>
      </c>
      <c r="FF31">
        <v>0</v>
      </c>
      <c r="FG31" s="1">
        <v>5.4641777893549703E-6</v>
      </c>
      <c r="FH31">
        <v>1.27522718336299E-4</v>
      </c>
      <c r="FI31" s="1">
        <v>4.8915290463257496E-6</v>
      </c>
      <c r="FJ31">
        <v>0</v>
      </c>
      <c r="FK31" s="1">
        <v>4.1329357659278798E-5</v>
      </c>
      <c r="FL31">
        <v>0</v>
      </c>
      <c r="FM31">
        <v>0</v>
      </c>
      <c r="FN31">
        <v>3.6916983564097301E-4</v>
      </c>
      <c r="FO31">
        <v>2.6795635024050202E-3</v>
      </c>
      <c r="FP31" s="1">
        <v>3.1291145242952498E-6</v>
      </c>
      <c r="FQ31">
        <v>1.5189413330986301E-4</v>
      </c>
      <c r="FR31">
        <v>0</v>
      </c>
      <c r="FS31">
        <v>0</v>
      </c>
      <c r="FT31">
        <v>3.2966186458903001E-4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s="1">
        <v>3.8123549728453203E-5</v>
      </c>
    </row>
    <row r="32" spans="1:230" x14ac:dyDescent="0.35">
      <c r="A32" t="s">
        <v>63</v>
      </c>
      <c r="B32" t="s">
        <v>3</v>
      </c>
      <c r="C32">
        <v>0</v>
      </c>
      <c r="D32">
        <v>0</v>
      </c>
      <c r="E32">
        <v>2.2582149126793201E-4</v>
      </c>
      <c r="F32">
        <v>0</v>
      </c>
      <c r="G32">
        <v>0</v>
      </c>
      <c r="H32" s="1">
        <v>7.3774234243645094E-8</v>
      </c>
      <c r="I32">
        <v>1.9558248997619199E-2</v>
      </c>
      <c r="J32">
        <v>0</v>
      </c>
      <c r="K32">
        <v>2.22150362691853E-2</v>
      </c>
      <c r="L32">
        <v>2.2390551419791799E-4</v>
      </c>
      <c r="M32">
        <v>0</v>
      </c>
      <c r="N32">
        <v>2.5588707288765299E-2</v>
      </c>
      <c r="O32">
        <v>1.9265865507525098E-2</v>
      </c>
      <c r="P32">
        <v>1.53520546987091E-2</v>
      </c>
      <c r="Q32">
        <v>2.7593538746463399E-2</v>
      </c>
      <c r="R32">
        <v>0</v>
      </c>
      <c r="S32">
        <v>0</v>
      </c>
      <c r="T32">
        <v>0</v>
      </c>
      <c r="U32">
        <v>2.6844681432217202E-2</v>
      </c>
      <c r="V32">
        <v>1.63241150710557E-2</v>
      </c>
      <c r="W32">
        <v>1.9564260036843702E-2</v>
      </c>
      <c r="X32">
        <v>0</v>
      </c>
      <c r="Y32">
        <v>0</v>
      </c>
      <c r="Z32">
        <v>1.38746090025684E-2</v>
      </c>
      <c r="AA32">
        <v>0</v>
      </c>
      <c r="AB32">
        <v>0</v>
      </c>
      <c r="AC32">
        <v>0</v>
      </c>
      <c r="AD32">
        <v>1.6503948706162602E-2</v>
      </c>
      <c r="AE32">
        <v>2.10911411336988E-4</v>
      </c>
      <c r="AF32">
        <v>0</v>
      </c>
      <c r="AG32">
        <v>1.9615793560105201E-2</v>
      </c>
      <c r="AH32">
        <v>2.22560412534048E-4</v>
      </c>
      <c r="AI32">
        <v>1.5882956875033799E-2</v>
      </c>
      <c r="AJ32">
        <v>0</v>
      </c>
      <c r="AK32">
        <v>2.8337437370484001E-2</v>
      </c>
      <c r="AL32">
        <v>0</v>
      </c>
      <c r="AM32">
        <v>0</v>
      </c>
      <c r="AN32">
        <v>0</v>
      </c>
      <c r="AO32">
        <v>0</v>
      </c>
      <c r="AP32">
        <v>1.71130238268054E-2</v>
      </c>
      <c r="AQ32">
        <v>0</v>
      </c>
      <c r="AR32">
        <v>0</v>
      </c>
      <c r="AS32">
        <v>0</v>
      </c>
      <c r="AT32">
        <v>0</v>
      </c>
      <c r="AU32">
        <v>0</v>
      </c>
      <c r="AV32" s="1">
        <v>7.2622412174994599E-5</v>
      </c>
      <c r="AW32">
        <v>3.2107448599969897E-2</v>
      </c>
      <c r="AX32">
        <v>3.2554330592220002E-2</v>
      </c>
      <c r="AY32">
        <v>3.2691918543467001E-2</v>
      </c>
      <c r="AZ32">
        <v>3.4367700312437501E-2</v>
      </c>
      <c r="BA32">
        <v>3.02072170333187E-2</v>
      </c>
      <c r="BB32">
        <v>3.63341629079586E-2</v>
      </c>
      <c r="BC32">
        <v>3.6064442856505501E-2</v>
      </c>
      <c r="BD32">
        <v>3.0923857212139801E-2</v>
      </c>
      <c r="BE32">
        <v>3.53305497531416E-2</v>
      </c>
      <c r="BF32">
        <v>3.6433209093328797E-2</v>
      </c>
      <c r="BG32">
        <v>2.9979614538139101E-2</v>
      </c>
      <c r="BH32">
        <v>1.9100256995188199E-2</v>
      </c>
      <c r="BI32">
        <v>1.92920574357438E-2</v>
      </c>
      <c r="BJ32">
        <v>1.19140279018275E-2</v>
      </c>
      <c r="BK32">
        <v>1.2270573430898799E-2</v>
      </c>
      <c r="BL32">
        <v>1.2096968109961999E-2</v>
      </c>
      <c r="BM32">
        <v>1.1249442823542699E-2</v>
      </c>
      <c r="BN32">
        <v>1.12056692793636E-2</v>
      </c>
      <c r="BO32">
        <v>1.22113683350805E-2</v>
      </c>
      <c r="BP32">
        <v>1.1523554688587E-2</v>
      </c>
      <c r="BQ32">
        <v>1.07962829817037E-2</v>
      </c>
      <c r="BR32">
        <v>1.10731549170864E-2</v>
      </c>
      <c r="BS32">
        <v>1.12891412563855E-2</v>
      </c>
      <c r="BT32">
        <v>1.16469548943921E-2</v>
      </c>
      <c r="BU32">
        <v>0</v>
      </c>
      <c r="BV32">
        <v>1.1675436954360199E-2</v>
      </c>
      <c r="BW32">
        <v>0</v>
      </c>
      <c r="BX32">
        <v>0</v>
      </c>
      <c r="BY32">
        <v>1.2382448496613499E-2</v>
      </c>
      <c r="BZ32">
        <v>1.2025458867393099E-2</v>
      </c>
      <c r="CA32">
        <v>1.1014947467163199E-2</v>
      </c>
      <c r="CB32">
        <v>1.14354572093985E-2</v>
      </c>
      <c r="CC32">
        <v>1.1285680480420401E-2</v>
      </c>
      <c r="CD32">
        <v>1.16626629586335E-2</v>
      </c>
      <c r="CE32">
        <v>0</v>
      </c>
      <c r="CF32">
        <v>0</v>
      </c>
      <c r="CG32">
        <v>0</v>
      </c>
      <c r="CH32">
        <v>9.9395023347615004E-4</v>
      </c>
      <c r="CI32">
        <v>0</v>
      </c>
      <c r="CJ32" s="1">
        <v>3.9394061326015801E-5</v>
      </c>
      <c r="CK32">
        <v>0</v>
      </c>
      <c r="CL32">
        <v>0</v>
      </c>
      <c r="CM32">
        <v>0</v>
      </c>
      <c r="CN32" s="1">
        <v>4.2118351262671802E-6</v>
      </c>
      <c r="CO32" s="1">
        <v>5.5116416956983899E-5</v>
      </c>
      <c r="CP32">
        <v>0</v>
      </c>
      <c r="CQ32">
        <v>0</v>
      </c>
      <c r="CR32">
        <v>0</v>
      </c>
      <c r="CS32">
        <v>4.3787316149578498E-4</v>
      </c>
      <c r="CT32">
        <v>0</v>
      </c>
      <c r="CU32">
        <v>0</v>
      </c>
      <c r="CV32">
        <v>0</v>
      </c>
      <c r="CW32" s="1">
        <v>6.6749424755569998E-6</v>
      </c>
      <c r="CX32">
        <v>6.4673670493757801E-4</v>
      </c>
      <c r="CY32">
        <v>0</v>
      </c>
      <c r="CZ32">
        <v>0</v>
      </c>
      <c r="DA32">
        <v>2.6918909391889698E-3</v>
      </c>
      <c r="DB32">
        <v>0</v>
      </c>
      <c r="DC32">
        <v>0</v>
      </c>
      <c r="DD32">
        <v>3.7566005126419698E-4</v>
      </c>
      <c r="DE32">
        <v>0</v>
      </c>
      <c r="DF32">
        <v>0</v>
      </c>
      <c r="DG32">
        <v>6.72458240935893E-4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3.0748614505640801E-2</v>
      </c>
      <c r="DN32">
        <v>0</v>
      </c>
      <c r="DO32">
        <v>2.9922181615640501E-4</v>
      </c>
      <c r="DP32">
        <v>0</v>
      </c>
      <c r="DQ32">
        <v>0</v>
      </c>
      <c r="DR32">
        <v>0</v>
      </c>
      <c r="DS32">
        <v>5.1036792084467196E-4</v>
      </c>
      <c r="DT32">
        <v>0</v>
      </c>
      <c r="DU32">
        <v>0</v>
      </c>
      <c r="DV32">
        <v>1.5806365535347901E-4</v>
      </c>
      <c r="DW32">
        <v>0</v>
      </c>
      <c r="DX32">
        <v>0</v>
      </c>
      <c r="DY32">
        <v>7.9604229884941695E-4</v>
      </c>
      <c r="DZ32" s="1">
        <v>1.28046084671962E-5</v>
      </c>
      <c r="EA32">
        <v>0</v>
      </c>
      <c r="EB32" s="1">
        <v>5.7315029183367404E-6</v>
      </c>
      <c r="EC32">
        <v>0</v>
      </c>
      <c r="ED32">
        <v>0</v>
      </c>
      <c r="EE32">
        <v>0</v>
      </c>
      <c r="EF32">
        <v>0</v>
      </c>
      <c r="EG32">
        <v>1.22822992584499E-3</v>
      </c>
      <c r="EH32">
        <v>7.3345296023361397E-4</v>
      </c>
      <c r="EI32">
        <v>0</v>
      </c>
      <c r="EJ32">
        <v>0</v>
      </c>
      <c r="EK32">
        <v>2.4636922070688601E-4</v>
      </c>
      <c r="EL32" s="1">
        <v>6.1318956949888998E-5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2.4380676887709901E-4</v>
      </c>
      <c r="ET32">
        <v>3.2980008450712801E-4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 s="1">
        <v>4.21393978141442E-6</v>
      </c>
      <c r="FB32">
        <v>0</v>
      </c>
      <c r="FC32">
        <v>0</v>
      </c>
      <c r="FD32" s="1">
        <v>1.1951742292076301E-5</v>
      </c>
      <c r="FE32">
        <v>0</v>
      </c>
      <c r="FF32" s="1">
        <v>5.8841309269059101E-5</v>
      </c>
      <c r="FG32">
        <v>7.7509576534496704E-4</v>
      </c>
      <c r="FH32">
        <v>0</v>
      </c>
      <c r="FI32">
        <v>0</v>
      </c>
      <c r="FJ32" s="1">
        <v>5.4606225233162801E-5</v>
      </c>
      <c r="FK32">
        <v>0</v>
      </c>
      <c r="FL32">
        <v>0</v>
      </c>
      <c r="FM32">
        <v>0</v>
      </c>
      <c r="FN32">
        <v>0</v>
      </c>
      <c r="FO32">
        <v>1.8432751618720501E-4</v>
      </c>
      <c r="FP32">
        <v>0</v>
      </c>
      <c r="FQ32">
        <v>0</v>
      </c>
      <c r="FR32">
        <v>7.7291762154816604E-4</v>
      </c>
      <c r="FS32">
        <v>3.0773019937384901E-4</v>
      </c>
      <c r="FT32" s="1">
        <v>7.9658562678763997E-6</v>
      </c>
      <c r="FU32">
        <v>0</v>
      </c>
      <c r="FV32">
        <v>0</v>
      </c>
      <c r="FW32">
        <v>2.6824632067191701E-4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1.6506277034976499E-4</v>
      </c>
      <c r="GE32">
        <v>1.74685084051136E-4</v>
      </c>
      <c r="GF32">
        <v>0</v>
      </c>
      <c r="GG32" s="1">
        <v>1.4928210306338901E-5</v>
      </c>
      <c r="GH32" s="1">
        <v>1.6971530376942899E-5</v>
      </c>
      <c r="GI32">
        <v>0</v>
      </c>
      <c r="GJ32">
        <v>0</v>
      </c>
      <c r="GK32" s="1">
        <v>4.2398873409878299E-5</v>
      </c>
      <c r="GL32">
        <v>8.0020051506805596E-4</v>
      </c>
      <c r="GM32" s="1">
        <v>5.7359825277997097E-6</v>
      </c>
      <c r="GN32">
        <v>0</v>
      </c>
      <c r="GO32">
        <v>0</v>
      </c>
      <c r="GP32">
        <v>1.5861602609525899E-3</v>
      </c>
      <c r="GQ32">
        <v>0</v>
      </c>
      <c r="GR32">
        <v>1.5086869444301399E-4</v>
      </c>
      <c r="GS32">
        <v>3.0631327302081599E-2</v>
      </c>
      <c r="GT32">
        <v>0</v>
      </c>
      <c r="GU32" s="1">
        <v>7.35953532291468E-6</v>
      </c>
      <c r="GV32">
        <v>0</v>
      </c>
      <c r="GW32">
        <v>0</v>
      </c>
      <c r="GX32" s="1">
        <v>4.3559845975874003E-5</v>
      </c>
      <c r="GY32">
        <v>0</v>
      </c>
      <c r="GZ32" s="1">
        <v>1.4874962935064201E-5</v>
      </c>
      <c r="HA32">
        <v>1.6182681181511099E-4</v>
      </c>
      <c r="HB32" s="1">
        <v>7.4282649228064797E-6</v>
      </c>
      <c r="HC32">
        <v>0</v>
      </c>
      <c r="HD32" s="1">
        <v>5.36047858038628E-5</v>
      </c>
      <c r="HE32">
        <v>0</v>
      </c>
      <c r="HF32">
        <v>0</v>
      </c>
      <c r="HG32">
        <v>6.6579386758915799E-4</v>
      </c>
      <c r="HH32">
        <v>2.20330505608259E-3</v>
      </c>
      <c r="HI32" s="1">
        <v>5.02112101429934E-6</v>
      </c>
      <c r="HJ32">
        <v>1.6350296584579499E-4</v>
      </c>
      <c r="HK32">
        <v>0</v>
      </c>
      <c r="HL32">
        <v>0</v>
      </c>
      <c r="HM32">
        <v>5.4886144373606101E-4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 s="1">
        <v>5.6665475223319999E-5</v>
      </c>
    </row>
    <row r="34" spans="1:16" x14ac:dyDescent="0.35">
      <c r="K34" s="2" t="s">
        <v>64</v>
      </c>
      <c r="L34" s="2" t="s">
        <v>65</v>
      </c>
      <c r="M34" s="2" t="s">
        <v>66</v>
      </c>
      <c r="N34" s="2" t="s">
        <v>67</v>
      </c>
      <c r="O34" s="2" t="s">
        <v>68</v>
      </c>
    </row>
    <row r="35" spans="1:16" x14ac:dyDescent="0.35">
      <c r="A35" t="s">
        <v>5</v>
      </c>
      <c r="B35">
        <f>SUM(C3:AU3)</f>
        <v>0.99999999999999922</v>
      </c>
      <c r="G35">
        <f>SUM(B35:F35)</f>
        <v>0.99999999999999922</v>
      </c>
      <c r="J35" t="s">
        <v>5</v>
      </c>
      <c r="K35" s="2">
        <f>B35</f>
        <v>0.99999999999999922</v>
      </c>
      <c r="L35" s="2">
        <v>0</v>
      </c>
      <c r="M35" s="2">
        <v>0</v>
      </c>
      <c r="N35" s="2">
        <v>0</v>
      </c>
      <c r="O35" s="2">
        <v>0</v>
      </c>
      <c r="P35" s="2">
        <f>SUM(K35:O35)</f>
        <v>0.99999999999999922</v>
      </c>
    </row>
    <row r="36" spans="1:16" x14ac:dyDescent="0.35">
      <c r="A36" t="s">
        <v>7</v>
      </c>
      <c r="B36">
        <f>SUM(C4:N4)</f>
        <v>0.99999999999999833</v>
      </c>
      <c r="G36">
        <f t="shared" ref="G36:G65" si="0">SUM(B36:F36)</f>
        <v>0.99999999999999833</v>
      </c>
      <c r="J36" t="s">
        <v>7</v>
      </c>
      <c r="K36" s="2">
        <v>0</v>
      </c>
      <c r="L36" s="2">
        <f>B36</f>
        <v>0.99999999999999833</v>
      </c>
      <c r="M36" s="2">
        <v>0</v>
      </c>
      <c r="N36" s="2">
        <v>0</v>
      </c>
      <c r="O36" s="2">
        <v>0</v>
      </c>
      <c r="P36" s="2">
        <f t="shared" ref="P36:P66" si="1">SUM(K36:O36)</f>
        <v>0.99999999999999833</v>
      </c>
    </row>
    <row r="37" spans="1:16" x14ac:dyDescent="0.35">
      <c r="A37" t="s">
        <v>2</v>
      </c>
      <c r="B37">
        <f>SUM(C2:D2)</f>
        <v>0.999999999999999</v>
      </c>
      <c r="G37">
        <f t="shared" si="0"/>
        <v>0.999999999999999</v>
      </c>
      <c r="J37" t="s">
        <v>2</v>
      </c>
      <c r="K37" s="2">
        <v>0</v>
      </c>
      <c r="L37" s="2">
        <v>0</v>
      </c>
      <c r="M37" s="2">
        <f>B37</f>
        <v>0.999999999999999</v>
      </c>
      <c r="N37" s="2">
        <v>0</v>
      </c>
      <c r="O37" s="2">
        <v>0</v>
      </c>
      <c r="P37" s="2">
        <f t="shared" si="1"/>
        <v>0.999999999999999</v>
      </c>
    </row>
    <row r="38" spans="1:16" x14ac:dyDescent="0.35">
      <c r="A38" t="s">
        <v>9</v>
      </c>
      <c r="B38">
        <f>SUM(C5:W5)</f>
        <v>0.99999999999999911</v>
      </c>
      <c r="G38">
        <f t="shared" si="0"/>
        <v>0.99999999999999911</v>
      </c>
      <c r="J38" t="s">
        <v>9</v>
      </c>
      <c r="K38" s="2">
        <v>0</v>
      </c>
      <c r="L38" s="2">
        <v>0</v>
      </c>
      <c r="M38" s="2">
        <v>0</v>
      </c>
      <c r="N38" s="2">
        <f>B38</f>
        <v>0.99999999999999911</v>
      </c>
      <c r="O38" s="2">
        <v>0</v>
      </c>
      <c r="P38" s="2">
        <f t="shared" si="1"/>
        <v>0.99999999999999911</v>
      </c>
    </row>
    <row r="39" spans="1:16" x14ac:dyDescent="0.35">
      <c r="A39" t="s">
        <v>11</v>
      </c>
      <c r="B39">
        <f>SUM(C6:QJ6)</f>
        <v>0.99999999999999822</v>
      </c>
      <c r="E39" s="1"/>
      <c r="G39">
        <f t="shared" si="0"/>
        <v>0.99999999999999822</v>
      </c>
      <c r="J39" t="s">
        <v>11</v>
      </c>
      <c r="K39" s="2">
        <v>0</v>
      </c>
      <c r="L39" s="2">
        <v>0</v>
      </c>
      <c r="M39" s="2">
        <v>0</v>
      </c>
      <c r="N39" s="2">
        <v>0</v>
      </c>
      <c r="O39" s="2">
        <f>B39</f>
        <v>0.99999999999999822</v>
      </c>
      <c r="P39" s="2">
        <f t="shared" si="1"/>
        <v>0.99999999999999822</v>
      </c>
    </row>
    <row r="40" spans="1:16" x14ac:dyDescent="0.35">
      <c r="A40" t="s">
        <v>13</v>
      </c>
      <c r="B40">
        <f>SUM(C7:AU7)</f>
        <v>0.4337913287824719</v>
      </c>
      <c r="C40" s="1">
        <f>SUM(AV7:BG7)</f>
        <v>0.56620867121752705</v>
      </c>
      <c r="G40">
        <f t="shared" si="0"/>
        <v>0.99999999999999889</v>
      </c>
      <c r="J40" t="s">
        <v>13</v>
      </c>
      <c r="K40" s="2">
        <f>B40</f>
        <v>0.4337913287824719</v>
      </c>
      <c r="L40" s="2">
        <f>C40</f>
        <v>0.56620867121752705</v>
      </c>
      <c r="M40" s="2">
        <v>0</v>
      </c>
      <c r="N40" s="2">
        <v>0</v>
      </c>
      <c r="O40" s="2">
        <v>0</v>
      </c>
      <c r="P40" s="2">
        <f t="shared" si="1"/>
        <v>0.99999999999999889</v>
      </c>
    </row>
    <row r="41" spans="1:16" x14ac:dyDescent="0.35">
      <c r="A41" t="s">
        <v>15</v>
      </c>
      <c r="B41">
        <f>SUM(C8:AU8)</f>
        <v>0.81727497162679308</v>
      </c>
      <c r="C41">
        <f>SUM(AV8:AW8)</f>
        <v>0.18272502837320598</v>
      </c>
      <c r="G41">
        <f t="shared" si="0"/>
        <v>0.99999999999999911</v>
      </c>
      <c r="J41" t="s">
        <v>15</v>
      </c>
      <c r="K41" s="2">
        <f>B41</f>
        <v>0.81727497162679308</v>
      </c>
      <c r="L41" s="2">
        <v>0</v>
      </c>
      <c r="M41" s="2">
        <f>C41</f>
        <v>0.18272502837320598</v>
      </c>
      <c r="N41" s="2">
        <v>0</v>
      </c>
      <c r="O41" s="2">
        <v>0</v>
      </c>
      <c r="P41" s="2">
        <f t="shared" si="1"/>
        <v>0.99999999999999911</v>
      </c>
    </row>
    <row r="42" spans="1:16" x14ac:dyDescent="0.35">
      <c r="A42" t="s">
        <v>17</v>
      </c>
      <c r="B42">
        <f>SUM(C9:AU9)</f>
        <v>0.5854588353589143</v>
      </c>
      <c r="C42">
        <f>SUM(AV9:BP9)</f>
        <v>0.41454116464108437</v>
      </c>
      <c r="G42">
        <f t="shared" si="0"/>
        <v>0.99999999999999867</v>
      </c>
      <c r="J42" t="s">
        <v>17</v>
      </c>
      <c r="K42" s="2">
        <f>B42</f>
        <v>0.5854588353589143</v>
      </c>
      <c r="L42" s="2">
        <v>0</v>
      </c>
      <c r="M42" s="2">
        <v>0</v>
      </c>
      <c r="N42" s="2">
        <f>C42</f>
        <v>0.41454116464108437</v>
      </c>
      <c r="O42" s="2">
        <v>0</v>
      </c>
      <c r="P42" s="2">
        <f t="shared" si="1"/>
        <v>0.99999999999999867</v>
      </c>
    </row>
    <row r="43" spans="1:16" x14ac:dyDescent="0.35">
      <c r="A43" t="s">
        <v>19</v>
      </c>
      <c r="B43">
        <f>SUM(C10:AU10)</f>
        <v>0.83927708659527467</v>
      </c>
      <c r="C43" s="1">
        <f>SUM(AV10:NP10)</f>
        <v>0.16072291340472478</v>
      </c>
      <c r="G43">
        <f t="shared" si="0"/>
        <v>0.99999999999999944</v>
      </c>
      <c r="J43" t="s">
        <v>19</v>
      </c>
      <c r="K43" s="2">
        <f>B43</f>
        <v>0.83927708659527467</v>
      </c>
      <c r="L43" s="2">
        <v>0</v>
      </c>
      <c r="M43" s="2">
        <v>0</v>
      </c>
      <c r="N43" s="2">
        <v>0</v>
      </c>
      <c r="O43" s="2">
        <f>C43</f>
        <v>0.16072291340472478</v>
      </c>
      <c r="P43" s="2">
        <f t="shared" si="1"/>
        <v>0.99999999999999944</v>
      </c>
    </row>
    <row r="44" spans="1:16" x14ac:dyDescent="0.35">
      <c r="A44" t="s">
        <v>21</v>
      </c>
      <c r="B44">
        <f>SUM(C11:N11)</f>
        <v>0.88199446737221532</v>
      </c>
      <c r="C44">
        <f>SUM(O11:P11)</f>
        <v>0.11800553262778421</v>
      </c>
      <c r="G44">
        <f t="shared" si="0"/>
        <v>0.99999999999999956</v>
      </c>
      <c r="J44" t="s">
        <v>21</v>
      </c>
      <c r="K44" s="2">
        <v>0</v>
      </c>
      <c r="L44" s="2">
        <f>B44</f>
        <v>0.88199446737221532</v>
      </c>
      <c r="M44" s="2">
        <f>C44</f>
        <v>0.11800553262778421</v>
      </c>
      <c r="N44" s="2">
        <v>0</v>
      </c>
      <c r="O44" s="2">
        <v>0</v>
      </c>
      <c r="P44" s="2">
        <f t="shared" si="1"/>
        <v>0.99999999999999956</v>
      </c>
    </row>
    <row r="45" spans="1:16" x14ac:dyDescent="0.35">
      <c r="A45" t="s">
        <v>23</v>
      </c>
      <c r="B45">
        <f>SUM(C12:N12)</f>
        <v>0.68474393157786106</v>
      </c>
      <c r="C45">
        <f>SUM(O12:AI12)</f>
        <v>0.31525606842213749</v>
      </c>
      <c r="G45">
        <f t="shared" si="0"/>
        <v>0.99999999999999856</v>
      </c>
      <c r="J45" t="s">
        <v>23</v>
      </c>
      <c r="K45" s="2">
        <v>0</v>
      </c>
      <c r="L45" s="2">
        <f>B45</f>
        <v>0.68474393157786106</v>
      </c>
      <c r="M45" s="2">
        <v>0</v>
      </c>
      <c r="N45" s="2">
        <f>C45</f>
        <v>0.31525606842213749</v>
      </c>
      <c r="O45" s="2">
        <v>0</v>
      </c>
      <c r="P45" s="2">
        <f t="shared" si="1"/>
        <v>0.99999999999999856</v>
      </c>
    </row>
    <row r="46" spans="1:16" x14ac:dyDescent="0.35">
      <c r="A46" t="s">
        <v>25</v>
      </c>
      <c r="B46">
        <f>SUM(C13:N13)</f>
        <v>0.83372081944433574</v>
      </c>
      <c r="C46">
        <f>SUM(O13:QV13)</f>
        <v>0.16627918055566385</v>
      </c>
      <c r="G46">
        <f t="shared" si="0"/>
        <v>0.99999999999999956</v>
      </c>
      <c r="J46" t="s">
        <v>25</v>
      </c>
      <c r="K46" s="2">
        <v>0</v>
      </c>
      <c r="L46" s="2">
        <f>B46</f>
        <v>0.83372081944433574</v>
      </c>
      <c r="M46" s="2">
        <v>0</v>
      </c>
      <c r="N46" s="2">
        <v>0</v>
      </c>
      <c r="O46" s="2">
        <f>C46</f>
        <v>0.16627918055566385</v>
      </c>
      <c r="P46" s="2">
        <f t="shared" si="1"/>
        <v>0.99999999999999956</v>
      </c>
    </row>
    <row r="47" spans="1:16" x14ac:dyDescent="0.35">
      <c r="A47" t="s">
        <v>27</v>
      </c>
      <c r="B47">
        <f>SUM(C14:D14)</f>
        <v>0.56439265112605308</v>
      </c>
      <c r="C47">
        <f>SUM(E14:Y14)</f>
        <v>0.43560734887394481</v>
      </c>
      <c r="G47">
        <f t="shared" si="0"/>
        <v>0.99999999999999789</v>
      </c>
      <c r="J47" t="s">
        <v>27</v>
      </c>
      <c r="K47" s="2">
        <v>0</v>
      </c>
      <c r="L47" s="2">
        <v>0</v>
      </c>
      <c r="M47" s="2">
        <f>B47</f>
        <v>0.56439265112605308</v>
      </c>
      <c r="N47" s="2">
        <f>C47</f>
        <v>0.43560734887394481</v>
      </c>
      <c r="O47" s="2">
        <v>0</v>
      </c>
      <c r="P47" s="2">
        <f t="shared" si="1"/>
        <v>0.99999999999999789</v>
      </c>
    </row>
    <row r="48" spans="1:16" x14ac:dyDescent="0.35">
      <c r="A48" t="s">
        <v>29</v>
      </c>
      <c r="B48">
        <f>SUM(C15:D15)</f>
        <v>0.87366390870977195</v>
      </c>
      <c r="C48" s="1">
        <f>SUM(E15:QL15)</f>
        <v>0.1263360912902273</v>
      </c>
      <c r="G48">
        <f t="shared" si="0"/>
        <v>0.99999999999999922</v>
      </c>
      <c r="J48" t="s">
        <v>29</v>
      </c>
      <c r="K48" s="2">
        <v>0</v>
      </c>
      <c r="L48" s="2">
        <v>0</v>
      </c>
      <c r="M48" s="2">
        <f>B48</f>
        <v>0.87366390870977195</v>
      </c>
      <c r="N48" s="2">
        <v>0</v>
      </c>
      <c r="O48" s="2">
        <f>C48</f>
        <v>0.1263360912902273</v>
      </c>
      <c r="P48" s="2">
        <f t="shared" si="1"/>
        <v>0.99999999999999922</v>
      </c>
    </row>
    <row r="49" spans="1:16" x14ac:dyDescent="0.35">
      <c r="A49" t="s">
        <v>31</v>
      </c>
      <c r="B49">
        <f>SUM(B16:V16)</f>
        <v>0.75735910518797311</v>
      </c>
      <c r="C49">
        <f>SUM(W16:RD16)</f>
        <v>0.24264089481202616</v>
      </c>
      <c r="G49">
        <f t="shared" si="0"/>
        <v>0.99999999999999933</v>
      </c>
      <c r="J49" t="s">
        <v>31</v>
      </c>
      <c r="K49" s="2">
        <v>0</v>
      </c>
      <c r="L49" s="2">
        <v>0</v>
      </c>
      <c r="M49" s="2">
        <v>0</v>
      </c>
      <c r="N49" s="2">
        <f>B49</f>
        <v>0.75735910518797311</v>
      </c>
      <c r="O49" s="2">
        <f>C49</f>
        <v>0.24264089481202616</v>
      </c>
      <c r="P49" s="2">
        <f t="shared" si="1"/>
        <v>0.99999999999999933</v>
      </c>
    </row>
    <row r="50" spans="1:16" x14ac:dyDescent="0.35">
      <c r="A50" t="s">
        <v>33</v>
      </c>
      <c r="B50">
        <f>SUM(C17:AU17)</f>
        <v>0.41035218356079889</v>
      </c>
      <c r="C50" s="1">
        <f>SUM(AV17:BG17)</f>
        <v>0.53110687390145139</v>
      </c>
      <c r="D50">
        <f>SUM(BH17:BI17)</f>
        <v>5.8540942537748206E-2</v>
      </c>
      <c r="G50">
        <f t="shared" si="0"/>
        <v>0.99999999999999856</v>
      </c>
      <c r="J50" t="s">
        <v>33</v>
      </c>
      <c r="K50" s="2">
        <f>B50</f>
        <v>0.41035218356079889</v>
      </c>
      <c r="L50" s="2">
        <f>C50</f>
        <v>0.53110687390145139</v>
      </c>
      <c r="M50" s="2">
        <f>D50</f>
        <v>5.8540942537748206E-2</v>
      </c>
      <c r="N50" s="2">
        <v>0</v>
      </c>
      <c r="O50" s="2">
        <v>0</v>
      </c>
      <c r="P50" s="2">
        <f t="shared" si="1"/>
        <v>0.99999999999999856</v>
      </c>
    </row>
    <row r="51" spans="1:16" x14ac:dyDescent="0.35">
      <c r="A51" t="s">
        <v>35</v>
      </c>
      <c r="B51">
        <f>SUM(C18:AU18)</f>
        <v>0.33093191656583598</v>
      </c>
      <c r="C51" s="1">
        <f>SUM(AV18:BG18)</f>
        <v>0.43999757225185876</v>
      </c>
      <c r="D51">
        <f>SUM(BH18:CB18)</f>
        <v>0.22907051118230318</v>
      </c>
      <c r="G51">
        <f t="shared" si="0"/>
        <v>0.99999999999999789</v>
      </c>
      <c r="J51" t="s">
        <v>35</v>
      </c>
      <c r="K51" s="2">
        <f>B51</f>
        <v>0.33093191656583598</v>
      </c>
      <c r="L51" s="2">
        <f>C51</f>
        <v>0.43999757225185876</v>
      </c>
      <c r="M51" s="2">
        <v>0</v>
      </c>
      <c r="N51" s="2">
        <f>D51</f>
        <v>0.22907051118230318</v>
      </c>
      <c r="O51" s="2">
        <v>0</v>
      </c>
      <c r="P51" s="2">
        <f t="shared" si="1"/>
        <v>0.99999999999999789</v>
      </c>
    </row>
    <row r="52" spans="1:16" x14ac:dyDescent="0.35">
      <c r="A52" t="s">
        <v>37</v>
      </c>
      <c r="B52">
        <f>SUM(C19:AU19)</f>
        <v>0.40577923599619986</v>
      </c>
      <c r="C52" s="1">
        <f>SUM(AV19:BG19)</f>
        <v>0.4829027522012127</v>
      </c>
      <c r="D52">
        <f>SUM(BH19:SO19)</f>
        <v>0.11131801180258624</v>
      </c>
      <c r="G52">
        <f t="shared" si="0"/>
        <v>0.99999999999999889</v>
      </c>
      <c r="J52" t="s">
        <v>37</v>
      </c>
      <c r="K52" s="2">
        <f>B52</f>
        <v>0.40577923599619986</v>
      </c>
      <c r="L52" s="2">
        <f>C52</f>
        <v>0.4829027522012127</v>
      </c>
      <c r="M52" s="2">
        <v>0</v>
      </c>
      <c r="N52" s="2">
        <v>0</v>
      </c>
      <c r="O52" s="2">
        <f>D52</f>
        <v>0.11131801180258624</v>
      </c>
      <c r="P52" s="2">
        <f t="shared" si="1"/>
        <v>0.99999999999999889</v>
      </c>
    </row>
    <row r="53" spans="1:16" x14ac:dyDescent="0.35">
      <c r="A53" t="s">
        <v>39</v>
      </c>
      <c r="B53">
        <f>SUM(C20:AU20)</f>
        <v>0.52044525150437682</v>
      </c>
      <c r="C53">
        <f>SUM(AV20:AW20)</f>
        <v>8.7337728890008098E-2</v>
      </c>
      <c r="D53">
        <f>SUM(AX20:BR20)</f>
        <v>0.39221701960561367</v>
      </c>
      <c r="G53">
        <f t="shared" si="0"/>
        <v>0.99999999999999867</v>
      </c>
      <c r="J53" t="s">
        <v>39</v>
      </c>
      <c r="K53" s="2">
        <f>B53</f>
        <v>0.52044525150437682</v>
      </c>
      <c r="L53" s="2">
        <v>0</v>
      </c>
      <c r="M53" s="2">
        <f>C53</f>
        <v>8.7337728890008098E-2</v>
      </c>
      <c r="N53" s="2">
        <f>D53</f>
        <v>0.39221701960561367</v>
      </c>
      <c r="O53" s="2">
        <v>0</v>
      </c>
      <c r="P53" s="2">
        <f t="shared" si="1"/>
        <v>0.99999999999999867</v>
      </c>
    </row>
    <row r="54" spans="1:16" x14ac:dyDescent="0.35">
      <c r="A54" t="s">
        <v>41</v>
      </c>
      <c r="B54">
        <f>SUM(B20:AT20)</f>
        <v>0.52044525150437682</v>
      </c>
      <c r="C54">
        <f>SUM(AU20:AV20)</f>
        <v>4.3978938110880897E-2</v>
      </c>
      <c r="D54">
        <f>SUM(AW20:SD20)</f>
        <v>0.43557581038474091</v>
      </c>
      <c r="G54">
        <f t="shared" si="0"/>
        <v>0.99999999999999867</v>
      </c>
      <c r="J54" t="s">
        <v>41</v>
      </c>
      <c r="K54" s="2">
        <f>B54</f>
        <v>0.52044525150437682</v>
      </c>
      <c r="L54" s="2">
        <v>0</v>
      </c>
      <c r="M54" s="2">
        <f>C54</f>
        <v>4.3978938110880897E-2</v>
      </c>
      <c r="N54" s="2">
        <v>0</v>
      </c>
      <c r="O54" s="2">
        <f>D54</f>
        <v>0.43557581038474091</v>
      </c>
      <c r="P54" s="2">
        <f t="shared" si="1"/>
        <v>0.99999999999999867</v>
      </c>
    </row>
    <row r="55" spans="1:16" x14ac:dyDescent="0.35">
      <c r="A55" t="s">
        <v>43</v>
      </c>
      <c r="B55">
        <f>SUM(C22:AU22)</f>
        <v>0.53973055532692837</v>
      </c>
      <c r="C55">
        <f>SUM(AV22:BP22)</f>
        <v>0.36799826992858581</v>
      </c>
      <c r="D55">
        <f>SUM(BQ22:SX22)</f>
        <v>9.2271174744483833E-2</v>
      </c>
      <c r="G55">
        <f t="shared" si="0"/>
        <v>0.99999999999999811</v>
      </c>
      <c r="J55" t="s">
        <v>43</v>
      </c>
      <c r="K55" s="2">
        <f>B55</f>
        <v>0.53973055532692837</v>
      </c>
      <c r="L55" s="2">
        <v>0</v>
      </c>
      <c r="M55" s="2">
        <v>0</v>
      </c>
      <c r="N55" s="2">
        <f>C55</f>
        <v>0.36799826992858581</v>
      </c>
      <c r="O55" s="2">
        <f>D55</f>
        <v>9.2271174744483833E-2</v>
      </c>
      <c r="P55" s="2">
        <f t="shared" si="1"/>
        <v>0.99999999999999811</v>
      </c>
    </row>
    <row r="56" spans="1:16" x14ac:dyDescent="0.35">
      <c r="A56" t="s">
        <v>45</v>
      </c>
      <c r="B56">
        <f>SUM(C23:N23)</f>
        <v>0.64094266703410607</v>
      </c>
      <c r="C56">
        <f>SUM(O23:P23)</f>
        <v>5.8627386782132904E-2</v>
      </c>
      <c r="D56">
        <f>SUM(Q23:AK23)</f>
        <v>0.30042994618375962</v>
      </c>
      <c r="G56">
        <f t="shared" si="0"/>
        <v>0.99999999999999856</v>
      </c>
      <c r="J56" t="s">
        <v>45</v>
      </c>
      <c r="K56" s="2">
        <v>0</v>
      </c>
      <c r="L56" s="2">
        <f>B56</f>
        <v>0.64094266703410607</v>
      </c>
      <c r="M56" s="2">
        <f>C56</f>
        <v>5.8627386782132904E-2</v>
      </c>
      <c r="N56" s="2">
        <f>D56</f>
        <v>0.30042994618375962</v>
      </c>
      <c r="O56" s="2">
        <v>0</v>
      </c>
      <c r="P56" s="2">
        <f t="shared" si="1"/>
        <v>0.99999999999999856</v>
      </c>
    </row>
    <row r="57" spans="1:16" x14ac:dyDescent="0.35">
      <c r="A57" t="s">
        <v>47</v>
      </c>
      <c r="B57">
        <f>SUM(B23:M23)</f>
        <v>0.59045473484158473</v>
      </c>
      <c r="C57">
        <f>SUM(N23:O23)</f>
        <v>8.0199629531462202E-2</v>
      </c>
      <c r="D57">
        <f>SUM(P23:QW23)</f>
        <v>0.32934563562695168</v>
      </c>
      <c r="G57">
        <f t="shared" si="0"/>
        <v>0.99999999999999867</v>
      </c>
      <c r="J57" t="s">
        <v>47</v>
      </c>
      <c r="K57" s="2">
        <v>0</v>
      </c>
      <c r="L57" s="2">
        <f>B57</f>
        <v>0.59045473484158473</v>
      </c>
      <c r="M57" s="2">
        <f>C57</f>
        <v>8.0199629531462202E-2</v>
      </c>
      <c r="N57" s="2">
        <v>0</v>
      </c>
      <c r="O57" s="2">
        <f>D57</f>
        <v>0.32934563562695168</v>
      </c>
      <c r="P57" s="2">
        <f t="shared" si="1"/>
        <v>0.99999999999999867</v>
      </c>
    </row>
    <row r="58" spans="1:16" x14ac:dyDescent="0.35">
      <c r="A58" t="s">
        <v>49</v>
      </c>
      <c r="B58">
        <f>SUM(C25:N25)</f>
        <v>0.58773659270384582</v>
      </c>
      <c r="C58">
        <f>SUM(O25:AI25)</f>
        <v>0.32041796482236423</v>
      </c>
      <c r="D58">
        <f>SUM(AJ25:RQ25)</f>
        <v>9.1845442473788313E-2</v>
      </c>
      <c r="G58">
        <f t="shared" si="0"/>
        <v>0.99999999999999833</v>
      </c>
      <c r="J58" t="s">
        <v>49</v>
      </c>
      <c r="K58" s="2">
        <v>0</v>
      </c>
      <c r="L58" s="2">
        <f>B58</f>
        <v>0.58773659270384582</v>
      </c>
      <c r="M58" s="2">
        <v>0</v>
      </c>
      <c r="N58" s="2">
        <f>C58</f>
        <v>0.32041796482236423</v>
      </c>
      <c r="O58" s="2">
        <f>D58</f>
        <v>9.1845442473788313E-2</v>
      </c>
      <c r="P58" s="2">
        <f t="shared" si="1"/>
        <v>0.99999999999999833</v>
      </c>
    </row>
    <row r="59" spans="1:16" x14ac:dyDescent="0.35">
      <c r="A59" t="s">
        <v>51</v>
      </c>
      <c r="B59">
        <f>SUM(C26:D26)</f>
        <v>0.72062970245958902</v>
      </c>
      <c r="C59">
        <f>SUM(E26:Y26)</f>
        <v>0.24400183661118979</v>
      </c>
      <c r="D59" s="1">
        <f>SUM(Z26:RE26)</f>
        <v>3.5368460929218817E-2</v>
      </c>
      <c r="G59">
        <f t="shared" si="0"/>
        <v>0.99999999999999767</v>
      </c>
      <c r="J59" t="s">
        <v>51</v>
      </c>
      <c r="K59" s="2">
        <v>0</v>
      </c>
      <c r="L59" s="2">
        <v>0</v>
      </c>
      <c r="M59" s="2">
        <f>B59</f>
        <v>0.72062970245958902</v>
      </c>
      <c r="N59" s="2">
        <f>C59</f>
        <v>0.24400183661118979</v>
      </c>
      <c r="O59" s="2">
        <f>D59</f>
        <v>3.5368460929218817E-2</v>
      </c>
      <c r="P59" s="2">
        <f t="shared" si="1"/>
        <v>0.99999999999999767</v>
      </c>
    </row>
    <row r="60" spans="1:16" x14ac:dyDescent="0.35">
      <c r="A60" t="s">
        <v>53</v>
      </c>
      <c r="B60">
        <f>SUM(C27:AU27)</f>
        <v>0.32020513317706945</v>
      </c>
      <c r="C60" s="1">
        <f>SUM(AV27:BG27)</f>
        <v>0.41888133172444564</v>
      </c>
      <c r="D60">
        <f>SUM(BH27:BI27)</f>
        <v>4.1536387647905196E-2</v>
      </c>
      <c r="E60">
        <f>SUM(BJ27:CD27)</f>
        <v>0.21937714745057746</v>
      </c>
      <c r="G60">
        <f t="shared" si="0"/>
        <v>0.99999999999999778</v>
      </c>
      <c r="J60" t="s">
        <v>53</v>
      </c>
      <c r="K60" s="2">
        <f>B60</f>
        <v>0.32020513317706945</v>
      </c>
      <c r="L60" s="2">
        <f>C60</f>
        <v>0.41888133172444564</v>
      </c>
      <c r="M60" s="2">
        <f>D60</f>
        <v>4.1536387647905196E-2</v>
      </c>
      <c r="N60" s="2">
        <f>E60</f>
        <v>0.21937714745057746</v>
      </c>
      <c r="O60" s="2">
        <v>0</v>
      </c>
      <c r="P60" s="2">
        <f t="shared" si="1"/>
        <v>0.99999999999999778</v>
      </c>
    </row>
    <row r="61" spans="1:16" x14ac:dyDescent="0.35">
      <c r="A61" t="s">
        <v>55</v>
      </c>
      <c r="B61">
        <f>SUM(C28:AU28)</f>
        <v>0.38635958578970347</v>
      </c>
      <c r="C61" s="1">
        <f>SUM(AV28:BG28)</f>
        <v>0.45561997459711578</v>
      </c>
      <c r="D61">
        <f>SUM(BH28:BI28)</f>
        <v>5.2624199405819902E-2</v>
      </c>
      <c r="E61">
        <f>SUM(BJ28:SQ28)</f>
        <v>0.1053962402073592</v>
      </c>
      <c r="G61">
        <f t="shared" si="0"/>
        <v>0.99999999999999822</v>
      </c>
      <c r="J61" t="s">
        <v>55</v>
      </c>
      <c r="K61" s="2">
        <f>B61</f>
        <v>0.38635958578970347</v>
      </c>
      <c r="L61" s="2">
        <f>C61</f>
        <v>0.45561997459711578</v>
      </c>
      <c r="M61" s="2">
        <f>D61</f>
        <v>5.2624199405819902E-2</v>
      </c>
      <c r="N61" s="2">
        <v>0</v>
      </c>
      <c r="O61" s="2">
        <f>E61</f>
        <v>0.1053962402073592</v>
      </c>
      <c r="P61" s="2">
        <f t="shared" si="1"/>
        <v>0.99999999999999822</v>
      </c>
    </row>
    <row r="62" spans="1:16" x14ac:dyDescent="0.35">
      <c r="A62" t="s">
        <v>57</v>
      </c>
      <c r="B62">
        <f>SUM(C29:AU29)</f>
        <v>0.31596624655486388</v>
      </c>
      <c r="C62" s="1">
        <f>SUM(AV29:BG29)</f>
        <v>0.38218560731931822</v>
      </c>
      <c r="D62">
        <f>SUM(BH29:CB29)</f>
        <v>0.21804125435433197</v>
      </c>
      <c r="E62" s="1">
        <f>SUM(CC29:TJ29)</f>
        <v>8.380689177148376E-2</v>
      </c>
      <c r="G62">
        <f t="shared" si="0"/>
        <v>0.99999999999999778</v>
      </c>
      <c r="J62" t="s">
        <v>57</v>
      </c>
      <c r="K62" s="2">
        <f>B62</f>
        <v>0.31596624655486388</v>
      </c>
      <c r="L62" s="2">
        <f>C62</f>
        <v>0.38218560731931822</v>
      </c>
      <c r="M62" s="2">
        <v>0</v>
      </c>
      <c r="N62" s="2">
        <f>D62</f>
        <v>0.21804125435433197</v>
      </c>
      <c r="O62" s="2">
        <f>E62</f>
        <v>8.380689177148376E-2</v>
      </c>
      <c r="P62" s="2">
        <f t="shared" si="1"/>
        <v>0.99999999999999778</v>
      </c>
    </row>
    <row r="63" spans="1:16" x14ac:dyDescent="0.35">
      <c r="A63" t="s">
        <v>59</v>
      </c>
      <c r="B63">
        <f>SUM(C30:AU30)</f>
        <v>0.47721400266512493</v>
      </c>
      <c r="C63" s="1">
        <f>SUM(AV30:AW30)</f>
        <v>8.5572710221432299E-2</v>
      </c>
      <c r="D63">
        <f>SUM(AX30:BR30)</f>
        <v>0.34897253544980439</v>
      </c>
      <c r="E63" s="1">
        <f>SUM(BS30:SZ30)</f>
        <v>8.8240751663636652E-2</v>
      </c>
      <c r="G63">
        <f t="shared" si="0"/>
        <v>0.99999999999999833</v>
      </c>
      <c r="J63" t="s">
        <v>59</v>
      </c>
      <c r="K63" s="2">
        <f>B63</f>
        <v>0.47721400266512493</v>
      </c>
      <c r="L63" s="2">
        <v>0</v>
      </c>
      <c r="M63" s="2">
        <f>C63</f>
        <v>8.5572710221432299E-2</v>
      </c>
      <c r="N63" s="2">
        <f>D63</f>
        <v>0.34897253544980439</v>
      </c>
      <c r="O63" s="2">
        <f>E63</f>
        <v>8.8240751663636652E-2</v>
      </c>
      <c r="P63" s="2">
        <f t="shared" si="1"/>
        <v>0.99999999999999833</v>
      </c>
    </row>
    <row r="64" spans="1:16" x14ac:dyDescent="0.35">
      <c r="A64" t="s">
        <v>61</v>
      </c>
      <c r="B64" s="1">
        <f>SUM(C31:N31)</f>
        <v>0.54219894597482299</v>
      </c>
      <c r="C64">
        <f>SUM(O31:P31)</f>
        <v>5.8589880547826101E-2</v>
      </c>
      <c r="D64">
        <f>SUM(Q31:AK31)</f>
        <v>0.30827731341418418</v>
      </c>
      <c r="E64">
        <f>SUM(AL31:RS31)</f>
        <v>9.0933860063165312E-2</v>
      </c>
      <c r="G64">
        <f t="shared" si="0"/>
        <v>0.99999999999999856</v>
      </c>
      <c r="J64" t="s">
        <v>61</v>
      </c>
      <c r="K64" s="2">
        <v>0</v>
      </c>
      <c r="L64" s="2">
        <f>B64</f>
        <v>0.54219894597482299</v>
      </c>
      <c r="M64" s="2">
        <f>C64</f>
        <v>5.8589880547826101E-2</v>
      </c>
      <c r="N64" s="2">
        <f>D64</f>
        <v>0.30827731341418418</v>
      </c>
      <c r="O64" s="2">
        <f>E64</f>
        <v>9.0933860063165312E-2</v>
      </c>
      <c r="P64" s="2">
        <f t="shared" si="1"/>
        <v>0.99999999999999856</v>
      </c>
    </row>
    <row r="65" spans="1:16" x14ac:dyDescent="0.35">
      <c r="A65" t="s">
        <v>63</v>
      </c>
      <c r="B65">
        <f>SUM(C32:AU32)</f>
        <v>0.30451754999311453</v>
      </c>
      <c r="C65" s="1">
        <f>SUM(AV32:BG32)</f>
        <v>0.36706707385480147</v>
      </c>
      <c r="D65">
        <f>SUM(BH32:BI32)</f>
        <v>3.8392314430931995E-2</v>
      </c>
      <c r="E65">
        <f>SUM(BJ32:CD32)</f>
        <v>0.20875923105281213</v>
      </c>
      <c r="F65" s="1">
        <f>SUM(CE32:TL32)</f>
        <v>8.126383066833695E-2</v>
      </c>
      <c r="G65">
        <f t="shared" si="0"/>
        <v>0.999999999999997</v>
      </c>
      <c r="J65" t="s">
        <v>63</v>
      </c>
      <c r="K65" s="2">
        <f>B65</f>
        <v>0.30451754999311453</v>
      </c>
      <c r="L65" s="2">
        <f>C65</f>
        <v>0.36706707385480147</v>
      </c>
      <c r="M65" s="2">
        <f>D65</f>
        <v>3.8392314430931995E-2</v>
      </c>
      <c r="N65" s="2">
        <f>E65</f>
        <v>0.20875923105281213</v>
      </c>
      <c r="O65" s="2">
        <f>F65</f>
        <v>8.126383066833695E-2</v>
      </c>
      <c r="P65" s="2">
        <f t="shared" si="1"/>
        <v>0.999999999999997</v>
      </c>
    </row>
    <row r="66" spans="1:16" x14ac:dyDescent="0.35">
      <c r="J66" s="2" t="s">
        <v>69</v>
      </c>
      <c r="K66" s="2">
        <f t="shared" ref="K66:N66" si="2">AVERAGE(K35:K65)</f>
        <v>0.26476610112909182</v>
      </c>
      <c r="L66" s="2">
        <f t="shared" si="2"/>
        <v>0.30341167793601614</v>
      </c>
      <c r="M66" s="2">
        <f t="shared" si="2"/>
        <v>0.13112312714201776</v>
      </c>
      <c r="N66" s="2">
        <f t="shared" si="2"/>
        <v>0.19613957152195691</v>
      </c>
      <c r="O66" s="2">
        <f>AVERAGE(O35:O65)</f>
        <v>0.10455952227091588</v>
      </c>
      <c r="P66" s="2">
        <f t="shared" si="1"/>
        <v>0.99999999999999856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A354-4A01-4092-9B44-41F8A3569576}">
  <dimension ref="A1:OY66"/>
  <sheetViews>
    <sheetView tabSelected="1" topLeftCell="B54" workbookViewId="0">
      <selection activeCell="J65" sqref="J65"/>
    </sheetView>
  </sheetViews>
  <sheetFormatPr defaultRowHeight="14.5" x14ac:dyDescent="0.35"/>
  <cols>
    <col min="1" max="1" width="48.90625" bestFit="1" customWidth="1"/>
  </cols>
  <sheetData>
    <row r="1" spans="1:415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</row>
    <row r="2" spans="1:415" x14ac:dyDescent="0.35">
      <c r="A2" t="s">
        <v>2</v>
      </c>
      <c r="B2" t="s">
        <v>3</v>
      </c>
      <c r="C2">
        <v>0.49967930282690098</v>
      </c>
      <c r="D2">
        <v>0.50032069717309802</v>
      </c>
    </row>
    <row r="3" spans="1:415" x14ac:dyDescent="0.35">
      <c r="A3" t="s">
        <v>4</v>
      </c>
      <c r="B3" t="s">
        <v>3</v>
      </c>
      <c r="C3">
        <v>3.7853990997096097E-2</v>
      </c>
      <c r="D3">
        <v>0</v>
      </c>
      <c r="E3">
        <v>0</v>
      </c>
      <c r="F3">
        <v>4.7181789355647E-4</v>
      </c>
      <c r="G3">
        <v>0</v>
      </c>
      <c r="H3">
        <v>4.7531237071302003E-2</v>
      </c>
      <c r="I3">
        <v>5.0037166014485698E-2</v>
      </c>
      <c r="J3">
        <v>0</v>
      </c>
      <c r="K3">
        <v>0</v>
      </c>
      <c r="L3">
        <v>0</v>
      </c>
      <c r="M3">
        <v>5.0658511245597899E-2</v>
      </c>
      <c r="N3">
        <v>4.9926018113707997E-2</v>
      </c>
      <c r="O3">
        <v>5.4510206401651801E-2</v>
      </c>
      <c r="P3">
        <v>4.7179459344200703E-2</v>
      </c>
      <c r="Q3">
        <v>0</v>
      </c>
      <c r="R3" s="1">
        <v>3.2524190287751697E-5</v>
      </c>
      <c r="S3">
        <v>4.5121355332798499E-2</v>
      </c>
      <c r="T3" s="1">
        <v>3.30751040182592E-5</v>
      </c>
      <c r="U3">
        <v>4.6579695596671099E-2</v>
      </c>
      <c r="V3">
        <v>0</v>
      </c>
      <c r="W3">
        <v>5.8121774996990803E-2</v>
      </c>
      <c r="X3">
        <v>5.9553080945220202E-2</v>
      </c>
      <c r="Y3">
        <v>4.42417677334574E-2</v>
      </c>
      <c r="Z3">
        <v>1.36902040282849E-2</v>
      </c>
      <c r="AA3">
        <v>6.1582211516282702E-2</v>
      </c>
      <c r="AB3">
        <v>0</v>
      </c>
      <c r="AC3">
        <v>4.7383597533124301E-2</v>
      </c>
      <c r="AD3">
        <v>5.0456093286070897E-2</v>
      </c>
      <c r="AE3">
        <v>5.20472624759062E-2</v>
      </c>
      <c r="AF3">
        <v>0</v>
      </c>
      <c r="AG3">
        <v>2.48400948613276E-2</v>
      </c>
      <c r="AH3">
        <v>5.0616517346000603E-2</v>
      </c>
      <c r="AI3">
        <v>0</v>
      </c>
      <c r="AJ3">
        <v>0</v>
      </c>
      <c r="AK3">
        <v>4.3877544453403902E-2</v>
      </c>
      <c r="AL3">
        <v>0</v>
      </c>
      <c r="AM3">
        <v>0</v>
      </c>
      <c r="AN3">
        <v>1.3977438877172199E-2</v>
      </c>
      <c r="AO3">
        <v>0</v>
      </c>
      <c r="AP3">
        <v>0</v>
      </c>
      <c r="AQ3">
        <v>0</v>
      </c>
      <c r="AR3">
        <v>0</v>
      </c>
      <c r="AS3">
        <v>0</v>
      </c>
      <c r="AT3">
        <v>4.6333426948974799E-2</v>
      </c>
      <c r="AU3">
        <v>3.3439276924081898E-3</v>
      </c>
    </row>
    <row r="4" spans="1:415" x14ac:dyDescent="0.35">
      <c r="A4" t="s">
        <v>6</v>
      </c>
      <c r="B4" t="s">
        <v>3</v>
      </c>
      <c r="C4">
        <v>9.9744118018889202E-2</v>
      </c>
      <c r="D4">
        <v>9.9562455555825297E-2</v>
      </c>
      <c r="E4">
        <v>8.7333984733618406E-2</v>
      </c>
      <c r="F4">
        <v>8.4088643309366995E-2</v>
      </c>
      <c r="G4">
        <v>9.7106126941718801E-2</v>
      </c>
      <c r="H4">
        <v>0.107860928892574</v>
      </c>
      <c r="I4">
        <v>9.8125360280652593E-2</v>
      </c>
      <c r="J4">
        <v>0.105594406341249</v>
      </c>
      <c r="K4">
        <v>0.10145185595442301</v>
      </c>
      <c r="L4">
        <v>9.02786812411185E-2</v>
      </c>
      <c r="M4">
        <v>2.88534387305623E-2</v>
      </c>
      <c r="N4">
        <v>0</v>
      </c>
    </row>
    <row r="5" spans="1:415" x14ac:dyDescent="0.35">
      <c r="A5" t="s">
        <v>8</v>
      </c>
      <c r="B5" t="s">
        <v>3</v>
      </c>
      <c r="C5">
        <v>6.4072085192946604E-2</v>
      </c>
      <c r="D5">
        <v>6.5741980153177004E-2</v>
      </c>
      <c r="E5">
        <v>6.5815648943321495E-2</v>
      </c>
      <c r="F5">
        <v>6.1704838368169201E-2</v>
      </c>
      <c r="G5">
        <v>6.6376683124590094E-2</v>
      </c>
      <c r="H5">
        <v>0</v>
      </c>
      <c r="I5">
        <v>6.29925495481055E-2</v>
      </c>
      <c r="J5">
        <v>6.4793258259475101E-2</v>
      </c>
      <c r="K5">
        <v>6.3656840689009495E-2</v>
      </c>
      <c r="L5">
        <v>0</v>
      </c>
      <c r="M5">
        <v>6.5412242931346107E-2</v>
      </c>
      <c r="N5">
        <v>6.4579704755725401E-2</v>
      </c>
      <c r="O5">
        <v>0</v>
      </c>
      <c r="P5">
        <v>3.89617264745621E-2</v>
      </c>
      <c r="Q5">
        <v>6.2800075262987601E-2</v>
      </c>
      <c r="R5">
        <v>6.4562158458273206E-2</v>
      </c>
      <c r="S5">
        <v>0</v>
      </c>
      <c r="T5">
        <v>0</v>
      </c>
      <c r="U5">
        <v>6.1054952360149503E-2</v>
      </c>
      <c r="V5">
        <v>6.5846311720286904E-2</v>
      </c>
      <c r="W5">
        <v>6.1628943757874102E-2</v>
      </c>
    </row>
    <row r="6" spans="1:415" x14ac:dyDescent="0.35">
      <c r="A6" t="s">
        <v>10</v>
      </c>
      <c r="B6" t="s">
        <v>3</v>
      </c>
      <c r="C6">
        <v>1.27572464569076E-3</v>
      </c>
      <c r="D6">
        <v>0</v>
      </c>
      <c r="E6">
        <v>2.07232915780549E-3</v>
      </c>
      <c r="F6">
        <v>1.26337546876126E-3</v>
      </c>
      <c r="G6">
        <v>0</v>
      </c>
      <c r="H6">
        <v>0</v>
      </c>
      <c r="I6">
        <v>6.58554166732826E-4</v>
      </c>
      <c r="J6">
        <v>1.7669033312165999E-3</v>
      </c>
      <c r="K6">
        <v>0</v>
      </c>
      <c r="L6">
        <v>0</v>
      </c>
      <c r="M6">
        <v>0</v>
      </c>
      <c r="N6">
        <v>0</v>
      </c>
      <c r="O6">
        <v>1.1195530866096E-4</v>
      </c>
      <c r="P6">
        <v>6.5068773544265995E-4</v>
      </c>
      <c r="Q6">
        <v>3.0191377432187399E-3</v>
      </c>
      <c r="R6">
        <v>5.6383257061160495E-4</v>
      </c>
      <c r="S6">
        <v>0</v>
      </c>
      <c r="T6" s="1">
        <v>5.2880804523903798E-5</v>
      </c>
      <c r="U6">
        <v>0</v>
      </c>
      <c r="V6">
        <v>3.8869769160975202E-3</v>
      </c>
      <c r="W6">
        <v>3.0349835879650002E-4</v>
      </c>
      <c r="X6">
        <v>0</v>
      </c>
      <c r="Y6">
        <v>2.3665019256062601E-2</v>
      </c>
      <c r="Z6">
        <v>0</v>
      </c>
      <c r="AA6">
        <v>0</v>
      </c>
      <c r="AB6">
        <v>2.5703184401567598E-3</v>
      </c>
      <c r="AC6">
        <v>0</v>
      </c>
      <c r="AD6">
        <v>1.0174521770325801E-3</v>
      </c>
      <c r="AE6">
        <v>3.1631460184476198E-2</v>
      </c>
      <c r="AF6" s="1">
        <v>6.9751901278567095E-5</v>
      </c>
      <c r="AG6">
        <v>0</v>
      </c>
      <c r="AH6">
        <v>0</v>
      </c>
      <c r="AI6">
        <v>0</v>
      </c>
      <c r="AJ6">
        <v>0</v>
      </c>
      <c r="AK6">
        <v>0</v>
      </c>
      <c r="AL6">
        <v>1.85280310361138E-3</v>
      </c>
      <c r="AM6">
        <v>1.6010387069467799E-3</v>
      </c>
      <c r="AN6">
        <v>0</v>
      </c>
      <c r="AO6">
        <v>7.0840794234267902E-4</v>
      </c>
      <c r="AP6">
        <v>0</v>
      </c>
      <c r="AQ6">
        <v>1.4132779835103901E-2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4.3542023078487202E-3</v>
      </c>
      <c r="AZ6">
        <v>2.8991471905899502E-4</v>
      </c>
      <c r="BA6">
        <v>8.7529390821029594E-3</v>
      </c>
      <c r="BB6">
        <v>4.9830681895085497E-3</v>
      </c>
      <c r="BC6">
        <v>0</v>
      </c>
      <c r="BD6" s="1">
        <v>6.3280911869035607E-5</v>
      </c>
      <c r="BE6">
        <v>0</v>
      </c>
      <c r="BF6">
        <v>2.6308582433216501E-2</v>
      </c>
      <c r="BG6">
        <v>0</v>
      </c>
      <c r="BH6">
        <v>9.4605470053313703E-4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 s="1">
        <v>1.9826673284652599E-5</v>
      </c>
      <c r="BQ6">
        <v>0</v>
      </c>
      <c r="BR6">
        <v>1.49197949529045E-2</v>
      </c>
      <c r="BS6">
        <v>0</v>
      </c>
      <c r="BT6">
        <v>0</v>
      </c>
      <c r="BU6" s="1">
        <v>4.7759153290359303E-5</v>
      </c>
      <c r="BV6">
        <v>2.61090675951739E-3</v>
      </c>
      <c r="BW6">
        <v>1.9881409056016399E-2</v>
      </c>
      <c r="BX6">
        <v>0</v>
      </c>
      <c r="BY6">
        <v>0</v>
      </c>
      <c r="BZ6">
        <v>0</v>
      </c>
      <c r="CA6">
        <v>0</v>
      </c>
      <c r="CB6">
        <v>2.4647662149269202E-3</v>
      </c>
      <c r="CC6">
        <v>0</v>
      </c>
      <c r="CD6">
        <v>0</v>
      </c>
      <c r="CE6">
        <v>1.05183804162485E-2</v>
      </c>
      <c r="CF6">
        <v>0</v>
      </c>
      <c r="CG6">
        <v>0</v>
      </c>
      <c r="CH6">
        <v>0</v>
      </c>
      <c r="CI6">
        <v>1.79313495853252E-4</v>
      </c>
      <c r="CJ6">
        <v>0</v>
      </c>
      <c r="CK6">
        <v>0</v>
      </c>
      <c r="CL6">
        <v>4.1622508863036903E-3</v>
      </c>
      <c r="CM6">
        <v>0</v>
      </c>
      <c r="CN6">
        <v>0</v>
      </c>
      <c r="CO6">
        <v>0</v>
      </c>
      <c r="CP6">
        <v>0</v>
      </c>
      <c r="CQ6">
        <v>0</v>
      </c>
      <c r="CR6">
        <v>2.1077264805897502E-3</v>
      </c>
      <c r="CS6">
        <v>5.2341343325149397E-3</v>
      </c>
      <c r="CT6">
        <v>4.2358548700424298E-2</v>
      </c>
      <c r="CU6">
        <v>0</v>
      </c>
      <c r="CV6">
        <v>0</v>
      </c>
      <c r="CW6">
        <v>5.0302762522232702E-3</v>
      </c>
      <c r="CX6">
        <v>0</v>
      </c>
      <c r="CY6">
        <v>5.7177070149735899E-4</v>
      </c>
      <c r="CZ6">
        <v>0</v>
      </c>
      <c r="DA6">
        <v>0</v>
      </c>
      <c r="DB6">
        <v>0</v>
      </c>
      <c r="DC6">
        <v>2.6824201821327201E-4</v>
      </c>
      <c r="DD6">
        <v>0</v>
      </c>
      <c r="DE6">
        <v>0</v>
      </c>
      <c r="DF6">
        <v>5.9850688920284997E-4</v>
      </c>
      <c r="DG6">
        <v>0</v>
      </c>
      <c r="DH6">
        <v>0</v>
      </c>
      <c r="DI6">
        <v>0</v>
      </c>
      <c r="DJ6">
        <v>5.6419771929546499E-4</v>
      </c>
      <c r="DK6">
        <v>0</v>
      </c>
      <c r="DL6" s="1">
        <v>4.9623743948135798E-5</v>
      </c>
      <c r="DM6">
        <v>0</v>
      </c>
      <c r="DN6">
        <v>0</v>
      </c>
      <c r="DO6">
        <v>0</v>
      </c>
      <c r="DP6">
        <v>4.7145232394696102E-4</v>
      </c>
      <c r="DQ6">
        <v>2.18873198549262E-3</v>
      </c>
      <c r="DR6">
        <v>1.4925817828625001E-4</v>
      </c>
      <c r="DS6">
        <v>8.5112015532947598E-4</v>
      </c>
      <c r="DT6">
        <v>1.7063180372917E-3</v>
      </c>
      <c r="DU6">
        <v>0</v>
      </c>
      <c r="DV6">
        <v>1.14091614620421E-2</v>
      </c>
      <c r="DW6">
        <v>1.8958689740061099E-3</v>
      </c>
      <c r="DX6">
        <v>0</v>
      </c>
      <c r="DY6">
        <v>6.0293431380756997E-3</v>
      </c>
      <c r="DZ6">
        <v>2.1037261279062601E-2</v>
      </c>
      <c r="EA6">
        <v>0</v>
      </c>
      <c r="EB6">
        <v>6.7727097796932195E-4</v>
      </c>
      <c r="EC6">
        <v>0</v>
      </c>
      <c r="ED6">
        <v>0</v>
      </c>
      <c r="EE6">
        <v>2.2268601319151301E-3</v>
      </c>
      <c r="EF6">
        <v>0</v>
      </c>
      <c r="EG6">
        <v>2.5296337466129098E-3</v>
      </c>
      <c r="EH6">
        <v>0</v>
      </c>
      <c r="EI6">
        <v>8.1393921899488506E-3</v>
      </c>
      <c r="EJ6">
        <v>0</v>
      </c>
      <c r="EK6">
        <v>0</v>
      </c>
      <c r="EL6">
        <v>0</v>
      </c>
      <c r="EM6">
        <v>4.43655146622103E-3</v>
      </c>
      <c r="EN6">
        <v>9.2732530084175299E-4</v>
      </c>
      <c r="EO6">
        <v>0</v>
      </c>
      <c r="EP6">
        <v>2.56671182811189E-3</v>
      </c>
      <c r="EQ6">
        <v>0</v>
      </c>
      <c r="ER6">
        <v>0</v>
      </c>
      <c r="ES6">
        <v>3.3330533950370802E-3</v>
      </c>
      <c r="ET6" s="1">
        <v>1.6097900890014399E-6</v>
      </c>
      <c r="EU6">
        <v>2.94502258053457E-4</v>
      </c>
      <c r="EV6">
        <v>2.3822578156747799E-3</v>
      </c>
      <c r="EW6">
        <v>0</v>
      </c>
      <c r="EX6">
        <v>3.2086295283889801E-2</v>
      </c>
      <c r="EY6">
        <v>2.96916810466652E-4</v>
      </c>
      <c r="EZ6">
        <v>0</v>
      </c>
      <c r="FA6">
        <v>0</v>
      </c>
      <c r="FB6">
        <v>0</v>
      </c>
      <c r="FC6">
        <v>3.3071107737479198E-2</v>
      </c>
      <c r="FD6">
        <v>0</v>
      </c>
      <c r="FE6">
        <v>1.8513708206731199E-3</v>
      </c>
      <c r="FF6">
        <v>0</v>
      </c>
      <c r="FG6">
        <v>1.77160373644966E-3</v>
      </c>
      <c r="FH6">
        <v>4.8264515200793502E-4</v>
      </c>
      <c r="FI6">
        <v>0</v>
      </c>
      <c r="FJ6">
        <v>0</v>
      </c>
      <c r="FK6">
        <v>0</v>
      </c>
      <c r="FL6">
        <v>0</v>
      </c>
      <c r="FM6">
        <v>1.6096813089334399E-2</v>
      </c>
      <c r="FN6">
        <v>0</v>
      </c>
      <c r="FO6">
        <v>1.6043238993926099E-2</v>
      </c>
      <c r="FP6">
        <v>3.02287273257076E-2</v>
      </c>
      <c r="FQ6" s="1">
        <v>9.7803558860955206E-5</v>
      </c>
      <c r="FR6">
        <v>0</v>
      </c>
      <c r="FS6">
        <v>4.4418780013780499E-4</v>
      </c>
      <c r="FT6">
        <v>0</v>
      </c>
      <c r="FU6">
        <v>0</v>
      </c>
      <c r="FV6">
        <v>3.0202941092676901E-3</v>
      </c>
      <c r="FW6">
        <v>0</v>
      </c>
      <c r="FX6">
        <v>6.5057097317143195E-4</v>
      </c>
      <c r="FY6">
        <v>1.05907143971718E-2</v>
      </c>
      <c r="FZ6">
        <v>8.07205104858549E-4</v>
      </c>
      <c r="GA6">
        <v>0</v>
      </c>
      <c r="GB6" s="1">
        <v>1.8615326060841301E-5</v>
      </c>
      <c r="GC6">
        <v>0</v>
      </c>
      <c r="GD6">
        <v>0</v>
      </c>
      <c r="GE6">
        <v>9.6473564039467902E-3</v>
      </c>
      <c r="GF6">
        <v>3.9434529039953396E-3</v>
      </c>
      <c r="GG6">
        <v>0</v>
      </c>
      <c r="GH6">
        <v>1.59351486454983E-3</v>
      </c>
      <c r="GI6">
        <v>9.8109604584954192E-4</v>
      </c>
      <c r="GJ6">
        <v>4.0382929664199802E-3</v>
      </c>
      <c r="GK6">
        <v>0</v>
      </c>
      <c r="GL6">
        <v>0</v>
      </c>
      <c r="GM6">
        <v>4.6345450435571097E-4</v>
      </c>
      <c r="GN6">
        <v>0</v>
      </c>
      <c r="GO6">
        <v>0</v>
      </c>
      <c r="GP6">
        <v>4.1776499671390102E-4</v>
      </c>
      <c r="GQ6">
        <v>0</v>
      </c>
      <c r="GR6">
        <v>0</v>
      </c>
      <c r="GS6">
        <v>0</v>
      </c>
      <c r="GT6">
        <v>0</v>
      </c>
      <c r="GU6">
        <v>6.3552137987988395E-4</v>
      </c>
      <c r="GV6">
        <v>4.4938570640784504E-3</v>
      </c>
      <c r="GW6">
        <v>1.7367313672263199E-3</v>
      </c>
      <c r="GX6">
        <v>0</v>
      </c>
      <c r="GY6">
        <v>0</v>
      </c>
      <c r="GZ6" s="1">
        <v>4.6188369545652202E-5</v>
      </c>
      <c r="HA6">
        <v>6.0301985792171999E-3</v>
      </c>
      <c r="HB6">
        <v>4.63416885793075E-3</v>
      </c>
      <c r="HC6">
        <v>0</v>
      </c>
      <c r="HD6" s="1">
        <v>4.8082697957123701E-5</v>
      </c>
      <c r="HE6">
        <v>3.3604001573564499E-3</v>
      </c>
      <c r="HF6">
        <v>0</v>
      </c>
      <c r="HG6">
        <v>1.5863769523378202E-2</v>
      </c>
      <c r="HH6">
        <v>0</v>
      </c>
      <c r="HI6">
        <v>3.4640173345925102E-3</v>
      </c>
      <c r="HJ6">
        <v>0</v>
      </c>
      <c r="HK6">
        <v>6.6772730489318103E-4</v>
      </c>
      <c r="HL6">
        <v>0</v>
      </c>
      <c r="HM6">
        <v>0</v>
      </c>
      <c r="HN6">
        <v>1.4023431994816999E-3</v>
      </c>
      <c r="HO6">
        <v>0</v>
      </c>
      <c r="HP6">
        <v>3.1360568899955E-3</v>
      </c>
      <c r="HQ6">
        <v>0</v>
      </c>
      <c r="HR6">
        <v>7.0344908017655298E-3</v>
      </c>
      <c r="HS6">
        <v>0</v>
      </c>
      <c r="HT6">
        <v>9.20649869349114E-3</v>
      </c>
      <c r="HU6">
        <v>0</v>
      </c>
      <c r="HV6">
        <v>0</v>
      </c>
      <c r="HW6">
        <v>0</v>
      </c>
      <c r="HX6">
        <v>0</v>
      </c>
      <c r="HY6">
        <v>3.6149081623973303E-2</v>
      </c>
      <c r="HZ6">
        <v>1.1157160950675199E-3</v>
      </c>
      <c r="IA6">
        <v>9.6172045607625292E-3</v>
      </c>
      <c r="IB6">
        <v>8.3290278449145699E-4</v>
      </c>
      <c r="IC6">
        <v>9.3241408508567701E-4</v>
      </c>
      <c r="ID6">
        <v>7.6974713137080203E-4</v>
      </c>
      <c r="IE6">
        <v>0</v>
      </c>
      <c r="IF6">
        <v>0</v>
      </c>
      <c r="IG6">
        <v>0</v>
      </c>
      <c r="IH6">
        <v>5.1815588668005302E-4</v>
      </c>
      <c r="II6">
        <v>1.6126242063658199E-2</v>
      </c>
      <c r="IJ6">
        <v>0</v>
      </c>
      <c r="IK6">
        <v>1.8069135929321299E-4</v>
      </c>
      <c r="IL6">
        <v>1.16697891934595E-2</v>
      </c>
      <c r="IM6">
        <v>0</v>
      </c>
      <c r="IN6">
        <v>3.3228470634046797E-2</v>
      </c>
      <c r="IO6">
        <v>0</v>
      </c>
      <c r="IP6">
        <v>0</v>
      </c>
      <c r="IQ6">
        <v>9.6234067420565203E-4</v>
      </c>
      <c r="IR6" s="1">
        <v>4.6056347610707099E-5</v>
      </c>
      <c r="IS6">
        <v>0</v>
      </c>
      <c r="IT6">
        <v>0</v>
      </c>
      <c r="IU6">
        <v>0</v>
      </c>
      <c r="IV6">
        <v>4.2726739692644303E-3</v>
      </c>
      <c r="IW6">
        <v>0</v>
      </c>
      <c r="IX6">
        <v>4.0295350985536702E-4</v>
      </c>
      <c r="IY6">
        <v>0</v>
      </c>
      <c r="IZ6">
        <v>0</v>
      </c>
      <c r="JA6">
        <v>5.1535213069446202E-3</v>
      </c>
      <c r="JB6">
        <v>8.4863232996163704E-3</v>
      </c>
      <c r="JC6">
        <v>5.7357015101890804E-3</v>
      </c>
      <c r="JD6">
        <v>1.8375728457694501E-4</v>
      </c>
      <c r="JE6">
        <v>0</v>
      </c>
      <c r="JF6">
        <v>0</v>
      </c>
      <c r="JG6">
        <v>0</v>
      </c>
      <c r="JH6">
        <v>5.20507035298233E-4</v>
      </c>
      <c r="JI6">
        <v>0</v>
      </c>
      <c r="JJ6">
        <v>2.77693724246506E-4</v>
      </c>
      <c r="JK6">
        <v>4.3318019646005797E-2</v>
      </c>
      <c r="JL6" s="1">
        <v>1.49423582612606E-5</v>
      </c>
      <c r="JM6">
        <v>3.6592282106692402E-2</v>
      </c>
      <c r="JN6">
        <v>3.3184963605136101E-3</v>
      </c>
      <c r="JO6">
        <v>5.5977857874821605E-4</v>
      </c>
      <c r="JP6">
        <v>2.4456043096702002E-3</v>
      </c>
      <c r="JQ6">
        <v>5.8128374950725996E-3</v>
      </c>
      <c r="JR6">
        <v>3.4725246251726899E-4</v>
      </c>
      <c r="JS6">
        <v>1.5066620818500801E-3</v>
      </c>
      <c r="JT6">
        <v>8.5076379278659405E-3</v>
      </c>
      <c r="JU6">
        <v>0</v>
      </c>
      <c r="JV6">
        <v>5.8438055578511998E-3</v>
      </c>
      <c r="JW6">
        <v>0</v>
      </c>
      <c r="JX6">
        <v>7.4178521459351198E-3</v>
      </c>
      <c r="JY6">
        <v>3.6174131569806302E-3</v>
      </c>
      <c r="JZ6">
        <v>2.74694074083628E-2</v>
      </c>
      <c r="KA6">
        <v>3.53957628099065E-3</v>
      </c>
      <c r="KB6">
        <v>0</v>
      </c>
      <c r="KC6">
        <v>0</v>
      </c>
      <c r="KD6">
        <v>0</v>
      </c>
      <c r="KE6">
        <v>1.6681806556939399E-3</v>
      </c>
      <c r="KF6">
        <v>0</v>
      </c>
      <c r="KG6">
        <v>0</v>
      </c>
      <c r="KH6">
        <v>0</v>
      </c>
      <c r="KI6">
        <v>2.56003965317434E-2</v>
      </c>
      <c r="KJ6">
        <v>0</v>
      </c>
      <c r="KK6">
        <v>4.1283046151177102E-2</v>
      </c>
      <c r="KL6">
        <v>0</v>
      </c>
      <c r="KM6">
        <v>1.2858178918765701E-3</v>
      </c>
      <c r="KN6">
        <v>0</v>
      </c>
      <c r="KO6">
        <v>0</v>
      </c>
      <c r="KP6">
        <v>0</v>
      </c>
      <c r="KQ6">
        <v>0</v>
      </c>
      <c r="KR6">
        <v>6.1172314646024397E-3</v>
      </c>
      <c r="KS6">
        <v>0</v>
      </c>
      <c r="KT6">
        <v>6.7626730073700098E-4</v>
      </c>
      <c r="KU6">
        <v>1.8705343545234E-2</v>
      </c>
      <c r="KV6">
        <v>1.94537924440141E-3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8.1697905260671097E-3</v>
      </c>
      <c r="LF6">
        <v>0</v>
      </c>
      <c r="LG6">
        <v>3.4822184959996602E-2</v>
      </c>
      <c r="LH6">
        <v>4.8724206865011297E-4</v>
      </c>
      <c r="LI6">
        <v>0</v>
      </c>
      <c r="LJ6">
        <v>0</v>
      </c>
      <c r="LK6">
        <v>1.1538966627349101E-3</v>
      </c>
      <c r="LL6">
        <v>2.5295949710690499E-4</v>
      </c>
      <c r="LM6">
        <v>2.8675670847426102E-3</v>
      </c>
      <c r="LN6">
        <v>4.7710048213079199E-4</v>
      </c>
      <c r="LO6">
        <v>0</v>
      </c>
      <c r="LP6">
        <v>0</v>
      </c>
      <c r="LQ6">
        <v>0</v>
      </c>
      <c r="LR6">
        <v>1.31769398710325E-2</v>
      </c>
      <c r="LS6">
        <v>0</v>
      </c>
      <c r="LT6">
        <v>0</v>
      </c>
      <c r="LU6">
        <v>0</v>
      </c>
      <c r="LV6">
        <v>0</v>
      </c>
      <c r="LW6">
        <v>0</v>
      </c>
    </row>
    <row r="7" spans="1:415" x14ac:dyDescent="0.35">
      <c r="A7" t="s">
        <v>12</v>
      </c>
      <c r="B7" t="s">
        <v>3</v>
      </c>
      <c r="C7">
        <v>1.84488443390259E-2</v>
      </c>
      <c r="D7">
        <v>0</v>
      </c>
      <c r="E7">
        <v>0</v>
      </c>
      <c r="F7">
        <v>2.04244504769835E-4</v>
      </c>
      <c r="G7">
        <v>0</v>
      </c>
      <c r="H7">
        <v>2.329357964236E-2</v>
      </c>
      <c r="I7">
        <v>2.5146333113584701E-2</v>
      </c>
      <c r="J7">
        <v>0</v>
      </c>
      <c r="K7">
        <v>0</v>
      </c>
      <c r="L7">
        <v>0</v>
      </c>
      <c r="M7">
        <v>2.4075767608145501E-2</v>
      </c>
      <c r="N7">
        <v>2.4890082184632401E-2</v>
      </c>
      <c r="O7">
        <v>2.8487290247009401E-2</v>
      </c>
      <c r="P7">
        <v>2.35620491655213E-2</v>
      </c>
      <c r="Q7">
        <v>0</v>
      </c>
      <c r="R7">
        <v>1.0161641069448899E-4</v>
      </c>
      <c r="S7">
        <v>2.2549228747609801E-2</v>
      </c>
      <c r="T7" s="1">
        <v>1.25745275752852E-5</v>
      </c>
      <c r="U7">
        <v>2.3386172781787201E-2</v>
      </c>
      <c r="V7">
        <v>0</v>
      </c>
      <c r="W7">
        <v>3.1335725547440699E-2</v>
      </c>
      <c r="X7">
        <v>3.0407719098557301E-2</v>
      </c>
      <c r="Y7">
        <v>2.20033300547504E-2</v>
      </c>
      <c r="Z7">
        <v>7.4595635316264597E-3</v>
      </c>
      <c r="AA7">
        <v>3.4743135134231898E-2</v>
      </c>
      <c r="AB7">
        <v>0</v>
      </c>
      <c r="AC7">
        <v>2.2886925147663498E-2</v>
      </c>
      <c r="AD7">
        <v>2.5290629563758001E-2</v>
      </c>
      <c r="AE7">
        <v>2.6177761738574098E-2</v>
      </c>
      <c r="AF7">
        <v>0</v>
      </c>
      <c r="AG7">
        <v>1.2852057819046501E-2</v>
      </c>
      <c r="AH7">
        <v>2.6303954154871401E-2</v>
      </c>
      <c r="AI7">
        <v>0</v>
      </c>
      <c r="AJ7">
        <v>0</v>
      </c>
      <c r="AK7">
        <v>2.1968511626306499E-2</v>
      </c>
      <c r="AL7">
        <v>0</v>
      </c>
      <c r="AM7">
        <v>0</v>
      </c>
      <c r="AN7">
        <v>6.9871464321591102E-3</v>
      </c>
      <c r="AO7">
        <v>0</v>
      </c>
      <c r="AP7">
        <v>0</v>
      </c>
      <c r="AQ7">
        <v>0</v>
      </c>
      <c r="AR7">
        <v>0</v>
      </c>
      <c r="AS7">
        <v>0</v>
      </c>
      <c r="AT7">
        <v>2.2558669846918501E-2</v>
      </c>
      <c r="AU7">
        <v>1.72635506723675E-3</v>
      </c>
      <c r="AV7">
        <v>4.9805162360254798E-2</v>
      </c>
      <c r="AW7">
        <v>4.9316271173452803E-2</v>
      </c>
      <c r="AX7">
        <v>4.5956619867484602E-2</v>
      </c>
      <c r="AY7">
        <v>4.06070382336454E-2</v>
      </c>
      <c r="AZ7">
        <v>4.8080953841556702E-2</v>
      </c>
      <c r="BA7">
        <v>5.0352023296708598E-2</v>
      </c>
      <c r="BB7">
        <v>4.8852137571590501E-2</v>
      </c>
      <c r="BC7">
        <v>5.0217129089168901E-2</v>
      </c>
      <c r="BD7">
        <v>4.9772560899489698E-2</v>
      </c>
      <c r="BE7">
        <v>4.59407647511497E-2</v>
      </c>
      <c r="BF7">
        <v>1.42400708796397E-2</v>
      </c>
      <c r="BG7">
        <v>0</v>
      </c>
    </row>
    <row r="8" spans="1:415" x14ac:dyDescent="0.35">
      <c r="A8" t="s">
        <v>14</v>
      </c>
      <c r="B8" t="s">
        <v>3</v>
      </c>
      <c r="C8">
        <v>3.1231289002243E-2</v>
      </c>
      <c r="D8">
        <v>0</v>
      </c>
      <c r="E8">
        <v>0</v>
      </c>
      <c r="F8">
        <v>3.9617175680343802E-4</v>
      </c>
      <c r="G8">
        <v>0</v>
      </c>
      <c r="H8">
        <v>3.8758237700646597E-2</v>
      </c>
      <c r="I8">
        <v>4.0972883793882801E-2</v>
      </c>
      <c r="J8">
        <v>0</v>
      </c>
      <c r="K8">
        <v>0</v>
      </c>
      <c r="L8">
        <v>0</v>
      </c>
      <c r="M8">
        <v>4.1606336341485702E-2</v>
      </c>
      <c r="N8">
        <v>4.1380604284071899E-2</v>
      </c>
      <c r="O8">
        <v>4.5262430540098E-2</v>
      </c>
      <c r="P8">
        <v>3.9118749705739003E-2</v>
      </c>
      <c r="Q8">
        <v>0</v>
      </c>
      <c r="R8" s="1">
        <v>3.90138843407366E-5</v>
      </c>
      <c r="S8">
        <v>3.6889254055443299E-2</v>
      </c>
      <c r="T8" s="1">
        <v>2.4983516289161001E-5</v>
      </c>
      <c r="U8">
        <v>3.8378631258452797E-2</v>
      </c>
      <c r="V8">
        <v>0</v>
      </c>
      <c r="W8">
        <v>4.86695113546965E-2</v>
      </c>
      <c r="X8">
        <v>4.9278587769073998E-2</v>
      </c>
      <c r="Y8">
        <v>3.618338939666E-2</v>
      </c>
      <c r="Z8">
        <v>1.1319463054174099E-2</v>
      </c>
      <c r="AA8">
        <v>5.1821893582116099E-2</v>
      </c>
      <c r="AB8">
        <v>0</v>
      </c>
      <c r="AC8">
        <v>3.8789262659787202E-2</v>
      </c>
      <c r="AD8">
        <v>4.1432415228284003E-2</v>
      </c>
      <c r="AE8">
        <v>4.3156272077216402E-2</v>
      </c>
      <c r="AF8">
        <v>0</v>
      </c>
      <c r="AG8">
        <v>2.08365185145582E-2</v>
      </c>
      <c r="AH8">
        <v>4.2121439881251103E-2</v>
      </c>
      <c r="AI8">
        <v>0</v>
      </c>
      <c r="AJ8">
        <v>0</v>
      </c>
      <c r="AK8">
        <v>3.5922359753115501E-2</v>
      </c>
      <c r="AL8">
        <v>0</v>
      </c>
      <c r="AM8">
        <v>0</v>
      </c>
      <c r="AN8">
        <v>1.15379306931756E-2</v>
      </c>
      <c r="AO8">
        <v>0</v>
      </c>
      <c r="AP8">
        <v>0</v>
      </c>
      <c r="AQ8">
        <v>0</v>
      </c>
      <c r="AR8">
        <v>0</v>
      </c>
      <c r="AS8">
        <v>0</v>
      </c>
      <c r="AT8">
        <v>3.7754690989329598E-2</v>
      </c>
      <c r="AU8">
        <v>2.88809051884852E-3</v>
      </c>
      <c r="AV8">
        <v>8.8197635671847005E-2</v>
      </c>
      <c r="AW8">
        <v>8.6031953016368803E-2</v>
      </c>
    </row>
    <row r="9" spans="1:415" x14ac:dyDescent="0.35">
      <c r="A9" t="s">
        <v>16</v>
      </c>
      <c r="B9" t="s">
        <v>3</v>
      </c>
      <c r="C9">
        <v>2.3266996666841601E-2</v>
      </c>
      <c r="D9">
        <v>0</v>
      </c>
      <c r="E9">
        <v>0</v>
      </c>
      <c r="F9">
        <v>3.1946786582634799E-4</v>
      </c>
      <c r="G9">
        <v>0</v>
      </c>
      <c r="H9">
        <v>2.9542793993259299E-2</v>
      </c>
      <c r="I9">
        <v>3.1475706078191501E-2</v>
      </c>
      <c r="J9">
        <v>0</v>
      </c>
      <c r="K9">
        <v>0</v>
      </c>
      <c r="L9">
        <v>0</v>
      </c>
      <c r="M9">
        <v>3.2036889988265697E-2</v>
      </c>
      <c r="N9">
        <v>3.1276376779146998E-2</v>
      </c>
      <c r="O9">
        <v>3.57535578507494E-2</v>
      </c>
      <c r="P9">
        <v>2.94469696386741E-2</v>
      </c>
      <c r="Q9">
        <v>0</v>
      </c>
      <c r="R9">
        <v>1.02838903208697E-4</v>
      </c>
      <c r="S9">
        <v>2.7586861028872499E-2</v>
      </c>
      <c r="T9" s="1">
        <v>1.40082593250806E-5</v>
      </c>
      <c r="U9">
        <v>2.92193297538927E-2</v>
      </c>
      <c r="V9">
        <v>0</v>
      </c>
      <c r="W9">
        <v>3.8922955416223003E-2</v>
      </c>
      <c r="X9">
        <v>3.93237348995399E-2</v>
      </c>
      <c r="Y9">
        <v>2.6963934925115101E-2</v>
      </c>
      <c r="Z9">
        <v>9.1986998780493601E-3</v>
      </c>
      <c r="AA9">
        <v>4.16977954967001E-2</v>
      </c>
      <c r="AB9">
        <v>0</v>
      </c>
      <c r="AC9">
        <v>2.9406691493888502E-2</v>
      </c>
      <c r="AD9">
        <v>3.2215622044148302E-2</v>
      </c>
      <c r="AE9">
        <v>3.4399017500690597E-2</v>
      </c>
      <c r="AF9">
        <v>0</v>
      </c>
      <c r="AG9">
        <v>1.63285321606393E-2</v>
      </c>
      <c r="AH9">
        <v>3.2330791083124401E-2</v>
      </c>
      <c r="AI9">
        <v>0</v>
      </c>
      <c r="AJ9">
        <v>0</v>
      </c>
      <c r="AK9">
        <v>2.6868320994628599E-2</v>
      </c>
      <c r="AL9">
        <v>0</v>
      </c>
      <c r="AM9">
        <v>0</v>
      </c>
      <c r="AN9">
        <v>8.6735179865802502E-3</v>
      </c>
      <c r="AO9">
        <v>0</v>
      </c>
      <c r="AP9">
        <v>0</v>
      </c>
      <c r="AQ9">
        <v>0</v>
      </c>
      <c r="AR9">
        <v>0</v>
      </c>
      <c r="AS9">
        <v>0</v>
      </c>
      <c r="AT9">
        <v>2.8676266950951702E-2</v>
      </c>
      <c r="AU9">
        <v>2.2467944945525498E-3</v>
      </c>
      <c r="AV9">
        <v>2.2264297225017101E-2</v>
      </c>
      <c r="AW9">
        <v>2.4303676840450799E-2</v>
      </c>
      <c r="AX9">
        <v>2.21818643109623E-2</v>
      </c>
      <c r="AY9">
        <v>2.3979121807182799E-2</v>
      </c>
      <c r="AZ9">
        <v>2.30642630101595E-2</v>
      </c>
      <c r="BA9">
        <v>0</v>
      </c>
      <c r="BB9">
        <v>2.1521761397653601E-2</v>
      </c>
      <c r="BC9">
        <v>2.4386285028853202E-2</v>
      </c>
      <c r="BD9">
        <v>2.31317905736277E-2</v>
      </c>
      <c r="BE9">
        <v>0</v>
      </c>
      <c r="BF9">
        <v>2.3087734925543401E-2</v>
      </c>
      <c r="BG9">
        <v>2.24385297825428E-2</v>
      </c>
      <c r="BH9">
        <v>0</v>
      </c>
      <c r="BI9">
        <v>1.42463558700792E-2</v>
      </c>
      <c r="BJ9">
        <v>2.4002131455961001E-2</v>
      </c>
      <c r="BK9">
        <v>2.35662779436633E-2</v>
      </c>
      <c r="BL9">
        <v>0</v>
      </c>
      <c r="BM9">
        <v>0</v>
      </c>
      <c r="BN9">
        <v>2.3392492024391101E-2</v>
      </c>
      <c r="BO9">
        <v>2.4560174539602301E-2</v>
      </c>
      <c r="BP9">
        <v>2.2578771133222701E-2</v>
      </c>
    </row>
    <row r="10" spans="1:415" x14ac:dyDescent="0.35">
      <c r="A10" t="s">
        <v>18</v>
      </c>
      <c r="B10" t="s">
        <v>3</v>
      </c>
      <c r="C10">
        <v>2.70611147252161E-2</v>
      </c>
      <c r="D10">
        <v>0</v>
      </c>
      <c r="E10">
        <v>0</v>
      </c>
      <c r="F10">
        <v>5.9206043856525295E-4</v>
      </c>
      <c r="G10">
        <v>0</v>
      </c>
      <c r="H10">
        <v>3.3456421151621403E-2</v>
      </c>
      <c r="I10">
        <v>3.5892033795229802E-2</v>
      </c>
      <c r="J10">
        <v>0</v>
      </c>
      <c r="K10">
        <v>0</v>
      </c>
      <c r="L10">
        <v>0</v>
      </c>
      <c r="M10">
        <v>3.3580628148410598E-2</v>
      </c>
      <c r="N10">
        <v>3.5477584656490098E-2</v>
      </c>
      <c r="O10">
        <v>3.9915730531616102E-2</v>
      </c>
      <c r="P10">
        <v>3.43731118543735E-2</v>
      </c>
      <c r="Q10">
        <v>0</v>
      </c>
      <c r="R10">
        <v>1.6583077982135601E-4</v>
      </c>
      <c r="S10">
        <v>3.3060685893930998E-2</v>
      </c>
      <c r="T10" s="1">
        <v>3.14327861917277E-5</v>
      </c>
      <c r="U10">
        <v>3.3984987545304698E-2</v>
      </c>
      <c r="V10">
        <v>0</v>
      </c>
      <c r="W10">
        <v>4.4099053440012803E-2</v>
      </c>
      <c r="X10">
        <v>4.1424508325207797E-2</v>
      </c>
      <c r="Y10">
        <v>3.2833933855212098E-2</v>
      </c>
      <c r="Z10">
        <v>1.1297560834152299E-2</v>
      </c>
      <c r="AA10">
        <v>4.6308265178159398E-2</v>
      </c>
      <c r="AB10">
        <v>0</v>
      </c>
      <c r="AC10">
        <v>3.4001891553615701E-2</v>
      </c>
      <c r="AD10">
        <v>3.6114336610053602E-2</v>
      </c>
      <c r="AE10">
        <v>3.74975703885016E-2</v>
      </c>
      <c r="AF10">
        <v>0</v>
      </c>
      <c r="AG10">
        <v>2.0719583843520399E-2</v>
      </c>
      <c r="AH10">
        <v>3.7674266380149798E-2</v>
      </c>
      <c r="AI10">
        <v>0</v>
      </c>
      <c r="AJ10">
        <v>0</v>
      </c>
      <c r="AK10">
        <v>3.2851420676076E-2</v>
      </c>
      <c r="AL10">
        <v>0</v>
      </c>
      <c r="AM10">
        <v>0</v>
      </c>
      <c r="AN10">
        <v>1.21239429871309E-2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3.3645534975375001E-2</v>
      </c>
      <c r="AU10">
        <v>3.1441478013267202E-3</v>
      </c>
      <c r="AV10" s="1">
        <v>7.0566866854991395E-5</v>
      </c>
      <c r="AW10">
        <v>0</v>
      </c>
      <c r="AX10">
        <v>1.31329362726967E-4</v>
      </c>
      <c r="AY10">
        <v>1.4811391857697399E-4</v>
      </c>
      <c r="AZ10">
        <v>0</v>
      </c>
      <c r="BA10">
        <v>0</v>
      </c>
      <c r="BB10" s="1">
        <v>4.8431604056591697E-5</v>
      </c>
      <c r="BC10">
        <v>2.5008103759530402E-4</v>
      </c>
      <c r="BD10">
        <v>0</v>
      </c>
      <c r="BE10">
        <v>0</v>
      </c>
      <c r="BF10">
        <v>0</v>
      </c>
      <c r="BG10">
        <v>0</v>
      </c>
      <c r="BH10" s="1">
        <v>1.6041159426151101E-5</v>
      </c>
      <c r="BI10">
        <v>2.3577054456537099E-4</v>
      </c>
      <c r="BJ10">
        <v>3.3948375226572699E-4</v>
      </c>
      <c r="BK10" s="1">
        <v>8.1662048308972997E-5</v>
      </c>
      <c r="BL10">
        <v>0</v>
      </c>
      <c r="BM10" s="1">
        <v>7.9355497956732599E-6</v>
      </c>
      <c r="BN10">
        <v>0</v>
      </c>
      <c r="BO10">
        <v>2.5279851074962401E-4</v>
      </c>
      <c r="BP10" s="1">
        <v>2.06976976133024E-5</v>
      </c>
      <c r="BQ10">
        <v>0</v>
      </c>
      <c r="BR10">
        <v>7.9620778526739606E-3</v>
      </c>
      <c r="BS10">
        <v>0</v>
      </c>
      <c r="BT10">
        <v>0</v>
      </c>
      <c r="BU10">
        <v>6.0041255125717298E-4</v>
      </c>
      <c r="BV10">
        <v>0</v>
      </c>
      <c r="BW10">
        <v>1.6904269792874301E-4</v>
      </c>
      <c r="BX10">
        <v>9.3999959503251896E-3</v>
      </c>
      <c r="BY10">
        <v>1.46348741126043E-4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1.32799468875605E-4</v>
      </c>
      <c r="CF10">
        <v>3.6230157979147897E-4</v>
      </c>
      <c r="CG10">
        <v>0</v>
      </c>
      <c r="CH10">
        <v>1.13931249296389E-4</v>
      </c>
      <c r="CI10">
        <v>0</v>
      </c>
      <c r="CJ10">
        <v>2.5190652175326299E-3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1.03655317498327E-3</v>
      </c>
      <c r="CS10" s="1">
        <v>1.5902970009516301E-5</v>
      </c>
      <c r="CT10">
        <v>3.1663854273397099E-3</v>
      </c>
      <c r="CU10">
        <v>2.0438330712802401E-3</v>
      </c>
      <c r="CV10">
        <v>0</v>
      </c>
      <c r="CW10" s="1">
        <v>6.4225444047193197E-5</v>
      </c>
      <c r="CX10">
        <v>0</v>
      </c>
      <c r="CY10">
        <v>8.8596769763502892E-3</v>
      </c>
      <c r="CZ10">
        <v>0</v>
      </c>
      <c r="DA10">
        <v>2.2207608288064601E-4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 s="1">
        <v>4.1539072107180398E-5</v>
      </c>
      <c r="DJ10">
        <v>0</v>
      </c>
      <c r="DK10">
        <v>4.9563926391079597E-3</v>
      </c>
      <c r="DL10">
        <v>0</v>
      </c>
      <c r="DM10">
        <v>0</v>
      </c>
      <c r="DN10" s="1">
        <v>1.8099766822839101E-5</v>
      </c>
      <c r="DO10">
        <v>1.3225743924907601E-4</v>
      </c>
      <c r="DP10">
        <v>5.5411836067562701E-3</v>
      </c>
      <c r="DQ10">
        <v>0</v>
      </c>
      <c r="DR10">
        <v>0</v>
      </c>
      <c r="DS10">
        <v>0</v>
      </c>
      <c r="DT10">
        <v>0</v>
      </c>
      <c r="DU10">
        <v>3.3888726710285498E-4</v>
      </c>
      <c r="DV10">
        <v>0</v>
      </c>
      <c r="DW10">
        <v>0</v>
      </c>
      <c r="DX10">
        <v>4.1919308244990003E-3</v>
      </c>
      <c r="DY10">
        <v>0</v>
      </c>
      <c r="DZ10">
        <v>0</v>
      </c>
      <c r="EA10">
        <v>0</v>
      </c>
      <c r="EB10" s="1">
        <v>1.9912118441672399E-5</v>
      </c>
      <c r="EC10">
        <v>0</v>
      </c>
      <c r="ED10">
        <v>0</v>
      </c>
      <c r="EE10">
        <v>1.75449888961265E-4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2.8335886019834001E-4</v>
      </c>
      <c r="EL10">
        <v>1.4567348446105301E-3</v>
      </c>
      <c r="EM10">
        <v>9.89328122710177E-3</v>
      </c>
      <c r="EN10">
        <v>0</v>
      </c>
      <c r="EO10">
        <v>0</v>
      </c>
      <c r="EP10">
        <v>5.1982348509802304E-4</v>
      </c>
      <c r="EQ10">
        <v>0</v>
      </c>
      <c r="ER10" s="1">
        <v>5.8585773743536001E-5</v>
      </c>
      <c r="ES10">
        <v>0</v>
      </c>
      <c r="ET10">
        <v>0</v>
      </c>
      <c r="EU10">
        <v>0</v>
      </c>
      <c r="EV10" s="1">
        <v>9.4542222140097404E-5</v>
      </c>
      <c r="EW10">
        <v>0</v>
      </c>
      <c r="EX10">
        <v>0</v>
      </c>
      <c r="EY10">
        <v>2.0636448795225399E-4</v>
      </c>
      <c r="EZ10">
        <v>0</v>
      </c>
      <c r="FA10">
        <v>0</v>
      </c>
      <c r="FB10">
        <v>0</v>
      </c>
      <c r="FC10" s="1">
        <v>2.3087080181052801E-5</v>
      </c>
      <c r="FD10">
        <v>0</v>
      </c>
      <c r="FE10" s="1">
        <v>2.45636911889931E-5</v>
      </c>
      <c r="FF10">
        <v>0</v>
      </c>
      <c r="FG10">
        <v>0</v>
      </c>
      <c r="FH10">
        <v>0</v>
      </c>
      <c r="FI10">
        <v>2.7233346131585702E-4</v>
      </c>
      <c r="FJ10">
        <v>1.08537315739826E-4</v>
      </c>
      <c r="FK10" s="1">
        <v>4.2042015441719302E-5</v>
      </c>
      <c r="FL10">
        <v>1.7416469311277199E-4</v>
      </c>
      <c r="FM10">
        <v>1.53107317260715E-4</v>
      </c>
      <c r="FN10">
        <v>0</v>
      </c>
      <c r="FO10">
        <v>3.5434760763685198E-3</v>
      </c>
      <c r="FP10">
        <v>1.6481537617395799E-4</v>
      </c>
      <c r="FQ10">
        <v>0</v>
      </c>
      <c r="FR10">
        <v>3.4441787562188697E-4</v>
      </c>
      <c r="FS10">
        <v>6.32173790434224E-3</v>
      </c>
      <c r="FT10">
        <v>0</v>
      </c>
      <c r="FU10">
        <v>1.03934608015337E-4</v>
      </c>
      <c r="FV10">
        <v>0</v>
      </c>
      <c r="FW10">
        <v>0</v>
      </c>
      <c r="FX10">
        <v>7.1964064543654505E-4</v>
      </c>
      <c r="FY10">
        <v>0</v>
      </c>
      <c r="FZ10">
        <v>3.9433701628179999E-4</v>
      </c>
      <c r="GA10">
        <v>0</v>
      </c>
      <c r="GB10">
        <v>1.9919862415104599E-3</v>
      </c>
      <c r="GC10">
        <v>0</v>
      </c>
      <c r="GD10">
        <v>0</v>
      </c>
      <c r="GE10">
        <v>0</v>
      </c>
      <c r="GF10">
        <v>6.6212453428700498E-4</v>
      </c>
      <c r="GG10">
        <v>1.00755628885266E-4</v>
      </c>
      <c r="GH10">
        <v>0</v>
      </c>
      <c r="GI10">
        <v>5.9911091304763503E-4</v>
      </c>
      <c r="GJ10">
        <v>0</v>
      </c>
      <c r="GK10">
        <v>0</v>
      </c>
      <c r="GL10">
        <v>4.9457913149648903E-4</v>
      </c>
      <c r="GM10" s="1">
        <v>3.2145885928094799E-5</v>
      </c>
      <c r="GN10">
        <v>1.0667404683755899E-4</v>
      </c>
      <c r="GO10">
        <v>3.2895809367670497E-4</v>
      </c>
      <c r="GP10">
        <v>0</v>
      </c>
      <c r="GQ10">
        <v>1.0878519124290701E-2</v>
      </c>
      <c r="GR10" s="1">
        <v>5.7947202472446503E-5</v>
      </c>
      <c r="GS10">
        <v>0</v>
      </c>
      <c r="GT10">
        <v>0</v>
      </c>
      <c r="GU10">
        <v>0</v>
      </c>
      <c r="GV10">
        <v>1.07657244897285E-2</v>
      </c>
      <c r="GW10">
        <v>0</v>
      </c>
      <c r="GX10">
        <v>1.89864187802061E-4</v>
      </c>
      <c r="GY10">
        <v>0</v>
      </c>
      <c r="GZ10">
        <v>2.63986356306086E-4</v>
      </c>
      <c r="HA10" s="1">
        <v>3.2213854474303303E-5</v>
      </c>
      <c r="HB10">
        <v>0</v>
      </c>
      <c r="HC10">
        <v>0</v>
      </c>
      <c r="HD10">
        <v>0</v>
      </c>
      <c r="HE10">
        <v>0</v>
      </c>
      <c r="HF10">
        <v>3.32560833050703E-3</v>
      </c>
      <c r="HG10">
        <v>0</v>
      </c>
      <c r="HH10">
        <v>4.6497003751939901E-3</v>
      </c>
      <c r="HI10">
        <v>6.16459904922713E-3</v>
      </c>
      <c r="HJ10" s="1">
        <v>1.55287605347006E-5</v>
      </c>
      <c r="HK10">
        <v>0</v>
      </c>
      <c r="HL10" s="1">
        <v>1.41109379463338E-5</v>
      </c>
      <c r="HM10">
        <v>0</v>
      </c>
      <c r="HN10">
        <v>0</v>
      </c>
      <c r="HO10">
        <v>5.9791134617414904E-4</v>
      </c>
      <c r="HP10">
        <v>0</v>
      </c>
      <c r="HQ10" s="1">
        <v>3.2812345520698902E-5</v>
      </c>
      <c r="HR10">
        <v>4.5957202042769402E-3</v>
      </c>
      <c r="HS10" s="1">
        <v>9.6244993165238698E-5</v>
      </c>
      <c r="HT10">
        <v>0</v>
      </c>
      <c r="HU10" s="1">
        <v>1.12751277031771E-5</v>
      </c>
      <c r="HV10">
        <v>0</v>
      </c>
      <c r="HW10">
        <v>0</v>
      </c>
      <c r="HX10">
        <v>2.529894216593E-3</v>
      </c>
      <c r="HY10">
        <v>1.0450082978451199E-3</v>
      </c>
      <c r="HZ10">
        <v>0</v>
      </c>
      <c r="IA10">
        <v>2.1877878384945801E-4</v>
      </c>
      <c r="IB10">
        <v>3.3214951286208798E-4</v>
      </c>
      <c r="IC10">
        <v>9.4850382058231505E-4</v>
      </c>
      <c r="ID10">
        <v>0</v>
      </c>
      <c r="IE10">
        <v>0</v>
      </c>
      <c r="IF10">
        <v>1.3184807634897199E-4</v>
      </c>
      <c r="IG10">
        <v>0</v>
      </c>
      <c r="IH10">
        <v>0</v>
      </c>
      <c r="II10" s="1">
        <v>2.2747112555652001E-5</v>
      </c>
      <c r="IJ10">
        <v>0</v>
      </c>
      <c r="IK10">
        <v>0</v>
      </c>
      <c r="IL10">
        <v>0</v>
      </c>
      <c r="IM10">
        <v>0</v>
      </c>
      <c r="IN10">
        <v>2.8214846923535101E-4</v>
      </c>
      <c r="IO10">
        <v>5.4010411566865403E-4</v>
      </c>
      <c r="IP10" s="1">
        <v>9.1478542865525801E-5</v>
      </c>
      <c r="IQ10">
        <v>0</v>
      </c>
      <c r="IR10">
        <v>0</v>
      </c>
      <c r="IS10" s="1">
        <v>7.5125385621509103E-6</v>
      </c>
      <c r="IT10">
        <v>9.853304124678101E-4</v>
      </c>
      <c r="IU10">
        <v>8.3465097024296099E-4</v>
      </c>
      <c r="IV10">
        <v>0</v>
      </c>
      <c r="IW10" s="1">
        <v>2.5528943862749101E-5</v>
      </c>
      <c r="IX10">
        <v>2.2569436771430499E-4</v>
      </c>
      <c r="IY10">
        <v>0</v>
      </c>
      <c r="IZ10">
        <v>3.9854091673125602E-3</v>
      </c>
      <c r="JA10">
        <v>0</v>
      </c>
      <c r="JB10">
        <v>9.6508966808180204E-4</v>
      </c>
      <c r="JC10">
        <v>0</v>
      </c>
      <c r="JD10" s="1">
        <v>9.3362914362961097E-5</v>
      </c>
      <c r="JE10">
        <v>0</v>
      </c>
      <c r="JF10">
        <v>0</v>
      </c>
      <c r="JG10">
        <v>1.18200604630795E-4</v>
      </c>
      <c r="JH10">
        <v>0</v>
      </c>
      <c r="JI10">
        <v>6.9044769442771299E-4</v>
      </c>
      <c r="JJ10">
        <v>0</v>
      </c>
      <c r="JK10">
        <v>2.0808526915660399E-3</v>
      </c>
      <c r="JL10">
        <v>0</v>
      </c>
      <c r="JM10">
        <v>1.05823030659942E-3</v>
      </c>
      <c r="JN10">
        <v>0</v>
      </c>
      <c r="JO10">
        <v>0</v>
      </c>
      <c r="JP10">
        <v>0</v>
      </c>
      <c r="JQ10">
        <v>0</v>
      </c>
      <c r="JR10">
        <v>9.1799117672561204E-3</v>
      </c>
      <c r="JS10" s="1">
        <v>7.8505284435061206E-5</v>
      </c>
      <c r="JT10">
        <v>3.6968293163331099E-3</v>
      </c>
      <c r="JU10">
        <v>3.9668898607604202E-4</v>
      </c>
      <c r="JV10">
        <v>1.4665038267393899E-4</v>
      </c>
      <c r="JW10">
        <v>1.5444615662940799E-4</v>
      </c>
      <c r="JX10">
        <v>0</v>
      </c>
      <c r="JY10">
        <v>0</v>
      </c>
      <c r="JZ10">
        <v>0</v>
      </c>
      <c r="KA10">
        <v>1.6946125639814499E-4</v>
      </c>
      <c r="KB10">
        <v>3.8033731534210802E-3</v>
      </c>
      <c r="KC10">
        <v>0</v>
      </c>
      <c r="KD10" s="1">
        <v>6.9678265821867101E-5</v>
      </c>
      <c r="KE10">
        <v>1.57935620527268E-3</v>
      </c>
      <c r="KF10">
        <v>0</v>
      </c>
      <c r="KG10">
        <v>1.08166269666556E-2</v>
      </c>
      <c r="KH10">
        <v>0</v>
      </c>
      <c r="KI10">
        <v>0</v>
      </c>
      <c r="KJ10">
        <v>1.39499608658603E-4</v>
      </c>
      <c r="KK10" s="1">
        <v>1.35639481526866E-5</v>
      </c>
      <c r="KL10">
        <v>0</v>
      </c>
      <c r="KM10">
        <v>0</v>
      </c>
      <c r="KN10">
        <v>0</v>
      </c>
      <c r="KO10">
        <v>9.58308970789838E-4</v>
      </c>
      <c r="KP10">
        <v>0</v>
      </c>
      <c r="KQ10" s="1">
        <v>7.4684035267091499E-5</v>
      </c>
      <c r="KR10">
        <v>0</v>
      </c>
      <c r="KS10">
        <v>0</v>
      </c>
      <c r="KT10">
        <v>1.2617637191809101E-3</v>
      </c>
      <c r="KU10">
        <v>3.0461785836805901E-3</v>
      </c>
      <c r="KV10">
        <v>1.54322269300769E-3</v>
      </c>
      <c r="KW10" s="1">
        <v>1.8962089106832799E-5</v>
      </c>
      <c r="KX10">
        <v>0</v>
      </c>
      <c r="KY10">
        <v>0</v>
      </c>
      <c r="KZ10">
        <v>0</v>
      </c>
      <c r="LA10">
        <v>2.3861662831061001E-4</v>
      </c>
      <c r="LB10">
        <v>0</v>
      </c>
      <c r="LC10">
        <v>1.34782151945875E-4</v>
      </c>
      <c r="LD10">
        <v>1.1313117559861601E-2</v>
      </c>
      <c r="LE10" s="1">
        <v>8.8313499152351498E-5</v>
      </c>
      <c r="LF10">
        <v>1.3165053745797701E-2</v>
      </c>
      <c r="LG10">
        <v>3.2781252790586998E-4</v>
      </c>
      <c r="LH10" s="1">
        <v>2.26027268277678E-5</v>
      </c>
      <c r="LI10">
        <v>1.30458048201239E-4</v>
      </c>
      <c r="LJ10">
        <v>8.9518076758619695E-4</v>
      </c>
      <c r="LK10">
        <v>1.4159920635756901E-4</v>
      </c>
      <c r="LL10">
        <v>1.22827336496675E-3</v>
      </c>
      <c r="LM10">
        <v>1.4899363738780601E-3</v>
      </c>
      <c r="LN10">
        <v>0</v>
      </c>
      <c r="LO10">
        <v>2.0670896683276201E-3</v>
      </c>
      <c r="LP10">
        <v>0</v>
      </c>
      <c r="LQ10">
        <v>1.4573204224104801E-3</v>
      </c>
      <c r="LR10">
        <v>1.0344241523106399E-3</v>
      </c>
      <c r="LS10">
        <v>7.9093164042863193E-3</v>
      </c>
      <c r="LT10">
        <v>2.4222990844211699E-3</v>
      </c>
      <c r="LU10">
        <v>0</v>
      </c>
      <c r="LV10">
        <v>0</v>
      </c>
      <c r="LW10">
        <v>0</v>
      </c>
      <c r="LX10">
        <v>2.1941447559878699E-4</v>
      </c>
      <c r="LY10">
        <v>0</v>
      </c>
      <c r="LZ10">
        <v>0</v>
      </c>
      <c r="MA10">
        <v>0</v>
      </c>
      <c r="MB10">
        <v>7.47588014701613E-3</v>
      </c>
      <c r="MC10">
        <v>0</v>
      </c>
      <c r="MD10">
        <v>1.3460358726922399E-2</v>
      </c>
      <c r="ME10">
        <v>0</v>
      </c>
      <c r="MF10">
        <v>1.5556239218672701E-4</v>
      </c>
      <c r="MG10">
        <v>0</v>
      </c>
      <c r="MH10">
        <v>0</v>
      </c>
      <c r="MI10">
        <v>0</v>
      </c>
      <c r="MJ10">
        <v>0</v>
      </c>
      <c r="MK10">
        <v>1.2364267951299E-3</v>
      </c>
      <c r="ML10">
        <v>0</v>
      </c>
      <c r="MM10">
        <v>1.18103896466477E-4</v>
      </c>
      <c r="MN10">
        <v>3.17866403368704E-3</v>
      </c>
      <c r="MO10" s="1">
        <v>9.3469411484023703E-5</v>
      </c>
      <c r="MP10">
        <v>0</v>
      </c>
      <c r="MQ10" s="1">
        <v>9.9337819026364803E-6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1.29355275670259E-3</v>
      </c>
      <c r="MY10">
        <v>0</v>
      </c>
      <c r="MZ10">
        <v>1.25970585125714E-2</v>
      </c>
      <c r="NA10">
        <v>5.80709296638339E-4</v>
      </c>
      <c r="NB10">
        <v>0</v>
      </c>
      <c r="NC10">
        <v>0</v>
      </c>
      <c r="ND10" s="1">
        <v>6.9843473979998901E-5</v>
      </c>
      <c r="NE10">
        <v>1.4603338361434201E-4</v>
      </c>
      <c r="NF10">
        <v>6.0707494799524804E-4</v>
      </c>
      <c r="NG10">
        <v>1.2417351378368299E-4</v>
      </c>
      <c r="NH10">
        <v>0</v>
      </c>
      <c r="NI10">
        <v>0</v>
      </c>
      <c r="NJ10">
        <v>0</v>
      </c>
      <c r="NK10">
        <v>4.1350420798498596E-3</v>
      </c>
      <c r="NL10">
        <v>0</v>
      </c>
      <c r="NM10">
        <v>0</v>
      </c>
      <c r="NN10">
        <v>0</v>
      </c>
      <c r="NO10">
        <v>0</v>
      </c>
      <c r="NP10">
        <v>0</v>
      </c>
    </row>
    <row r="11" spans="1:415" x14ac:dyDescent="0.35">
      <c r="A11" t="s">
        <v>20</v>
      </c>
      <c r="B11" t="s">
        <v>3</v>
      </c>
      <c r="C11">
        <v>8.6072133199591297E-2</v>
      </c>
      <c r="D11">
        <v>8.6947494797693994E-2</v>
      </c>
      <c r="E11">
        <v>7.5270999869539404E-2</v>
      </c>
      <c r="F11">
        <v>7.2295768881210198E-2</v>
      </c>
      <c r="G11">
        <v>8.4784605602245003E-2</v>
      </c>
      <c r="H11">
        <v>9.24458684255587E-2</v>
      </c>
      <c r="I11">
        <v>8.4730319988031502E-2</v>
      </c>
      <c r="J11">
        <v>9.0894739262671206E-2</v>
      </c>
      <c r="K11">
        <v>8.7712911120907303E-2</v>
      </c>
      <c r="L11">
        <v>7.8402178502623598E-2</v>
      </c>
      <c r="M11">
        <v>2.5221289776661399E-2</v>
      </c>
      <c r="N11">
        <v>0</v>
      </c>
      <c r="O11">
        <v>7.0083211860263797E-2</v>
      </c>
      <c r="P11">
        <v>6.5138478713002004E-2</v>
      </c>
    </row>
    <row r="12" spans="1:415" x14ac:dyDescent="0.35">
      <c r="A12" t="s">
        <v>22</v>
      </c>
      <c r="B12" t="s">
        <v>3</v>
      </c>
      <c r="C12">
        <v>6.5467938632708098E-2</v>
      </c>
      <c r="D12">
        <v>6.61782550641348E-2</v>
      </c>
      <c r="E12">
        <v>5.6779135726397201E-2</v>
      </c>
      <c r="F12">
        <v>5.4133763163590497E-2</v>
      </c>
      <c r="G12">
        <v>6.4009113709071794E-2</v>
      </c>
      <c r="H12">
        <v>7.0546283385073599E-2</v>
      </c>
      <c r="I12">
        <v>6.4052553397816306E-2</v>
      </c>
      <c r="J12">
        <v>6.9024120128667807E-2</v>
      </c>
      <c r="K12">
        <v>6.5948332472670304E-2</v>
      </c>
      <c r="L12">
        <v>5.9721130807132802E-2</v>
      </c>
      <c r="M12">
        <v>1.93570807955637E-2</v>
      </c>
      <c r="N12">
        <v>0</v>
      </c>
      <c r="O12">
        <v>2.11374996601843E-2</v>
      </c>
      <c r="P12">
        <v>2.4209904010124801E-2</v>
      </c>
      <c r="Q12">
        <v>2.11311476528281E-2</v>
      </c>
      <c r="R12">
        <v>2.2572874313281501E-2</v>
      </c>
      <c r="S12">
        <v>2.1900404667206198E-2</v>
      </c>
      <c r="T12">
        <v>0</v>
      </c>
      <c r="U12">
        <v>2.0254416485024698E-2</v>
      </c>
      <c r="V12">
        <v>2.3089032115378799E-2</v>
      </c>
      <c r="W12">
        <v>2.1804162922989302E-2</v>
      </c>
      <c r="X12">
        <v>0</v>
      </c>
      <c r="Y12">
        <v>2.2394583762748901E-2</v>
      </c>
      <c r="Z12">
        <v>2.10077570925549E-2</v>
      </c>
      <c r="AA12">
        <v>0</v>
      </c>
      <c r="AB12">
        <v>1.31227893452331E-2</v>
      </c>
      <c r="AC12">
        <v>2.3001265003737299E-2</v>
      </c>
      <c r="AD12">
        <v>2.28858075385312E-2</v>
      </c>
      <c r="AE12">
        <v>0</v>
      </c>
      <c r="AF12">
        <v>0</v>
      </c>
      <c r="AG12">
        <v>2.2053425865190501E-2</v>
      </c>
      <c r="AH12">
        <v>2.3162600771966101E-2</v>
      </c>
      <c r="AI12">
        <v>2.1054621510192099E-2</v>
      </c>
    </row>
    <row r="13" spans="1:415" x14ac:dyDescent="0.35">
      <c r="A13" t="s">
        <v>24</v>
      </c>
      <c r="B13" t="s">
        <v>3</v>
      </c>
      <c r="C13">
        <v>7.9091475933267694E-2</v>
      </c>
      <c r="D13">
        <v>7.9650590641899596E-2</v>
      </c>
      <c r="E13">
        <v>7.0825280568654406E-2</v>
      </c>
      <c r="F13">
        <v>6.8260320805586305E-2</v>
      </c>
      <c r="G13">
        <v>7.9809415299682801E-2</v>
      </c>
      <c r="H13">
        <v>8.3136036800182597E-2</v>
      </c>
      <c r="I13">
        <v>7.8666355334347599E-2</v>
      </c>
      <c r="J13">
        <v>8.2979556551221204E-2</v>
      </c>
      <c r="K13">
        <v>8.1518714370584999E-2</v>
      </c>
      <c r="L13">
        <v>7.2929524458144102E-2</v>
      </c>
      <c r="M13">
        <v>2.4600500875109201E-2</v>
      </c>
      <c r="N13">
        <v>0</v>
      </c>
      <c r="O13" s="1">
        <v>3.6155591136166698E-5</v>
      </c>
      <c r="P13">
        <v>0</v>
      </c>
      <c r="Q13" s="1">
        <v>5.6462903944698502E-5</v>
      </c>
      <c r="R13" s="1">
        <v>9.8779328600362995E-5</v>
      </c>
      <c r="S13">
        <v>0</v>
      </c>
      <c r="T13">
        <v>0</v>
      </c>
      <c r="U13" s="1">
        <v>6.1906413654803593E-5</v>
      </c>
      <c r="V13">
        <v>1.34180355058553E-4</v>
      </c>
      <c r="W13">
        <v>0</v>
      </c>
      <c r="X13">
        <v>0</v>
      </c>
      <c r="Y13">
        <v>0</v>
      </c>
      <c r="Z13">
        <v>0</v>
      </c>
      <c r="AA13" s="1">
        <v>9.4430710429763902E-6</v>
      </c>
      <c r="AB13">
        <v>1.2318177746334399E-4</v>
      </c>
      <c r="AC13">
        <v>1.74692892869249E-4</v>
      </c>
      <c r="AD13" s="1">
        <v>3.6204301317983003E-5</v>
      </c>
      <c r="AE13">
        <v>0</v>
      </c>
      <c r="AF13" s="1">
        <v>1.4683901526287901E-6</v>
      </c>
      <c r="AG13">
        <v>0</v>
      </c>
      <c r="AH13">
        <v>1.8342183474464999E-4</v>
      </c>
      <c r="AI13" s="1">
        <v>3.8867591416074697E-6</v>
      </c>
      <c r="AJ13">
        <v>0</v>
      </c>
      <c r="AK13">
        <v>6.2525089643302402E-3</v>
      </c>
      <c r="AL13">
        <v>0</v>
      </c>
      <c r="AM13">
        <v>0</v>
      </c>
      <c r="AN13">
        <v>3.6409282295613601E-4</v>
      </c>
      <c r="AO13">
        <v>0</v>
      </c>
      <c r="AP13" s="1">
        <v>9.6233930152508495E-5</v>
      </c>
      <c r="AQ13">
        <v>7.0346020112466798E-3</v>
      </c>
      <c r="AR13">
        <v>1.0117455591485501E-4</v>
      </c>
      <c r="AS13">
        <v>0</v>
      </c>
      <c r="AT13">
        <v>0</v>
      </c>
      <c r="AU13">
        <v>0</v>
      </c>
      <c r="AV13">
        <v>0</v>
      </c>
      <c r="AW13">
        <v>0</v>
      </c>
      <c r="AX13" s="1">
        <v>9.0031319964185293E-5</v>
      </c>
      <c r="AY13">
        <v>2.2194680539397701E-4</v>
      </c>
      <c r="AZ13">
        <v>0</v>
      </c>
      <c r="BA13" s="1">
        <v>6.0288032722409603E-5</v>
      </c>
      <c r="BB13">
        <v>0</v>
      </c>
      <c r="BC13">
        <v>1.7024049439437301E-3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7.3912612759018895E-4</v>
      </c>
      <c r="BL13" s="1">
        <v>4.0870475613487896E-6</v>
      </c>
      <c r="BM13">
        <v>2.30617987224019E-3</v>
      </c>
      <c r="BN13">
        <v>1.6690679300757399E-3</v>
      </c>
      <c r="BO13">
        <v>0</v>
      </c>
      <c r="BP13" s="1">
        <v>1.6965754777118201E-5</v>
      </c>
      <c r="BQ13">
        <v>0</v>
      </c>
      <c r="BR13">
        <v>6.8452626403806604E-3</v>
      </c>
      <c r="BS13">
        <v>0</v>
      </c>
      <c r="BT13">
        <v>1.3518316617655701E-4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s="1">
        <v>2.92569485376996E-5</v>
      </c>
      <c r="CC13">
        <v>0</v>
      </c>
      <c r="CD13">
        <v>3.9144969791388203E-3</v>
      </c>
      <c r="CE13">
        <v>0</v>
      </c>
      <c r="CF13">
        <v>0</v>
      </c>
      <c r="CG13" s="1">
        <v>8.1358433468540798E-6</v>
      </c>
      <c r="CH13" s="1">
        <v>8.5304428080246999E-5</v>
      </c>
      <c r="CI13">
        <v>4.0033852783870503E-3</v>
      </c>
      <c r="CJ13">
        <v>0</v>
      </c>
      <c r="CK13">
        <v>0</v>
      </c>
      <c r="CL13">
        <v>0</v>
      </c>
      <c r="CM13">
        <v>0</v>
      </c>
      <c r="CN13">
        <v>2.52593292218686E-4</v>
      </c>
      <c r="CO13">
        <v>0</v>
      </c>
      <c r="CP13">
        <v>0</v>
      </c>
      <c r="CQ13">
        <v>3.27007935454521E-3</v>
      </c>
      <c r="CR13">
        <v>0</v>
      </c>
      <c r="CS13">
        <v>0</v>
      </c>
      <c r="CT13">
        <v>0</v>
      </c>
      <c r="CU13" s="1">
        <v>1.34928700246728E-5</v>
      </c>
      <c r="CV13">
        <v>0</v>
      </c>
      <c r="CW13">
        <v>0</v>
      </c>
      <c r="CX13">
        <v>1.0897402378026999E-4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1.62401274465742E-4</v>
      </c>
      <c r="DE13">
        <v>9.6501121881606595E-4</v>
      </c>
      <c r="DF13">
        <v>7.4321969503043503E-3</v>
      </c>
      <c r="DG13">
        <v>0</v>
      </c>
      <c r="DH13">
        <v>0</v>
      </c>
      <c r="DI13">
        <v>2.97363508400498E-4</v>
      </c>
      <c r="DJ13">
        <v>0</v>
      </c>
      <c r="DK13" s="1">
        <v>3.6897065416031203E-5</v>
      </c>
      <c r="DL13">
        <v>0</v>
      </c>
      <c r="DM13">
        <v>0</v>
      </c>
      <c r="DN13">
        <v>0</v>
      </c>
      <c r="DO13" s="1">
        <v>4.5154707702373397E-5</v>
      </c>
      <c r="DP13">
        <v>0</v>
      </c>
      <c r="DQ13">
        <v>0</v>
      </c>
      <c r="DR13">
        <v>1.7072010425104201E-4</v>
      </c>
      <c r="DS13">
        <v>0</v>
      </c>
      <c r="DT13">
        <v>0</v>
      </c>
      <c r="DU13">
        <v>0</v>
      </c>
      <c r="DV13" s="1">
        <v>2.23079664404773E-5</v>
      </c>
      <c r="DW13">
        <v>0</v>
      </c>
      <c r="DX13" s="1">
        <v>1.2951630771513701E-5</v>
      </c>
      <c r="DY13">
        <v>0</v>
      </c>
      <c r="DZ13">
        <v>0</v>
      </c>
      <c r="EA13">
        <v>0</v>
      </c>
      <c r="EB13">
        <v>1.1353100881393899E-4</v>
      </c>
      <c r="EC13" s="1">
        <v>7.2731245476684205E-5</v>
      </c>
      <c r="ED13" s="1">
        <v>3.1796386762647203E-5</v>
      </c>
      <c r="EE13" s="1">
        <v>9.38901612353554E-5</v>
      </c>
      <c r="EF13" s="1">
        <v>9.4392963428297197E-5</v>
      </c>
      <c r="EG13">
        <v>0</v>
      </c>
      <c r="EH13">
        <v>2.88064533819195E-3</v>
      </c>
      <c r="EI13">
        <v>1.28833901412905E-4</v>
      </c>
      <c r="EJ13">
        <v>0</v>
      </c>
      <c r="EK13">
        <v>2.7018285966408899E-4</v>
      </c>
      <c r="EL13">
        <v>4.6568154889705202E-3</v>
      </c>
      <c r="EM13">
        <v>0</v>
      </c>
      <c r="EN13" s="1">
        <v>5.8641150913273702E-5</v>
      </c>
      <c r="EO13">
        <v>0</v>
      </c>
      <c r="EP13">
        <v>0</v>
      </c>
      <c r="EQ13">
        <v>5.3467445772430199E-4</v>
      </c>
      <c r="ER13">
        <v>0</v>
      </c>
      <c r="ES13">
        <v>2.7699576243742102E-4</v>
      </c>
      <c r="ET13">
        <v>0</v>
      </c>
      <c r="EU13">
        <v>1.49776048856465E-3</v>
      </c>
      <c r="EV13">
        <v>0</v>
      </c>
      <c r="EW13">
        <v>0</v>
      </c>
      <c r="EX13">
        <v>0</v>
      </c>
      <c r="EY13">
        <v>4.7728638859145898E-4</v>
      </c>
      <c r="EZ13" s="1">
        <v>3.4985676056668402E-5</v>
      </c>
      <c r="FA13">
        <v>0</v>
      </c>
      <c r="FB13">
        <v>3.8936298605028703E-4</v>
      </c>
      <c r="FC13">
        <v>0</v>
      </c>
      <c r="FD13">
        <v>0</v>
      </c>
      <c r="FE13">
        <v>3.2708903934416098E-4</v>
      </c>
      <c r="FF13" s="1">
        <v>2.5205936553787898E-5</v>
      </c>
      <c r="FG13" s="1">
        <v>6.9453481940848504E-5</v>
      </c>
      <c r="FH13">
        <v>2.1644026521992101E-4</v>
      </c>
      <c r="FI13">
        <v>0</v>
      </c>
      <c r="FJ13">
        <v>8.3985887596516196E-3</v>
      </c>
      <c r="FK13" s="1">
        <v>2.8179350458707999E-5</v>
      </c>
      <c r="FL13">
        <v>0</v>
      </c>
      <c r="FM13">
        <v>0</v>
      </c>
      <c r="FN13">
        <v>0</v>
      </c>
      <c r="FO13">
        <v>7.9509992453244503E-3</v>
      </c>
      <c r="FP13">
        <v>0</v>
      </c>
      <c r="FQ13">
        <v>1.1456751894386699E-4</v>
      </c>
      <c r="FR13">
        <v>0</v>
      </c>
      <c r="FS13">
        <v>1.5960903633409801E-4</v>
      </c>
      <c r="FT13" s="1">
        <v>2.85542449282299E-5</v>
      </c>
      <c r="FU13">
        <v>0</v>
      </c>
      <c r="FV13">
        <v>0</v>
      </c>
      <c r="FW13">
        <v>0</v>
      </c>
      <c r="FX13">
        <v>0</v>
      </c>
      <c r="FY13">
        <v>2.2831852341015598E-3</v>
      </c>
      <c r="FZ13">
        <v>0</v>
      </c>
      <c r="GA13">
        <v>3.4137448275155598E-3</v>
      </c>
      <c r="GB13">
        <v>4.6042375117459596E-3</v>
      </c>
      <c r="GC13" s="1">
        <v>8.4776358581738995E-6</v>
      </c>
      <c r="GD13">
        <v>0</v>
      </c>
      <c r="GE13" s="1">
        <v>1.9062490911527E-5</v>
      </c>
      <c r="GF13">
        <v>0</v>
      </c>
      <c r="GG13">
        <v>0</v>
      </c>
      <c r="GH13">
        <v>4.2154049222177699E-4</v>
      </c>
      <c r="GI13">
        <v>0</v>
      </c>
      <c r="GJ13" s="1">
        <v>2.1698196262625798E-5</v>
      </c>
      <c r="GK13">
        <v>3.5642684588817102E-3</v>
      </c>
      <c r="GL13">
        <v>1.4566711191801599E-4</v>
      </c>
      <c r="GM13">
        <v>0</v>
      </c>
      <c r="GN13" s="1">
        <v>1.2887822100268E-5</v>
      </c>
      <c r="GO13">
        <v>0</v>
      </c>
      <c r="GP13">
        <v>0</v>
      </c>
      <c r="GQ13">
        <v>1.73594816874881E-3</v>
      </c>
      <c r="GR13">
        <v>5.5949859287844096E-4</v>
      </c>
      <c r="GS13">
        <v>0</v>
      </c>
      <c r="GT13">
        <v>1.18711395451286E-4</v>
      </c>
      <c r="GU13">
        <v>1.40224735454311E-4</v>
      </c>
      <c r="GV13">
        <v>6.9607065622906796E-4</v>
      </c>
      <c r="GW13">
        <v>0</v>
      </c>
      <c r="GX13">
        <v>0</v>
      </c>
      <c r="GY13" s="1">
        <v>6.9372170265520296E-5</v>
      </c>
      <c r="GZ13">
        <v>0</v>
      </c>
      <c r="HA13">
        <v>0</v>
      </c>
      <c r="HB13" s="1">
        <v>1.0351623099884501E-5</v>
      </c>
      <c r="HC13">
        <v>0</v>
      </c>
      <c r="HD13">
        <v>0</v>
      </c>
      <c r="HE13">
        <v>0</v>
      </c>
      <c r="HF13">
        <v>0</v>
      </c>
      <c r="HG13">
        <v>2.42174586074876E-4</v>
      </c>
      <c r="HH13">
        <v>3.6493265649325401E-4</v>
      </c>
      <c r="HI13" s="1">
        <v>6.4203644315068403E-5</v>
      </c>
      <c r="HJ13">
        <v>0</v>
      </c>
      <c r="HK13">
        <v>0</v>
      </c>
      <c r="HL13" s="1">
        <v>3.9625279712099097E-6</v>
      </c>
      <c r="HM13">
        <v>5.6430337180790504E-4</v>
      </c>
      <c r="HN13">
        <v>4.7894581584276801E-4</v>
      </c>
      <c r="HO13">
        <v>0</v>
      </c>
      <c r="HP13" s="1">
        <v>2.11636186960296E-5</v>
      </c>
      <c r="HQ13">
        <v>1.48551960090681E-4</v>
      </c>
      <c r="HR13">
        <v>0</v>
      </c>
      <c r="HS13">
        <v>2.9352105667470401E-3</v>
      </c>
      <c r="HT13">
        <v>0</v>
      </c>
      <c r="HU13">
        <v>7.7522513222847301E-4</v>
      </c>
      <c r="HV13">
        <v>0</v>
      </c>
      <c r="HW13" s="1">
        <v>4.1936067732025202E-5</v>
      </c>
      <c r="HX13">
        <v>0</v>
      </c>
      <c r="HY13">
        <v>0</v>
      </c>
      <c r="HZ13" s="1">
        <v>6.7676627243513105E-5</v>
      </c>
      <c r="IA13">
        <v>0</v>
      </c>
      <c r="IB13">
        <v>3.70061738329695E-4</v>
      </c>
      <c r="IC13">
        <v>0</v>
      </c>
      <c r="ID13">
        <v>1.3869334716956601E-3</v>
      </c>
      <c r="IE13">
        <v>0</v>
      </c>
      <c r="IF13">
        <v>7.3954084390559201E-4</v>
      </c>
      <c r="IG13">
        <v>0</v>
      </c>
      <c r="IH13">
        <v>0</v>
      </c>
      <c r="II13">
        <v>0</v>
      </c>
      <c r="IJ13">
        <v>0</v>
      </c>
      <c r="IK13">
        <v>6.9802154281566496E-3</v>
      </c>
      <c r="IL13" s="1">
        <v>3.3387561061499998E-5</v>
      </c>
      <c r="IM13">
        <v>2.8847058264792102E-3</v>
      </c>
      <c r="IN13">
        <v>1.8075259587145101E-4</v>
      </c>
      <c r="IO13" s="1">
        <v>6.1912399791936996E-5</v>
      </c>
      <c r="IP13" s="1">
        <v>8.9548777955865598E-5</v>
      </c>
      <c r="IQ13">
        <v>0</v>
      </c>
      <c r="IR13">
        <v>0</v>
      </c>
      <c r="IS13">
        <v>0</v>
      </c>
      <c r="IT13" s="1">
        <v>8.7720798293443997E-5</v>
      </c>
      <c r="IU13">
        <v>3.0367049187054801E-3</v>
      </c>
      <c r="IV13">
        <v>0</v>
      </c>
      <c r="IW13" s="1">
        <v>2.3290773788034999E-5</v>
      </c>
      <c r="IX13">
        <v>9.9041460560631792E-4</v>
      </c>
      <c r="IY13">
        <v>0</v>
      </c>
      <c r="IZ13">
        <v>8.1081047842255297E-3</v>
      </c>
      <c r="JA13">
        <v>0</v>
      </c>
      <c r="JB13">
        <v>0</v>
      </c>
      <c r="JC13" s="1">
        <v>8.58606200422067E-5</v>
      </c>
      <c r="JD13" s="1">
        <v>8.7996207901291308E-6</v>
      </c>
      <c r="JE13">
        <v>0</v>
      </c>
      <c r="JF13">
        <v>0</v>
      </c>
      <c r="JG13">
        <v>0</v>
      </c>
      <c r="JH13">
        <v>6.5403964242889104E-4</v>
      </c>
      <c r="JI13">
        <v>0</v>
      </c>
      <c r="JJ13" s="1">
        <v>3.7153067960127599E-5</v>
      </c>
      <c r="JK13">
        <v>0</v>
      </c>
      <c r="JL13">
        <v>0</v>
      </c>
      <c r="JM13">
        <v>8.6449499557476005E-4</v>
      </c>
      <c r="JN13">
        <v>2.2475219718019099E-3</v>
      </c>
      <c r="JO13">
        <v>1.1211479339502499E-3</v>
      </c>
      <c r="JP13" s="1">
        <v>1.45156039923356E-5</v>
      </c>
      <c r="JQ13">
        <v>0</v>
      </c>
      <c r="JR13">
        <v>0</v>
      </c>
      <c r="JS13">
        <v>0</v>
      </c>
      <c r="JT13">
        <v>1.9326922176668001E-4</v>
      </c>
      <c r="JU13">
        <v>0</v>
      </c>
      <c r="JV13" s="1">
        <v>8.0050316571408201E-5</v>
      </c>
      <c r="JW13">
        <v>8.4000252443904699E-3</v>
      </c>
      <c r="JX13" s="1">
        <v>3.0627508070356399E-5</v>
      </c>
      <c r="JY13">
        <v>1.0084210043323801E-2</v>
      </c>
      <c r="JZ13">
        <v>2.2882648949779701E-4</v>
      </c>
      <c r="KA13" s="1">
        <v>2.3138356524726799E-5</v>
      </c>
      <c r="KB13">
        <v>1.1530171619083199E-4</v>
      </c>
      <c r="KC13">
        <v>5.2175867805138E-4</v>
      </c>
      <c r="KD13" s="1">
        <v>7.3383594020694502E-5</v>
      </c>
      <c r="KE13">
        <v>8.8897739530903897E-4</v>
      </c>
      <c r="KF13">
        <v>9.7042605723786802E-4</v>
      </c>
      <c r="KG13">
        <v>0</v>
      </c>
      <c r="KH13">
        <v>1.40178102313799E-3</v>
      </c>
      <c r="KI13">
        <v>0</v>
      </c>
      <c r="KJ13">
        <v>9.4513236099283003E-4</v>
      </c>
      <c r="KK13">
        <v>8.0292466023252295E-4</v>
      </c>
      <c r="KL13">
        <v>5.9090084221794098E-3</v>
      </c>
      <c r="KM13">
        <v>1.82551626482283E-3</v>
      </c>
      <c r="KN13">
        <v>0</v>
      </c>
      <c r="KO13">
        <v>0</v>
      </c>
      <c r="KP13">
        <v>0</v>
      </c>
      <c r="KQ13">
        <v>1.4573951451595199E-4</v>
      </c>
      <c r="KR13">
        <v>0</v>
      </c>
      <c r="KS13">
        <v>0</v>
      </c>
      <c r="KT13">
        <v>0</v>
      </c>
      <c r="KU13">
        <v>5.7362507492394604E-3</v>
      </c>
      <c r="KV13">
        <v>0</v>
      </c>
      <c r="KW13">
        <v>1.0427684089570699E-2</v>
      </c>
      <c r="KX13">
        <v>0</v>
      </c>
      <c r="KY13" s="1">
        <v>6.3223454337596693E-5</v>
      </c>
      <c r="KZ13">
        <v>0</v>
      </c>
      <c r="LA13">
        <v>0</v>
      </c>
      <c r="LB13">
        <v>0</v>
      </c>
      <c r="LC13">
        <v>0</v>
      </c>
      <c r="LD13">
        <v>7.9467330401510603E-4</v>
      </c>
      <c r="LE13">
        <v>0</v>
      </c>
      <c r="LF13" s="1">
        <v>5.1624274869103301E-5</v>
      </c>
      <c r="LG13">
        <v>2.2466284337205301E-3</v>
      </c>
      <c r="LH13" s="1">
        <v>7.1334915771045697E-5</v>
      </c>
      <c r="LI13">
        <v>0</v>
      </c>
      <c r="LJ13" s="1">
        <v>6.5200985991604197E-6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8.2407049242909499E-4</v>
      </c>
      <c r="LR13">
        <v>0</v>
      </c>
      <c r="LS13">
        <v>9.8680184597472707E-3</v>
      </c>
      <c r="LT13">
        <v>4.3070256417226201E-4</v>
      </c>
      <c r="LU13">
        <v>0</v>
      </c>
      <c r="LV13">
        <v>0</v>
      </c>
      <c r="LW13" s="1">
        <v>5.9145154220419398E-5</v>
      </c>
      <c r="LX13">
        <v>1.1062825924088801E-4</v>
      </c>
      <c r="LY13">
        <v>3.83531890247028E-4</v>
      </c>
      <c r="LZ13" s="1">
        <v>5.8321765456053698E-5</v>
      </c>
      <c r="MA13">
        <v>0</v>
      </c>
      <c r="MB13">
        <v>0</v>
      </c>
      <c r="MC13">
        <v>0</v>
      </c>
      <c r="MD13">
        <v>2.89883577737675E-3</v>
      </c>
      <c r="ME13">
        <v>0</v>
      </c>
      <c r="MF13">
        <v>0</v>
      </c>
      <c r="MG13">
        <v>0</v>
      </c>
      <c r="MH13">
        <v>0</v>
      </c>
      <c r="MI13">
        <v>0</v>
      </c>
    </row>
    <row r="14" spans="1:415" x14ac:dyDescent="0.35">
      <c r="A14" t="s">
        <v>26</v>
      </c>
      <c r="B14" t="s">
        <v>3</v>
      </c>
      <c r="C14">
        <v>0.279512075729274</v>
      </c>
      <c r="D14">
        <v>0.27998843198386902</v>
      </c>
      <c r="E14">
        <v>2.82202037655493E-2</v>
      </c>
      <c r="F14">
        <v>2.8317670612003201E-2</v>
      </c>
      <c r="G14">
        <v>2.8326582481378999E-2</v>
      </c>
      <c r="H14">
        <v>2.7884921551472101E-2</v>
      </c>
      <c r="I14">
        <v>2.8382318341319299E-2</v>
      </c>
      <c r="J14">
        <v>0</v>
      </c>
      <c r="K14">
        <v>2.7857150177161599E-2</v>
      </c>
      <c r="L14">
        <v>2.8277035008237E-2</v>
      </c>
      <c r="M14">
        <v>2.80444098831912E-2</v>
      </c>
      <c r="N14">
        <v>0</v>
      </c>
      <c r="O14">
        <v>2.8459836870136701E-2</v>
      </c>
      <c r="P14">
        <v>2.8291370907946801E-2</v>
      </c>
      <c r="Q14">
        <v>0</v>
      </c>
      <c r="R14">
        <v>1.79635836886512E-2</v>
      </c>
      <c r="S14">
        <v>2.7988435215406299E-2</v>
      </c>
      <c r="T14">
        <v>2.81780914507604E-2</v>
      </c>
      <c r="U14">
        <v>0</v>
      </c>
      <c r="V14">
        <v>0</v>
      </c>
      <c r="W14">
        <v>2.7904984020493202E-2</v>
      </c>
      <c r="X14">
        <v>2.8642236554943499E-2</v>
      </c>
      <c r="Y14">
        <v>2.7760661758204599E-2</v>
      </c>
    </row>
    <row r="15" spans="1:415" x14ac:dyDescent="0.35">
      <c r="A15" t="s">
        <v>28</v>
      </c>
      <c r="B15" t="s">
        <v>3</v>
      </c>
      <c r="C15">
        <v>0.48519442169503602</v>
      </c>
      <c r="D15">
        <v>0.47665216238314501</v>
      </c>
      <c r="E15" s="1">
        <v>2.8930189241900602E-5</v>
      </c>
      <c r="F15">
        <v>0</v>
      </c>
      <c r="G15" s="1">
        <v>2.3184311392289599E-5</v>
      </c>
      <c r="H15" s="1">
        <v>2.5626393016246099E-5</v>
      </c>
      <c r="I15">
        <v>0</v>
      </c>
      <c r="J15">
        <v>0</v>
      </c>
      <c r="K15" s="1">
        <v>2.0534722976996701E-5</v>
      </c>
      <c r="L15" s="1">
        <v>4.4906646455165101E-5</v>
      </c>
      <c r="M15">
        <v>0</v>
      </c>
      <c r="N15">
        <v>0</v>
      </c>
      <c r="O15">
        <v>0</v>
      </c>
      <c r="P15">
        <v>0</v>
      </c>
      <c r="Q15" s="1">
        <v>8.7428903332375997E-6</v>
      </c>
      <c r="R15" s="1">
        <v>1.48819969422957E-5</v>
      </c>
      <c r="S15">
        <v>1.01848792340696E-4</v>
      </c>
      <c r="T15" s="1">
        <v>1.6871605282787699E-5</v>
      </c>
      <c r="U15">
        <v>0</v>
      </c>
      <c r="V15" s="1">
        <v>5.7539154338172399E-6</v>
      </c>
      <c r="W15">
        <v>0</v>
      </c>
      <c r="X15">
        <v>1.15529725451155E-4</v>
      </c>
      <c r="Y15" s="1">
        <v>1.8368294787470199E-5</v>
      </c>
      <c r="Z15">
        <v>0</v>
      </c>
      <c r="AA15">
        <v>1.03925506231611E-3</v>
      </c>
      <c r="AB15">
        <v>0</v>
      </c>
      <c r="AC15">
        <v>0</v>
      </c>
      <c r="AD15">
        <v>1.20994355103401E-4</v>
      </c>
      <c r="AE15">
        <v>0</v>
      </c>
      <c r="AF15" s="1">
        <v>2.1781657427261001E-5</v>
      </c>
      <c r="AG15">
        <v>1.26046164299122E-3</v>
      </c>
      <c r="AH15" s="1">
        <v>5.9056544955060199E-6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9.0513494603362599E-5</v>
      </c>
      <c r="AO15" s="1">
        <v>6.3718463537139596E-5</v>
      </c>
      <c r="AP15">
        <v>0</v>
      </c>
      <c r="AQ15" s="1">
        <v>2.8331936357603101E-5</v>
      </c>
      <c r="AR15">
        <v>0</v>
      </c>
      <c r="AS15">
        <v>5.3826065448439196E-4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1.68457801143729E-4</v>
      </c>
      <c r="BB15" s="1">
        <v>1.4326917921497399E-6</v>
      </c>
      <c r="BC15">
        <v>3.3729989117277701E-4</v>
      </c>
      <c r="BD15">
        <v>2.46059935703657E-4</v>
      </c>
      <c r="BE15">
        <v>0</v>
      </c>
      <c r="BF15" s="1">
        <v>1.0547258132768599E-5</v>
      </c>
      <c r="BG15">
        <v>0</v>
      </c>
      <c r="BH15">
        <v>1.2779834544269001E-3</v>
      </c>
      <c r="BI15">
        <v>0</v>
      </c>
      <c r="BJ15" s="1">
        <v>6.6400737170992002E-5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1">
        <v>1.6906126140900599E-5</v>
      </c>
      <c r="BS15">
        <v>0</v>
      </c>
      <c r="BT15">
        <v>6.5039676836589698E-4</v>
      </c>
      <c r="BU15">
        <v>0</v>
      </c>
      <c r="BV15">
        <v>0</v>
      </c>
      <c r="BW15" s="1">
        <v>5.5197777572195897E-6</v>
      </c>
      <c r="BX15" s="1">
        <v>5.3383820271894998E-5</v>
      </c>
      <c r="BY15">
        <v>9.0062848918128901E-4</v>
      </c>
      <c r="BZ15">
        <v>0</v>
      </c>
      <c r="CA15">
        <v>0</v>
      </c>
      <c r="CB15">
        <v>0</v>
      </c>
      <c r="CC15">
        <v>0</v>
      </c>
      <c r="CD15">
        <v>1.18627845182181E-4</v>
      </c>
      <c r="CE15">
        <v>0</v>
      </c>
      <c r="CF15">
        <v>0</v>
      </c>
      <c r="CG15">
        <v>4.3764378287134602E-4</v>
      </c>
      <c r="CH15">
        <v>0</v>
      </c>
      <c r="CI15">
        <v>0</v>
      </c>
      <c r="CJ15">
        <v>0</v>
      </c>
      <c r="CK15" s="1">
        <v>3.0329008176528299E-5</v>
      </c>
      <c r="CL15">
        <v>0</v>
      </c>
      <c r="CM15">
        <v>0</v>
      </c>
      <c r="CN15" s="1">
        <v>8.6704792678961602E-5</v>
      </c>
      <c r="CO15">
        <v>0</v>
      </c>
      <c r="CP15">
        <v>0</v>
      </c>
      <c r="CQ15">
        <v>0</v>
      </c>
      <c r="CR15">
        <v>0</v>
      </c>
      <c r="CS15">
        <v>0</v>
      </c>
      <c r="CT15" s="1">
        <v>5.0195881077395602E-5</v>
      </c>
      <c r="CU15">
        <v>1.9628368748561599E-4</v>
      </c>
      <c r="CV15">
        <v>1.40706061405409E-3</v>
      </c>
      <c r="CW15">
        <v>0</v>
      </c>
      <c r="CX15">
        <v>0</v>
      </c>
      <c r="CY15">
        <v>1.50342333161579E-4</v>
      </c>
      <c r="CZ15">
        <v>0</v>
      </c>
      <c r="DA15" s="1">
        <v>1.42186184979857E-5</v>
      </c>
      <c r="DB15">
        <v>0</v>
      </c>
      <c r="DC15">
        <v>0</v>
      </c>
      <c r="DD15">
        <v>0</v>
      </c>
      <c r="DE15" s="1">
        <v>4.8822414889690499E-6</v>
      </c>
      <c r="DF15">
        <v>0</v>
      </c>
      <c r="DG15">
        <v>0</v>
      </c>
      <c r="DH15" s="1">
        <v>1.8321967568436799E-5</v>
      </c>
      <c r="DI15">
        <v>0</v>
      </c>
      <c r="DJ15">
        <v>0</v>
      </c>
      <c r="DK15">
        <v>0</v>
      </c>
      <c r="DL15" s="1">
        <v>1.60171347371946E-5</v>
      </c>
      <c r="DM15">
        <v>0</v>
      </c>
      <c r="DN15" s="1">
        <v>9.8860290588990404E-7</v>
      </c>
      <c r="DO15">
        <v>0</v>
      </c>
      <c r="DP15">
        <v>0</v>
      </c>
      <c r="DQ15">
        <v>0</v>
      </c>
      <c r="DR15" s="1">
        <v>3.34726526026862E-5</v>
      </c>
      <c r="DS15">
        <v>1.2053388466951099E-4</v>
      </c>
      <c r="DT15" s="1">
        <v>2.84917702083351E-8</v>
      </c>
      <c r="DU15" s="1">
        <v>1.6536134271321901E-5</v>
      </c>
      <c r="DV15" s="1">
        <v>1.9052532447166699E-5</v>
      </c>
      <c r="DW15">
        <v>0</v>
      </c>
      <c r="DX15">
        <v>4.3598606650349398E-4</v>
      </c>
      <c r="DY15" s="1">
        <v>3.2535490161721398E-5</v>
      </c>
      <c r="DZ15">
        <v>0</v>
      </c>
      <c r="EA15" s="1">
        <v>8.3916944341770906E-5</v>
      </c>
      <c r="EB15">
        <v>8.6566952044976999E-4</v>
      </c>
      <c r="EC15">
        <v>0</v>
      </c>
      <c r="ED15" s="1">
        <v>1.2825657168631701E-5</v>
      </c>
      <c r="EE15">
        <v>0</v>
      </c>
      <c r="EF15">
        <v>0</v>
      </c>
      <c r="EG15" s="1">
        <v>9.1682950414034996E-5</v>
      </c>
      <c r="EH15">
        <v>0</v>
      </c>
      <c r="EI15">
        <v>1.06506916539465E-4</v>
      </c>
      <c r="EJ15">
        <v>0</v>
      </c>
      <c r="EK15">
        <v>3.1957679493956498E-4</v>
      </c>
      <c r="EL15">
        <v>0</v>
      </c>
      <c r="EM15">
        <v>0</v>
      </c>
      <c r="EN15">
        <v>0</v>
      </c>
      <c r="EO15">
        <v>1.3162681404999801E-4</v>
      </c>
      <c r="EP15" s="1">
        <v>1.36191425646847E-5</v>
      </c>
      <c r="EQ15">
        <v>0</v>
      </c>
      <c r="ER15" s="1">
        <v>7.1862673857491302E-5</v>
      </c>
      <c r="ES15">
        <v>0</v>
      </c>
      <c r="ET15">
        <v>0</v>
      </c>
      <c r="EU15" s="1">
        <v>8.34552914000695E-5</v>
      </c>
      <c r="EV15" s="1">
        <v>1.7711486534578099E-5</v>
      </c>
      <c r="EW15" s="1">
        <v>1.50335421045657E-5</v>
      </c>
      <c r="EX15" s="1">
        <v>7.1612681210168099E-5</v>
      </c>
      <c r="EY15">
        <v>0</v>
      </c>
      <c r="EZ15">
        <v>1.33594178670669E-3</v>
      </c>
      <c r="FA15" s="1">
        <v>7.6172236886042801E-6</v>
      </c>
      <c r="FB15">
        <v>0</v>
      </c>
      <c r="FC15">
        <v>0</v>
      </c>
      <c r="FD15">
        <v>0</v>
      </c>
      <c r="FE15">
        <v>1.18744412689528E-3</v>
      </c>
      <c r="FF15">
        <v>0</v>
      </c>
      <c r="FG15" s="1">
        <v>4.2294989433692203E-5</v>
      </c>
      <c r="FH15">
        <v>0</v>
      </c>
      <c r="FI15" s="1">
        <v>6.5545767095854106E-5</v>
      </c>
      <c r="FJ15" s="1">
        <v>1.1664335340297099E-5</v>
      </c>
      <c r="FK15">
        <v>0</v>
      </c>
      <c r="FL15">
        <v>0</v>
      </c>
      <c r="FM15">
        <v>0</v>
      </c>
      <c r="FN15">
        <v>0</v>
      </c>
      <c r="FO15">
        <v>5.54649066426307E-4</v>
      </c>
      <c r="FP15">
        <v>0</v>
      </c>
      <c r="FQ15">
        <v>6.3239706645379899E-4</v>
      </c>
      <c r="FR15">
        <v>1.0992560437768401E-3</v>
      </c>
      <c r="FS15" s="1">
        <v>1.9274426792701399E-6</v>
      </c>
      <c r="FT15">
        <v>0</v>
      </c>
      <c r="FU15" s="1">
        <v>1.19183660410554E-5</v>
      </c>
      <c r="FV15">
        <v>0</v>
      </c>
      <c r="FW15">
        <v>0</v>
      </c>
      <c r="FX15">
        <v>1.38185862239465E-4</v>
      </c>
      <c r="FY15">
        <v>0</v>
      </c>
      <c r="FZ15" s="1">
        <v>1.5509930534516799E-7</v>
      </c>
      <c r="GA15">
        <v>5.5676882916062397E-4</v>
      </c>
      <c r="GB15" s="1">
        <v>4.0498043170862397E-5</v>
      </c>
      <c r="GC15">
        <v>0</v>
      </c>
      <c r="GD15" s="1">
        <v>2.6522417525216698E-6</v>
      </c>
      <c r="GE15">
        <v>0</v>
      </c>
      <c r="GF15">
        <v>0</v>
      </c>
      <c r="GG15">
        <v>3.9811451124041901E-4</v>
      </c>
      <c r="GH15">
        <v>1.2750984162736401E-4</v>
      </c>
      <c r="GI15">
        <v>0</v>
      </c>
      <c r="GJ15" s="1">
        <v>1.5510445614595702E-5</v>
      </c>
      <c r="GK15" s="1">
        <v>5.72718509519637E-5</v>
      </c>
      <c r="GL15">
        <v>2.02890202193121E-4</v>
      </c>
      <c r="GM15">
        <v>0</v>
      </c>
      <c r="GN15">
        <v>0</v>
      </c>
      <c r="GO15" s="1">
        <v>4.0827807941711601E-5</v>
      </c>
      <c r="GP15">
        <v>0</v>
      </c>
      <c r="GQ15">
        <v>0</v>
      </c>
      <c r="GR15" s="1">
        <v>1.2314318283393E-5</v>
      </c>
      <c r="GS15">
        <v>0</v>
      </c>
      <c r="GT15">
        <v>0</v>
      </c>
      <c r="GU15">
        <v>0</v>
      </c>
      <c r="GV15">
        <v>0</v>
      </c>
      <c r="GW15" s="1">
        <v>5.2064862376370199E-5</v>
      </c>
      <c r="GX15">
        <v>1.66406938170323E-4</v>
      </c>
      <c r="GY15" s="1">
        <v>4.6524628354059597E-5</v>
      </c>
      <c r="GZ15">
        <v>0</v>
      </c>
      <c r="HA15">
        <v>0</v>
      </c>
      <c r="HB15" s="1">
        <v>6.6283840880460403E-8</v>
      </c>
      <c r="HC15">
        <v>1.58421561313237E-4</v>
      </c>
      <c r="HD15" s="1">
        <v>9.8047963575631603E-5</v>
      </c>
      <c r="HE15">
        <v>0</v>
      </c>
      <c r="HF15" s="1">
        <v>1.3652455572616201E-5</v>
      </c>
      <c r="HG15">
        <v>1.3801113227630501E-4</v>
      </c>
      <c r="HH15">
        <v>0</v>
      </c>
      <c r="HI15">
        <v>4.9537514249206897E-4</v>
      </c>
      <c r="HJ15">
        <v>0</v>
      </c>
      <c r="HK15">
        <v>1.2302886425403901E-4</v>
      </c>
      <c r="HL15">
        <v>0</v>
      </c>
      <c r="HM15" s="1">
        <v>8.4993611098064005E-6</v>
      </c>
      <c r="HN15">
        <v>0</v>
      </c>
      <c r="HO15">
        <v>0</v>
      </c>
      <c r="HP15" s="1">
        <v>3.6221005648607603E-5</v>
      </c>
      <c r="HQ15">
        <v>0</v>
      </c>
      <c r="HR15" s="1">
        <v>9.3356741472459798E-5</v>
      </c>
      <c r="HS15">
        <v>0</v>
      </c>
      <c r="HT15">
        <v>3.7447629327613298E-4</v>
      </c>
      <c r="HU15">
        <v>0</v>
      </c>
      <c r="HV15">
        <v>2.5971984648465998E-4</v>
      </c>
      <c r="HW15">
        <v>0</v>
      </c>
      <c r="HX15">
        <v>0</v>
      </c>
      <c r="HY15">
        <v>0</v>
      </c>
      <c r="HZ15">
        <v>0</v>
      </c>
      <c r="IA15">
        <v>1.3267143783132799E-3</v>
      </c>
      <c r="IB15" s="1">
        <v>2.78123985454564E-5</v>
      </c>
      <c r="IC15">
        <v>4.2619699948311199E-4</v>
      </c>
      <c r="ID15" s="1">
        <v>5.0592531115094998E-5</v>
      </c>
      <c r="IE15" s="1">
        <v>1.33462704105582E-5</v>
      </c>
      <c r="IF15" s="1">
        <v>1.0324739578899401E-5</v>
      </c>
      <c r="IG15">
        <v>0</v>
      </c>
      <c r="IH15">
        <v>0</v>
      </c>
      <c r="II15">
        <v>0</v>
      </c>
      <c r="IJ15" s="1">
        <v>5.5867874619090601E-6</v>
      </c>
      <c r="IK15">
        <v>6.0541237012799504E-4</v>
      </c>
      <c r="IL15">
        <v>0</v>
      </c>
      <c r="IM15" s="1">
        <v>1.8625583308218302E-5</v>
      </c>
      <c r="IN15">
        <v>4.01087598207658E-4</v>
      </c>
      <c r="IO15">
        <v>0</v>
      </c>
      <c r="IP15">
        <v>1.3442957538707899E-3</v>
      </c>
      <c r="IQ15">
        <v>0</v>
      </c>
      <c r="IR15">
        <v>0</v>
      </c>
      <c r="IS15" s="1">
        <v>2.8907453863870599E-5</v>
      </c>
      <c r="IT15" s="1">
        <v>6.6286530795944599E-6</v>
      </c>
      <c r="IU15">
        <v>0</v>
      </c>
      <c r="IV15">
        <v>0</v>
      </c>
      <c r="IW15">
        <v>0</v>
      </c>
      <c r="IX15">
        <v>1.8268369567230801E-4</v>
      </c>
      <c r="IY15">
        <v>0</v>
      </c>
      <c r="IZ15" s="1">
        <v>3.3886374480647203E-5</v>
      </c>
      <c r="JA15">
        <v>0</v>
      </c>
      <c r="JB15">
        <v>0</v>
      </c>
      <c r="JC15">
        <v>1.53871018902253E-4</v>
      </c>
      <c r="JD15">
        <v>3.68996460098518E-4</v>
      </c>
      <c r="JE15">
        <v>2.7401951111590402E-4</v>
      </c>
      <c r="JF15" s="1">
        <v>8.7712211042349401E-6</v>
      </c>
      <c r="JG15">
        <v>0</v>
      </c>
      <c r="JH15">
        <v>0</v>
      </c>
      <c r="JI15">
        <v>0</v>
      </c>
      <c r="JJ15" s="1">
        <v>2.4178282044435399E-5</v>
      </c>
      <c r="JK15">
        <v>0</v>
      </c>
      <c r="JL15" s="1">
        <v>2.2298061788225201E-5</v>
      </c>
      <c r="JM15">
        <v>1.55292354141934E-3</v>
      </c>
      <c r="JN15" s="1">
        <v>7.9091522691258208E-6</v>
      </c>
      <c r="JO15">
        <v>1.54410151658739E-3</v>
      </c>
      <c r="JP15" s="1">
        <v>6.7202790433301194E-5</v>
      </c>
      <c r="JQ15" s="1">
        <v>7.6564392848317801E-7</v>
      </c>
      <c r="JR15" s="1">
        <v>6.28674895894035E-6</v>
      </c>
      <c r="JS15">
        <v>1.3087190004431099E-4</v>
      </c>
      <c r="JT15" s="1">
        <v>3.4958329498100001E-5</v>
      </c>
      <c r="JU15" s="1">
        <v>8.1991001296649496E-5</v>
      </c>
      <c r="JV15">
        <v>2.8925348916469302E-4</v>
      </c>
      <c r="JW15">
        <v>0</v>
      </c>
      <c r="JX15">
        <v>2.4189102928373401E-4</v>
      </c>
      <c r="JY15">
        <v>0</v>
      </c>
      <c r="JZ15">
        <v>2.5425813352156299E-4</v>
      </c>
      <c r="KA15">
        <v>1.46368779871867E-4</v>
      </c>
      <c r="KB15">
        <v>1.0414366416992499E-3</v>
      </c>
      <c r="KC15">
        <v>1.9955336400834299E-4</v>
      </c>
      <c r="KD15">
        <v>0</v>
      </c>
      <c r="KE15">
        <v>0</v>
      </c>
      <c r="KF15">
        <v>0</v>
      </c>
      <c r="KG15" s="1">
        <v>3.3072942885925801E-5</v>
      </c>
      <c r="KH15">
        <v>0</v>
      </c>
      <c r="KI15">
        <v>0</v>
      </c>
      <c r="KJ15">
        <v>0</v>
      </c>
      <c r="KK15">
        <v>1.1605188079447399E-3</v>
      </c>
      <c r="KL15">
        <v>0</v>
      </c>
      <c r="KM15">
        <v>1.8001436210040001E-3</v>
      </c>
      <c r="KN15">
        <v>0</v>
      </c>
      <c r="KO15" s="1">
        <v>1.8805074890627202E-5</v>
      </c>
      <c r="KP15">
        <v>0</v>
      </c>
      <c r="KQ15">
        <v>0</v>
      </c>
      <c r="KR15">
        <v>0</v>
      </c>
      <c r="KS15">
        <v>0</v>
      </c>
      <c r="KT15">
        <v>2.42355971608832E-4</v>
      </c>
      <c r="KU15">
        <v>0</v>
      </c>
      <c r="KV15" s="1">
        <v>4.5196050507064899E-5</v>
      </c>
      <c r="KW15">
        <v>4.79883054876281E-4</v>
      </c>
      <c r="KX15" s="1">
        <v>3.9101557989100797E-5</v>
      </c>
      <c r="KY15">
        <v>0</v>
      </c>
      <c r="KZ15" s="1">
        <v>9.6117460849420096E-6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2.2643648328258501E-4</v>
      </c>
      <c r="LH15">
        <v>0</v>
      </c>
      <c r="LI15">
        <v>1.44880579907328E-3</v>
      </c>
      <c r="LJ15" s="1">
        <v>3.5063726553915399E-5</v>
      </c>
      <c r="LK15">
        <v>0</v>
      </c>
      <c r="LL15">
        <v>0</v>
      </c>
      <c r="LM15" s="1">
        <v>2.7258364862278701E-5</v>
      </c>
      <c r="LN15" s="1">
        <v>2.1401652663702699E-5</v>
      </c>
      <c r="LO15" s="1">
        <v>7.1364811234735898E-5</v>
      </c>
      <c r="LP15" s="1">
        <v>1.9940855080148102E-5</v>
      </c>
      <c r="LQ15">
        <v>0</v>
      </c>
      <c r="LR15">
        <v>0</v>
      </c>
      <c r="LS15">
        <v>0</v>
      </c>
      <c r="LT15">
        <v>5.2893751436508898E-4</v>
      </c>
      <c r="LU15">
        <v>0</v>
      </c>
      <c r="LV15">
        <v>0</v>
      </c>
      <c r="LW15">
        <v>0</v>
      </c>
      <c r="LX15">
        <v>0</v>
      </c>
      <c r="LY15">
        <v>0</v>
      </c>
    </row>
    <row r="16" spans="1:415" x14ac:dyDescent="0.35">
      <c r="A16" t="s">
        <v>30</v>
      </c>
      <c r="B16" t="s">
        <v>3</v>
      </c>
      <c r="C16">
        <v>4.1797891980415301E-2</v>
      </c>
      <c r="D16">
        <v>4.2492134459423E-2</v>
      </c>
      <c r="E16">
        <v>4.2603797070560397E-2</v>
      </c>
      <c r="F16">
        <v>4.0842577864335899E-2</v>
      </c>
      <c r="G16">
        <v>4.2273155824240703E-2</v>
      </c>
      <c r="H16">
        <v>0</v>
      </c>
      <c r="I16">
        <v>4.1236729999798299E-2</v>
      </c>
      <c r="J16">
        <v>4.2322544087861597E-2</v>
      </c>
      <c r="K16">
        <v>4.2162942004874797E-2</v>
      </c>
      <c r="L16">
        <v>0</v>
      </c>
      <c r="M16">
        <v>4.2360393003024299E-2</v>
      </c>
      <c r="N16">
        <v>4.2236710387888197E-2</v>
      </c>
      <c r="O16">
        <v>0</v>
      </c>
      <c r="P16">
        <v>2.8291725894008499E-2</v>
      </c>
      <c r="Q16">
        <v>4.2396545794319701E-2</v>
      </c>
      <c r="R16">
        <v>4.24126301469415E-2</v>
      </c>
      <c r="S16">
        <v>0</v>
      </c>
      <c r="T16">
        <v>0</v>
      </c>
      <c r="U16">
        <v>4.0864803550578199E-2</v>
      </c>
      <c r="V16">
        <v>4.1592111458086597E-2</v>
      </c>
      <c r="W16">
        <v>4.09821189062144E-2</v>
      </c>
      <c r="X16">
        <v>2.8624519358252899E-4</v>
      </c>
      <c r="Y16">
        <v>0</v>
      </c>
      <c r="Z16">
        <v>4.0895698274176799E-4</v>
      </c>
      <c r="AA16">
        <v>2.5944253812753702E-4</v>
      </c>
      <c r="AB16">
        <v>0</v>
      </c>
      <c r="AC16">
        <v>0</v>
      </c>
      <c r="AD16">
        <v>4.1664612678038302E-4</v>
      </c>
      <c r="AE16">
        <v>3.8789180333412997E-4</v>
      </c>
      <c r="AF16">
        <v>0</v>
      </c>
      <c r="AG16">
        <v>0</v>
      </c>
      <c r="AH16">
        <v>0</v>
      </c>
      <c r="AI16">
        <v>0</v>
      </c>
      <c r="AJ16">
        <v>2.32175160993617E-4</v>
      </c>
      <c r="AK16">
        <v>2.5557833720390999E-4</v>
      </c>
      <c r="AL16">
        <v>9.1086187006941301E-4</v>
      </c>
      <c r="AM16" s="1">
        <v>1.39808246924183E-5</v>
      </c>
      <c r="AN16">
        <v>0</v>
      </c>
      <c r="AO16">
        <v>0</v>
      </c>
      <c r="AP16">
        <v>0</v>
      </c>
      <c r="AQ16">
        <v>6.82521582507969E-4</v>
      </c>
      <c r="AR16">
        <v>1.03572651593816E-4</v>
      </c>
      <c r="AS16">
        <v>0</v>
      </c>
      <c r="AT16">
        <v>9.9813472658045899E-3</v>
      </c>
      <c r="AU16">
        <v>0</v>
      </c>
      <c r="AV16">
        <v>0</v>
      </c>
      <c r="AW16">
        <v>1.17097976612723E-3</v>
      </c>
      <c r="AX16">
        <v>0</v>
      </c>
      <c r="AY16">
        <v>4.8489135045879002E-4</v>
      </c>
      <c r="AZ16">
        <v>1.0747200816429501E-2</v>
      </c>
      <c r="BA16" s="1">
        <v>7.0911375506167094E-5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3.4327613551219998E-4</v>
      </c>
      <c r="BH16">
        <v>7.9718207857010399E-4</v>
      </c>
      <c r="BI16">
        <v>0</v>
      </c>
      <c r="BJ16">
        <v>2.3094465206660201E-4</v>
      </c>
      <c r="BK16">
        <v>0</v>
      </c>
      <c r="BL16">
        <v>4.50181723459639E-3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1.88155229083999E-3</v>
      </c>
      <c r="BU16">
        <v>0</v>
      </c>
      <c r="BV16">
        <v>2.8768962510376701E-3</v>
      </c>
      <c r="BW16">
        <v>1.8519967671664899E-3</v>
      </c>
      <c r="BX16">
        <v>0</v>
      </c>
      <c r="BY16" s="1">
        <v>8.8192240228770103E-5</v>
      </c>
      <c r="BZ16">
        <v>0</v>
      </c>
      <c r="CA16">
        <v>9.0347558435084595E-3</v>
      </c>
      <c r="CB16">
        <v>0</v>
      </c>
      <c r="CC16">
        <v>5.3020864224197E-4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4.5489886692056601E-4</v>
      </c>
      <c r="CL16">
        <v>0</v>
      </c>
      <c r="CM16">
        <v>4.9341161639254501E-3</v>
      </c>
      <c r="CN16">
        <v>0</v>
      </c>
      <c r="CO16">
        <v>0</v>
      </c>
      <c r="CP16">
        <v>1.9430632760892701E-4</v>
      </c>
      <c r="CQ16">
        <v>7.3707306221620602E-4</v>
      </c>
      <c r="CR16">
        <v>7.8415466063305704E-3</v>
      </c>
      <c r="CS16">
        <v>0</v>
      </c>
      <c r="CT16">
        <v>0</v>
      </c>
      <c r="CU16">
        <v>0</v>
      </c>
      <c r="CV16">
        <v>0</v>
      </c>
      <c r="CW16">
        <v>7.1469762828767496E-4</v>
      </c>
      <c r="CX16">
        <v>0</v>
      </c>
      <c r="CY16">
        <v>0</v>
      </c>
      <c r="CZ16">
        <v>3.8749311806485802E-3</v>
      </c>
      <c r="DA16">
        <v>0</v>
      </c>
      <c r="DB16">
        <v>0</v>
      </c>
      <c r="DC16">
        <v>0</v>
      </c>
      <c r="DD16" s="1">
        <v>1.66226950056086E-5</v>
      </c>
      <c r="DE16">
        <v>0</v>
      </c>
      <c r="DF16">
        <v>0</v>
      </c>
      <c r="DG16">
        <v>7.9666544736342897E-4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5.7461820358309997E-4</v>
      </c>
      <c r="DN16">
        <v>1.7070049356544699E-3</v>
      </c>
      <c r="DO16">
        <v>1.21505573762995E-2</v>
      </c>
      <c r="DP16">
        <v>0</v>
      </c>
      <c r="DQ16">
        <v>0</v>
      </c>
      <c r="DR16">
        <v>9.05144614978503E-4</v>
      </c>
      <c r="DS16">
        <v>0</v>
      </c>
      <c r="DT16">
        <v>2.9262697286404902E-4</v>
      </c>
      <c r="DU16">
        <v>0</v>
      </c>
      <c r="DV16">
        <v>0</v>
      </c>
      <c r="DW16">
        <v>0</v>
      </c>
      <c r="DX16" s="1">
        <v>4.5236431426252801E-5</v>
      </c>
      <c r="DY16">
        <v>0</v>
      </c>
      <c r="DZ16">
        <v>0</v>
      </c>
      <c r="EA16">
        <v>1.45777857596402E-4</v>
      </c>
      <c r="EB16">
        <v>0</v>
      </c>
      <c r="EC16">
        <v>0</v>
      </c>
      <c r="ED16">
        <v>0</v>
      </c>
      <c r="EE16" s="1">
        <v>9.8401897084560494E-5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2.8246818730987499E-4</v>
      </c>
      <c r="EL16">
        <v>3.2547728542469599E-4</v>
      </c>
      <c r="EM16" s="1">
        <v>2.2760310336717301E-5</v>
      </c>
      <c r="EN16">
        <v>7.8749976354345697E-4</v>
      </c>
      <c r="EO16">
        <v>3.3159475638079897E-4</v>
      </c>
      <c r="EP16">
        <v>0</v>
      </c>
      <c r="EQ16">
        <v>3.6943415866627798E-3</v>
      </c>
      <c r="ER16">
        <v>2.15689096281746E-4</v>
      </c>
      <c r="ES16">
        <v>0</v>
      </c>
      <c r="ET16">
        <v>1.52348071009652E-3</v>
      </c>
      <c r="EU16">
        <v>7.8119588132787099E-3</v>
      </c>
      <c r="EV16">
        <v>0</v>
      </c>
      <c r="EW16">
        <v>5.0827857768265402E-4</v>
      </c>
      <c r="EX16">
        <v>0</v>
      </c>
      <c r="EY16">
        <v>0</v>
      </c>
      <c r="EZ16">
        <v>6.1888891083522002E-4</v>
      </c>
      <c r="FA16">
        <v>0</v>
      </c>
      <c r="FB16">
        <v>8.58649807370113E-4</v>
      </c>
      <c r="FC16">
        <v>0</v>
      </c>
      <c r="FD16">
        <v>3.1196342048706001E-3</v>
      </c>
      <c r="FE16">
        <v>0</v>
      </c>
      <c r="FF16">
        <v>0</v>
      </c>
      <c r="FG16">
        <v>0</v>
      </c>
      <c r="FH16">
        <v>1.5482214717512501E-3</v>
      </c>
      <c r="FI16" s="1">
        <v>5.0491918842344897E-5</v>
      </c>
      <c r="FJ16">
        <v>0</v>
      </c>
      <c r="FK16">
        <v>7.1202820039318205E-4</v>
      </c>
      <c r="FL16">
        <v>0</v>
      </c>
      <c r="FM16">
        <v>0</v>
      </c>
      <c r="FN16">
        <v>1.7557533828507299E-3</v>
      </c>
      <c r="FO16" s="1">
        <v>3.1304420971180898E-6</v>
      </c>
      <c r="FP16">
        <v>2.4363431282851199E-4</v>
      </c>
      <c r="FQ16">
        <v>7.5287456854866003E-4</v>
      </c>
      <c r="FR16">
        <v>0</v>
      </c>
      <c r="FS16">
        <v>1.09584174969135E-2</v>
      </c>
      <c r="FT16">
        <v>1.56118316658482E-4</v>
      </c>
      <c r="FU16">
        <v>0</v>
      </c>
      <c r="FV16">
        <v>0</v>
      </c>
      <c r="FW16">
        <v>0</v>
      </c>
      <c r="FX16">
        <v>9.9524633471665593E-3</v>
      </c>
      <c r="FY16">
        <v>0</v>
      </c>
      <c r="FZ16">
        <v>7.3957840822208001E-4</v>
      </c>
      <c r="GA16">
        <v>0</v>
      </c>
      <c r="GB16">
        <v>1.10866665219636E-3</v>
      </c>
      <c r="GC16">
        <v>1.8868753270731499E-4</v>
      </c>
      <c r="GD16">
        <v>0</v>
      </c>
      <c r="GE16">
        <v>0</v>
      </c>
      <c r="GF16">
        <v>0</v>
      </c>
      <c r="GG16">
        <v>0</v>
      </c>
      <c r="GH16">
        <v>5.0977894910330997E-3</v>
      </c>
      <c r="GI16">
        <v>0</v>
      </c>
      <c r="GJ16">
        <v>6.3410507812831102E-3</v>
      </c>
      <c r="GK16">
        <v>1.0526872046476799E-2</v>
      </c>
      <c r="GL16" s="1">
        <v>3.2683179453477501E-5</v>
      </c>
      <c r="GM16">
        <v>0</v>
      </c>
      <c r="GN16">
        <v>1.5917780037464E-4</v>
      </c>
      <c r="GO16">
        <v>0</v>
      </c>
      <c r="GP16">
        <v>0</v>
      </c>
      <c r="GQ16">
        <v>1.1623934329392E-3</v>
      </c>
      <c r="GR16">
        <v>0</v>
      </c>
      <c r="GS16" s="1">
        <v>6.2571952152455399E-5</v>
      </c>
      <c r="GT16">
        <v>3.80214519729143E-3</v>
      </c>
      <c r="GU16">
        <v>2.2655513336459601E-4</v>
      </c>
      <c r="GV16">
        <v>0</v>
      </c>
      <c r="GW16" s="1">
        <v>1.3813629584150199E-5</v>
      </c>
      <c r="GX16">
        <v>0</v>
      </c>
      <c r="GY16">
        <v>0</v>
      </c>
      <c r="GZ16">
        <v>3.3933917499301201E-3</v>
      </c>
      <c r="HA16">
        <v>1.32686354686094E-3</v>
      </c>
      <c r="HB16">
        <v>0</v>
      </c>
      <c r="HC16">
        <v>5.1509406248930096E-4</v>
      </c>
      <c r="HD16">
        <v>3.41519035863331E-4</v>
      </c>
      <c r="HE16">
        <v>2.17458908554025E-3</v>
      </c>
      <c r="HF16">
        <v>0</v>
      </c>
      <c r="HG16">
        <v>0</v>
      </c>
      <c r="HH16">
        <v>4.34910614415069E-4</v>
      </c>
      <c r="HI16">
        <v>0</v>
      </c>
      <c r="HJ16">
        <v>0</v>
      </c>
      <c r="HK16">
        <v>5.3691364818441399E-4</v>
      </c>
      <c r="HL16">
        <v>0</v>
      </c>
      <c r="HM16">
        <v>0</v>
      </c>
      <c r="HN16">
        <v>0</v>
      </c>
      <c r="HO16">
        <v>0</v>
      </c>
      <c r="HP16">
        <v>2.2159623255092701E-4</v>
      </c>
      <c r="HQ16">
        <v>2.4493230168712698E-3</v>
      </c>
      <c r="HR16">
        <v>2.9992131203647102E-4</v>
      </c>
      <c r="HS16">
        <v>0</v>
      </c>
      <c r="HT16">
        <v>0</v>
      </c>
      <c r="HU16" s="1">
        <v>3.6436621801949897E-5</v>
      </c>
      <c r="HV16">
        <v>2.02075876391086E-3</v>
      </c>
      <c r="HW16">
        <v>1.8204692306515299E-3</v>
      </c>
      <c r="HX16">
        <v>0</v>
      </c>
      <c r="HY16" s="1">
        <v>8.4398155541537604E-5</v>
      </c>
      <c r="HZ16">
        <v>1.71650407173091E-3</v>
      </c>
      <c r="IA16">
        <v>0</v>
      </c>
      <c r="IB16">
        <v>4.7475930766896698E-3</v>
      </c>
      <c r="IC16">
        <v>0</v>
      </c>
      <c r="ID16">
        <v>8.9867962365923297E-4</v>
      </c>
      <c r="IE16">
        <v>0</v>
      </c>
      <c r="IF16" s="1">
        <v>7.6082450434926101E-5</v>
      </c>
      <c r="IG16">
        <v>0</v>
      </c>
      <c r="IH16">
        <v>0</v>
      </c>
      <c r="II16">
        <v>8.2863527100017996E-4</v>
      </c>
      <c r="IJ16">
        <v>0</v>
      </c>
      <c r="IK16">
        <v>1.06681163967945E-3</v>
      </c>
      <c r="IL16">
        <v>0</v>
      </c>
      <c r="IM16">
        <v>3.7883998065147699E-3</v>
      </c>
      <c r="IN16">
        <v>0</v>
      </c>
      <c r="IO16">
        <v>3.3314094985465999E-3</v>
      </c>
      <c r="IP16">
        <v>0</v>
      </c>
      <c r="IQ16">
        <v>0</v>
      </c>
      <c r="IR16">
        <v>0</v>
      </c>
      <c r="IS16">
        <v>0</v>
      </c>
      <c r="IT16">
        <v>1.1253155534797299E-2</v>
      </c>
      <c r="IU16" s="1">
        <v>7.5342194364465994E-5</v>
      </c>
      <c r="IV16">
        <v>3.3275342859186E-3</v>
      </c>
      <c r="IW16">
        <v>7.8323401685936498E-4</v>
      </c>
      <c r="IX16">
        <v>1.6573702161292101E-4</v>
      </c>
      <c r="IY16">
        <v>4.3088306106968399E-4</v>
      </c>
      <c r="IZ16">
        <v>0</v>
      </c>
      <c r="JA16">
        <v>0</v>
      </c>
      <c r="JB16">
        <v>0</v>
      </c>
      <c r="JC16" s="1">
        <v>6.0034421728099601E-5</v>
      </c>
      <c r="JD16">
        <v>6.3086331236196997E-3</v>
      </c>
      <c r="JE16">
        <v>0</v>
      </c>
      <c r="JF16" s="1">
        <v>7.0050977860000894E-5</v>
      </c>
      <c r="JG16">
        <v>3.6729771955514201E-3</v>
      </c>
      <c r="JH16">
        <v>0</v>
      </c>
      <c r="JI16">
        <v>1.11934221998163E-2</v>
      </c>
      <c r="JJ16">
        <v>0</v>
      </c>
      <c r="JK16">
        <v>0</v>
      </c>
      <c r="JL16">
        <v>3.3438739345057199E-4</v>
      </c>
      <c r="JM16" s="1">
        <v>3.9284936289706998E-5</v>
      </c>
      <c r="JN16">
        <v>0</v>
      </c>
      <c r="JO16">
        <v>0</v>
      </c>
      <c r="JP16">
        <v>0</v>
      </c>
      <c r="JQ16">
        <v>2.1181737669513701E-3</v>
      </c>
      <c r="JR16">
        <v>0</v>
      </c>
      <c r="JS16">
        <v>1.88276155632313E-4</v>
      </c>
      <c r="JT16">
        <v>0</v>
      </c>
      <c r="JU16">
        <v>0</v>
      </c>
      <c r="JV16">
        <v>1.8935301898219199E-3</v>
      </c>
      <c r="JW16">
        <v>2.7582169551372102E-3</v>
      </c>
      <c r="JX16">
        <v>1.73869646231616E-3</v>
      </c>
      <c r="JY16" s="1">
        <v>1.7257295264782301E-5</v>
      </c>
      <c r="JZ16">
        <v>0</v>
      </c>
      <c r="KA16">
        <v>0</v>
      </c>
      <c r="KB16">
        <v>0</v>
      </c>
      <c r="KC16">
        <v>1.4224010610653699E-4</v>
      </c>
      <c r="KD16">
        <v>0</v>
      </c>
      <c r="KE16">
        <v>1.6560321896641001E-4</v>
      </c>
      <c r="KF16">
        <v>1.28778453330419E-2</v>
      </c>
      <c r="KG16">
        <v>2.9704494308728502E-4</v>
      </c>
      <c r="KH16">
        <v>1.2548748915879499E-2</v>
      </c>
      <c r="KI16">
        <v>1.4510999752326301E-3</v>
      </c>
      <c r="KJ16">
        <v>1.10775283352199E-4</v>
      </c>
      <c r="KK16">
        <v>3.2327484932560298E-4</v>
      </c>
      <c r="KL16">
        <v>1.68125728999896E-3</v>
      </c>
      <c r="KM16">
        <v>6.6368085689028999E-4</v>
      </c>
      <c r="KN16">
        <v>6.1788788872504398E-4</v>
      </c>
      <c r="KO16">
        <v>2.6845345705370101E-3</v>
      </c>
      <c r="KP16">
        <v>0</v>
      </c>
      <c r="KQ16">
        <v>1.8187132488536001E-3</v>
      </c>
      <c r="KR16">
        <v>0</v>
      </c>
      <c r="KS16">
        <v>1.95143403005186E-3</v>
      </c>
      <c r="KT16">
        <v>1.5183552737396699E-3</v>
      </c>
      <c r="KU16">
        <v>8.9411552232387601E-3</v>
      </c>
      <c r="KV16">
        <v>1.2750975200153101E-3</v>
      </c>
      <c r="KW16">
        <v>0</v>
      </c>
      <c r="KX16">
        <v>0</v>
      </c>
      <c r="KY16">
        <v>0</v>
      </c>
      <c r="KZ16">
        <v>5.8421219683568195E-4</v>
      </c>
      <c r="LA16">
        <v>0</v>
      </c>
      <c r="LB16">
        <v>0</v>
      </c>
      <c r="LC16">
        <v>0</v>
      </c>
      <c r="LD16">
        <v>1.01357475485591E-2</v>
      </c>
      <c r="LE16">
        <v>0</v>
      </c>
      <c r="LF16">
        <v>1.54496361651165E-2</v>
      </c>
      <c r="LG16">
        <v>0</v>
      </c>
      <c r="LH16">
        <v>2.48434042797869E-4</v>
      </c>
      <c r="LI16">
        <v>0</v>
      </c>
      <c r="LJ16">
        <v>0</v>
      </c>
      <c r="LK16">
        <v>0</v>
      </c>
      <c r="LL16">
        <v>0</v>
      </c>
      <c r="LM16">
        <v>2.4137394517400202E-3</v>
      </c>
      <c r="LN16">
        <v>0</v>
      </c>
      <c r="LO16">
        <v>1.9452318806992801E-4</v>
      </c>
      <c r="LP16">
        <v>5.3196688311929804E-3</v>
      </c>
      <c r="LQ16">
        <v>2.1672715651825601E-4</v>
      </c>
      <c r="LR16">
        <v>0</v>
      </c>
      <c r="LS16">
        <v>1.09918757323924E-4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2.8543907751577202E-3</v>
      </c>
      <c r="MA16">
        <v>0</v>
      </c>
      <c r="MB16">
        <v>1.15280193574855E-2</v>
      </c>
      <c r="MC16">
        <v>1.7806446170321599E-4</v>
      </c>
      <c r="MD16">
        <v>0</v>
      </c>
      <c r="ME16">
        <v>0</v>
      </c>
      <c r="MF16">
        <v>3.7271571889830799E-4</v>
      </c>
      <c r="MG16">
        <v>5.6482646564112596E-4</v>
      </c>
      <c r="MH16">
        <v>9.46430941887232E-4</v>
      </c>
      <c r="MI16">
        <v>1.9315815518098999E-4</v>
      </c>
      <c r="MJ16">
        <v>0</v>
      </c>
      <c r="MK16">
        <v>0</v>
      </c>
      <c r="ML16">
        <v>0</v>
      </c>
      <c r="MM16">
        <v>4.4830053685913302E-3</v>
      </c>
      <c r="MN16">
        <v>0</v>
      </c>
      <c r="MO16">
        <v>0</v>
      </c>
      <c r="MP16">
        <v>0</v>
      </c>
      <c r="MQ16">
        <v>0</v>
      </c>
      <c r="MR16">
        <v>0</v>
      </c>
    </row>
    <row r="17" spans="1:415" x14ac:dyDescent="0.35">
      <c r="A17" t="s">
        <v>32</v>
      </c>
      <c r="B17" t="s">
        <v>3</v>
      </c>
      <c r="C17">
        <v>1.751778532243E-2</v>
      </c>
      <c r="D17">
        <v>0</v>
      </c>
      <c r="E17">
        <v>0</v>
      </c>
      <c r="F17">
        <v>2.18218508462764E-4</v>
      </c>
      <c r="G17">
        <v>0</v>
      </c>
      <c r="H17">
        <v>2.2081344217357999E-2</v>
      </c>
      <c r="I17">
        <v>2.3629314542302299E-2</v>
      </c>
      <c r="J17">
        <v>0</v>
      </c>
      <c r="K17">
        <v>0</v>
      </c>
      <c r="L17">
        <v>0</v>
      </c>
      <c r="M17">
        <v>2.28136381625898E-2</v>
      </c>
      <c r="N17">
        <v>2.3763805826330701E-2</v>
      </c>
      <c r="O17">
        <v>2.6720777830279301E-2</v>
      </c>
      <c r="P17">
        <v>2.2353399349291099E-2</v>
      </c>
      <c r="Q17">
        <v>0</v>
      </c>
      <c r="R17">
        <v>1.02064866214164E-4</v>
      </c>
      <c r="S17">
        <v>2.1332455139762299E-2</v>
      </c>
      <c r="T17" s="1">
        <v>1.1553140208302001E-5</v>
      </c>
      <c r="U17">
        <v>2.2371316776329701E-2</v>
      </c>
      <c r="V17">
        <v>0</v>
      </c>
      <c r="W17">
        <v>2.9563116172999601E-2</v>
      </c>
      <c r="X17">
        <v>2.8320243396825599E-2</v>
      </c>
      <c r="Y17">
        <v>2.0814156173263699E-2</v>
      </c>
      <c r="Z17">
        <v>6.9521926471114897E-3</v>
      </c>
      <c r="AA17">
        <v>3.2899846272005297E-2</v>
      </c>
      <c r="AB17">
        <v>0</v>
      </c>
      <c r="AC17">
        <v>2.1519473484954501E-2</v>
      </c>
      <c r="AD17">
        <v>2.3907316544589701E-2</v>
      </c>
      <c r="AE17">
        <v>2.4749621328132101E-2</v>
      </c>
      <c r="AF17">
        <v>0</v>
      </c>
      <c r="AG17">
        <v>1.2407417413853299E-2</v>
      </c>
      <c r="AH17">
        <v>2.4999945245566899E-2</v>
      </c>
      <c r="AI17">
        <v>0</v>
      </c>
      <c r="AJ17">
        <v>0</v>
      </c>
      <c r="AK17">
        <v>2.0888241307443399E-2</v>
      </c>
      <c r="AL17">
        <v>0</v>
      </c>
      <c r="AM17">
        <v>0</v>
      </c>
      <c r="AN17">
        <v>6.6217734635550503E-3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2.17151580364622E-2</v>
      </c>
      <c r="AU17">
        <v>1.66041317374957E-3</v>
      </c>
      <c r="AV17">
        <v>4.6432429629160103E-2</v>
      </c>
      <c r="AW17">
        <v>4.5811039866430703E-2</v>
      </c>
      <c r="AX17">
        <v>4.3283532395574899E-2</v>
      </c>
      <c r="AY17">
        <v>3.7831874885563103E-2</v>
      </c>
      <c r="AZ17">
        <v>4.48070158065762E-2</v>
      </c>
      <c r="BA17">
        <v>4.6541215218536998E-2</v>
      </c>
      <c r="BB17">
        <v>4.5740147579239297E-2</v>
      </c>
      <c r="BC17">
        <v>4.6317489540816E-2</v>
      </c>
      <c r="BD17">
        <v>4.58257112549482E-2</v>
      </c>
      <c r="BE17">
        <v>4.2381439116717198E-2</v>
      </c>
      <c r="BF17">
        <v>1.32767354005498E-2</v>
      </c>
      <c r="BG17">
        <v>0</v>
      </c>
      <c r="BH17">
        <v>3.1313147591086499E-2</v>
      </c>
      <c r="BI17">
        <v>3.0503633372728298E-2</v>
      </c>
    </row>
    <row r="18" spans="1:415" x14ac:dyDescent="0.35">
      <c r="A18" t="s">
        <v>34</v>
      </c>
      <c r="B18" t="s">
        <v>3</v>
      </c>
      <c r="C18">
        <v>1.48821502518385E-2</v>
      </c>
      <c r="D18">
        <v>0</v>
      </c>
      <c r="E18">
        <v>0</v>
      </c>
      <c r="F18">
        <v>2.1457477959813801E-4</v>
      </c>
      <c r="G18">
        <v>0</v>
      </c>
      <c r="H18">
        <v>1.8437347589512501E-2</v>
      </c>
      <c r="I18">
        <v>1.9368344371457201E-2</v>
      </c>
      <c r="J18">
        <v>0</v>
      </c>
      <c r="K18">
        <v>0</v>
      </c>
      <c r="L18">
        <v>0</v>
      </c>
      <c r="M18">
        <v>1.8408478253477099E-2</v>
      </c>
      <c r="N18">
        <v>1.9703524046576399E-2</v>
      </c>
      <c r="O18">
        <v>2.2887195648703101E-2</v>
      </c>
      <c r="P18">
        <v>1.8245020733243501E-2</v>
      </c>
      <c r="Q18">
        <v>0</v>
      </c>
      <c r="R18">
        <v>1.0328549487716201E-4</v>
      </c>
      <c r="S18">
        <v>1.76109259311104E-2</v>
      </c>
      <c r="T18" s="1">
        <v>9.1498259717279608E-6</v>
      </c>
      <c r="U18">
        <v>1.8587205980243E-2</v>
      </c>
      <c r="V18">
        <v>0</v>
      </c>
      <c r="W18">
        <v>2.46326359628023E-2</v>
      </c>
      <c r="X18">
        <v>2.3827549463318401E-2</v>
      </c>
      <c r="Y18">
        <v>1.75315300478469E-2</v>
      </c>
      <c r="Z18">
        <v>6.0595969711691898E-3</v>
      </c>
      <c r="AA18">
        <v>2.7608078568417901E-2</v>
      </c>
      <c r="AB18">
        <v>0</v>
      </c>
      <c r="AC18">
        <v>1.7833263709869901E-2</v>
      </c>
      <c r="AD18">
        <v>1.98010690053575E-2</v>
      </c>
      <c r="AE18">
        <v>2.0598954299087601E-2</v>
      </c>
      <c r="AF18">
        <v>0</v>
      </c>
      <c r="AG18">
        <v>1.04788447649395E-2</v>
      </c>
      <c r="AH18">
        <v>2.09845123440697E-2</v>
      </c>
      <c r="AI18">
        <v>0</v>
      </c>
      <c r="AJ18">
        <v>0</v>
      </c>
      <c r="AK18">
        <v>1.6869415879794701E-2</v>
      </c>
      <c r="AL18">
        <v>0</v>
      </c>
      <c r="AM18">
        <v>0</v>
      </c>
      <c r="AN18">
        <v>5.5807573501895098E-3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1.7093467743650299E-2</v>
      </c>
      <c r="AU18">
        <v>1.41769948726824E-3</v>
      </c>
      <c r="AV18">
        <v>3.9110108145702503E-2</v>
      </c>
      <c r="AW18">
        <v>3.8502529117992297E-2</v>
      </c>
      <c r="AX18">
        <v>3.5805378981320697E-2</v>
      </c>
      <c r="AY18">
        <v>3.1843472337948701E-2</v>
      </c>
      <c r="AZ18">
        <v>3.7761801080192399E-2</v>
      </c>
      <c r="BA18">
        <v>3.8699611891596701E-2</v>
      </c>
      <c r="BB18">
        <v>3.8316123728876397E-2</v>
      </c>
      <c r="BC18">
        <v>3.9314224842643103E-2</v>
      </c>
      <c r="BD18">
        <v>3.8455973698177097E-2</v>
      </c>
      <c r="BE18">
        <v>3.6028607521256903E-2</v>
      </c>
      <c r="BF18">
        <v>1.14936914419504E-2</v>
      </c>
      <c r="BG18">
        <v>0</v>
      </c>
      <c r="BH18">
        <v>1.3032326590885299E-2</v>
      </c>
      <c r="BI18">
        <v>1.48167725167434E-2</v>
      </c>
      <c r="BJ18">
        <v>1.28974933358186E-2</v>
      </c>
      <c r="BK18">
        <v>1.41115972288673E-2</v>
      </c>
      <c r="BL18">
        <v>1.36578341743886E-2</v>
      </c>
      <c r="BM18">
        <v>0</v>
      </c>
      <c r="BN18">
        <v>1.24002773410635E-2</v>
      </c>
      <c r="BO18">
        <v>1.48449471081831E-2</v>
      </c>
      <c r="BP18">
        <v>1.3925897307925299E-2</v>
      </c>
      <c r="BQ18">
        <v>0</v>
      </c>
      <c r="BR18">
        <v>1.3754484492434599E-2</v>
      </c>
      <c r="BS18">
        <v>1.31925874161373E-2</v>
      </c>
      <c r="BT18">
        <v>0</v>
      </c>
      <c r="BU18">
        <v>8.2152773598835899E-3</v>
      </c>
      <c r="BV18">
        <v>1.4904717657227401E-2</v>
      </c>
      <c r="BW18">
        <v>1.41476950953372E-2</v>
      </c>
      <c r="BX18">
        <v>0</v>
      </c>
      <c r="BY18">
        <v>0</v>
      </c>
      <c r="BZ18">
        <v>1.3910641908842799E-2</v>
      </c>
      <c r="CA18">
        <v>1.4776835417219801E-2</v>
      </c>
      <c r="CB18">
        <v>1.3304513756992899E-2</v>
      </c>
    </row>
    <row r="19" spans="1:415" x14ac:dyDescent="0.35">
      <c r="A19" t="s">
        <v>36</v>
      </c>
      <c r="B19" t="s">
        <v>3</v>
      </c>
      <c r="C19">
        <v>1.4146677665669301E-2</v>
      </c>
      <c r="D19">
        <v>0</v>
      </c>
      <c r="E19">
        <v>0</v>
      </c>
      <c r="F19">
        <v>2.7183354320424599E-4</v>
      </c>
      <c r="G19">
        <v>0</v>
      </c>
      <c r="H19">
        <v>1.7491013805311699E-2</v>
      </c>
      <c r="I19">
        <v>1.9172807716882401E-2</v>
      </c>
      <c r="J19">
        <v>0</v>
      </c>
      <c r="K19">
        <v>0</v>
      </c>
      <c r="L19">
        <v>0</v>
      </c>
      <c r="M19">
        <v>1.6809684421287802E-2</v>
      </c>
      <c r="N19">
        <v>1.89791801498507E-2</v>
      </c>
      <c r="O19">
        <v>2.1782194901745398E-2</v>
      </c>
      <c r="P19">
        <v>1.8429590197155701E-2</v>
      </c>
      <c r="Q19">
        <v>0</v>
      </c>
      <c r="R19">
        <v>2.5981168756519801E-4</v>
      </c>
      <c r="S19">
        <v>1.7684007010917199E-2</v>
      </c>
      <c r="T19" s="1">
        <v>1.1548706209935E-5</v>
      </c>
      <c r="U19">
        <v>1.8267381099659901E-2</v>
      </c>
      <c r="V19">
        <v>0</v>
      </c>
      <c r="W19">
        <v>2.3781540305255401E-2</v>
      </c>
      <c r="X19">
        <v>2.2248775268662199E-2</v>
      </c>
      <c r="Y19">
        <v>1.7584425895023698E-2</v>
      </c>
      <c r="Z19">
        <v>6.5948414391635204E-3</v>
      </c>
      <c r="AA19">
        <v>2.5181655908684802E-2</v>
      </c>
      <c r="AB19">
        <v>0</v>
      </c>
      <c r="AC19">
        <v>1.75980415631646E-2</v>
      </c>
      <c r="AD19">
        <v>1.92480529845446E-2</v>
      </c>
      <c r="AE19">
        <v>1.9803169335672301E-2</v>
      </c>
      <c r="AF19">
        <v>0</v>
      </c>
      <c r="AG19">
        <v>1.1009094236274801E-2</v>
      </c>
      <c r="AH19">
        <v>2.0094620315249001E-2</v>
      </c>
      <c r="AI19">
        <v>0</v>
      </c>
      <c r="AJ19">
        <v>0</v>
      </c>
      <c r="AK19">
        <v>1.7353604928875201E-2</v>
      </c>
      <c r="AL19">
        <v>0</v>
      </c>
      <c r="AM19">
        <v>0</v>
      </c>
      <c r="AN19">
        <v>6.2892353461571097E-3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1.7329701878051499E-2</v>
      </c>
      <c r="AU19">
        <v>1.56324894981424E-3</v>
      </c>
      <c r="AV19">
        <v>3.1072606433121E-2</v>
      </c>
      <c r="AW19">
        <v>3.1344339125936801E-2</v>
      </c>
      <c r="AX19">
        <v>2.9676891509124399E-2</v>
      </c>
      <c r="AY19">
        <v>2.6996770469009199E-2</v>
      </c>
      <c r="AZ19">
        <v>3.11339511041431E-2</v>
      </c>
      <c r="BA19">
        <v>3.1537270639317001E-2</v>
      </c>
      <c r="BB19">
        <v>3.17602829899769E-2</v>
      </c>
      <c r="BC19">
        <v>3.2179886623375398E-2</v>
      </c>
      <c r="BD19">
        <v>3.2193840410138501E-2</v>
      </c>
      <c r="BE19">
        <v>2.9964176711909301E-2</v>
      </c>
      <c r="BF19">
        <v>9.6036322232776593E-3</v>
      </c>
      <c r="BG19">
        <v>0</v>
      </c>
      <c r="BH19">
        <v>1.1565720735864599E-4</v>
      </c>
      <c r="BI19">
        <v>0</v>
      </c>
      <c r="BJ19">
        <v>2.3207701505036199E-4</v>
      </c>
      <c r="BK19">
        <v>2.0436801593738199E-4</v>
      </c>
      <c r="BL19">
        <v>0</v>
      </c>
      <c r="BM19">
        <v>0</v>
      </c>
      <c r="BN19">
        <v>1.13237090029234E-4</v>
      </c>
      <c r="BO19">
        <v>4.2265230067937097E-4</v>
      </c>
      <c r="BP19">
        <v>0</v>
      </c>
      <c r="BQ19">
        <v>0</v>
      </c>
      <c r="BR19">
        <v>0</v>
      </c>
      <c r="BS19">
        <v>0</v>
      </c>
      <c r="BT19" s="1">
        <v>2.9722966722528801E-5</v>
      </c>
      <c r="BU19">
        <v>4.3222202249015298E-4</v>
      </c>
      <c r="BV19">
        <v>5.3220764631357604E-4</v>
      </c>
      <c r="BW19">
        <v>1.3745742532809499E-4</v>
      </c>
      <c r="BX19">
        <v>0</v>
      </c>
      <c r="BY19" s="1">
        <v>7.8593025202094095E-6</v>
      </c>
      <c r="BZ19">
        <v>0</v>
      </c>
      <c r="CA19">
        <v>3.7929048343950301E-4</v>
      </c>
      <c r="CB19" s="1">
        <v>4.7241265644092197E-5</v>
      </c>
      <c r="CC19">
        <v>0</v>
      </c>
      <c r="CD19">
        <v>7.9962971320405897E-3</v>
      </c>
      <c r="CE19">
        <v>0</v>
      </c>
      <c r="CF19">
        <v>0</v>
      </c>
      <c r="CG19">
        <v>7.7121289046628303E-4</v>
      </c>
      <c r="CH19">
        <v>0</v>
      </c>
      <c r="CI19">
        <v>2.5265467839879298E-4</v>
      </c>
      <c r="CJ19">
        <v>9.9560387454510207E-3</v>
      </c>
      <c r="CK19">
        <v>1.69326111232719E-4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2.15164070844426E-4</v>
      </c>
      <c r="CR19">
        <v>5.0012612870553E-4</v>
      </c>
      <c r="CS19">
        <v>0</v>
      </c>
      <c r="CT19">
        <v>1.8780041303376101E-4</v>
      </c>
      <c r="CU19">
        <v>0</v>
      </c>
      <c r="CV19">
        <v>3.11775211407909E-3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1.27672420106253E-3</v>
      </c>
      <c r="DE19" s="1">
        <v>3.3860036153863301E-5</v>
      </c>
      <c r="DF19">
        <v>3.54881151716307E-3</v>
      </c>
      <c r="DG19">
        <v>2.18854343826742E-3</v>
      </c>
      <c r="DH19">
        <v>0</v>
      </c>
      <c r="DI19">
        <v>1.3149706932222399E-4</v>
      </c>
      <c r="DJ19">
        <v>0</v>
      </c>
      <c r="DK19">
        <v>8.9818324610275307E-3</v>
      </c>
      <c r="DL19">
        <v>0</v>
      </c>
      <c r="DM19">
        <v>3.1810965471699098E-4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 s="1">
        <v>8.2233842154560603E-5</v>
      </c>
      <c r="DV19">
        <v>0</v>
      </c>
      <c r="DW19">
        <v>4.7538924633980101E-3</v>
      </c>
      <c r="DX19">
        <v>0</v>
      </c>
      <c r="DY19">
        <v>0</v>
      </c>
      <c r="DZ19" s="1">
        <v>3.7676740703065597E-5</v>
      </c>
      <c r="EA19">
        <v>1.8592887242740801E-4</v>
      </c>
      <c r="EB19">
        <v>6.3821105900027696E-3</v>
      </c>
      <c r="EC19">
        <v>0</v>
      </c>
      <c r="ED19">
        <v>0</v>
      </c>
      <c r="EE19">
        <v>0</v>
      </c>
      <c r="EF19">
        <v>0</v>
      </c>
      <c r="EG19">
        <v>4.2488210168490498E-4</v>
      </c>
      <c r="EH19">
        <v>0</v>
      </c>
      <c r="EI19">
        <v>0</v>
      </c>
      <c r="EJ19">
        <v>4.2290527406411297E-3</v>
      </c>
      <c r="EK19">
        <v>0</v>
      </c>
      <c r="EL19">
        <v>0</v>
      </c>
      <c r="EM19">
        <v>0</v>
      </c>
      <c r="EN19" s="1">
        <v>6.5226500442984499E-5</v>
      </c>
      <c r="EO19">
        <v>0</v>
      </c>
      <c r="EP19">
        <v>0</v>
      </c>
      <c r="EQ19">
        <v>1.7290948953513401E-4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3.7953880679061902E-4</v>
      </c>
      <c r="EX19">
        <v>1.8409137094442501E-3</v>
      </c>
      <c r="EY19">
        <v>1.0268054350300501E-2</v>
      </c>
      <c r="EZ19">
        <v>0</v>
      </c>
      <c r="FA19">
        <v>0</v>
      </c>
      <c r="FB19">
        <v>8.0739611955312298E-4</v>
      </c>
      <c r="FC19">
        <v>0</v>
      </c>
      <c r="FD19">
        <v>1.28655348612336E-4</v>
      </c>
      <c r="FE19">
        <v>0</v>
      </c>
      <c r="FF19">
        <v>0</v>
      </c>
      <c r="FG19">
        <v>0</v>
      </c>
      <c r="FH19">
        <v>1.7935911928777801E-4</v>
      </c>
      <c r="FI19">
        <v>0</v>
      </c>
      <c r="FJ19">
        <v>0</v>
      </c>
      <c r="FK19">
        <v>2.6250117032991201E-4</v>
      </c>
      <c r="FL19">
        <v>0</v>
      </c>
      <c r="FM19">
        <v>0</v>
      </c>
      <c r="FN19">
        <v>0</v>
      </c>
      <c r="FO19" s="1">
        <v>4.4780963093117797E-5</v>
      </c>
      <c r="FP19">
        <v>0</v>
      </c>
      <c r="FQ19" s="1">
        <v>2.8877707750818701E-5</v>
      </c>
      <c r="FR19">
        <v>0</v>
      </c>
      <c r="FS19">
        <v>0</v>
      </c>
      <c r="FT19">
        <v>0</v>
      </c>
      <c r="FU19">
        <v>3.5626567014484899E-4</v>
      </c>
      <c r="FV19">
        <v>1.4319496554158199E-4</v>
      </c>
      <c r="FW19">
        <v>1.07681588239725E-4</v>
      </c>
      <c r="FX19">
        <v>2.3128172782316801E-4</v>
      </c>
      <c r="FY19">
        <v>1.8925125727831701E-4</v>
      </c>
      <c r="FZ19">
        <v>0</v>
      </c>
      <c r="GA19">
        <v>3.7584973995837198E-3</v>
      </c>
      <c r="GB19">
        <v>2.0948544220146501E-4</v>
      </c>
      <c r="GC19">
        <v>0</v>
      </c>
      <c r="GD19">
        <v>3.89865250815199E-4</v>
      </c>
      <c r="GE19">
        <v>6.7004563946414797E-3</v>
      </c>
      <c r="GF19">
        <v>0</v>
      </c>
      <c r="GG19">
        <v>1.39417314707287E-4</v>
      </c>
      <c r="GH19">
        <v>0</v>
      </c>
      <c r="GI19">
        <v>0</v>
      </c>
      <c r="GJ19">
        <v>7.6831273477779996E-4</v>
      </c>
      <c r="GK19">
        <v>0</v>
      </c>
      <c r="GL19">
        <v>4.9101837249099895E-4</v>
      </c>
      <c r="GM19">
        <v>0</v>
      </c>
      <c r="GN19">
        <v>2.3944411467744101E-3</v>
      </c>
      <c r="GO19">
        <v>0</v>
      </c>
      <c r="GP19">
        <v>0</v>
      </c>
      <c r="GQ19">
        <v>0</v>
      </c>
      <c r="GR19">
        <v>9.2320582381963997E-4</v>
      </c>
      <c r="GS19">
        <v>1.88618729853941E-4</v>
      </c>
      <c r="GT19">
        <v>0</v>
      </c>
      <c r="GU19">
        <v>6.9180186642061204E-4</v>
      </c>
      <c r="GV19">
        <v>0</v>
      </c>
      <c r="GW19">
        <v>0</v>
      </c>
      <c r="GX19">
        <v>7.33467251509638E-4</v>
      </c>
      <c r="GY19" s="1">
        <v>5.3064832739993497E-5</v>
      </c>
      <c r="GZ19">
        <v>1.6233412784531399E-4</v>
      </c>
      <c r="HA19">
        <v>5.3546542076927895E-4</v>
      </c>
      <c r="HB19">
        <v>0</v>
      </c>
      <c r="HC19">
        <v>1.1121875512406801E-2</v>
      </c>
      <c r="HD19">
        <v>1.06991852344731E-4</v>
      </c>
      <c r="HE19">
        <v>0</v>
      </c>
      <c r="HF19">
        <v>0</v>
      </c>
      <c r="HG19">
        <v>0</v>
      </c>
      <c r="HH19">
        <v>1.1271582719421599E-2</v>
      </c>
      <c r="HI19">
        <v>0</v>
      </c>
      <c r="HJ19">
        <v>2.7143254037491598E-4</v>
      </c>
      <c r="HK19">
        <v>0</v>
      </c>
      <c r="HL19">
        <v>3.5939756149356601E-4</v>
      </c>
      <c r="HM19" s="1">
        <v>4.0771180056842598E-5</v>
      </c>
      <c r="HN19">
        <v>0</v>
      </c>
      <c r="HO19">
        <v>0</v>
      </c>
      <c r="HP19">
        <v>0</v>
      </c>
      <c r="HQ19">
        <v>0</v>
      </c>
      <c r="HR19">
        <v>3.7310495693747298E-3</v>
      </c>
      <c r="HS19">
        <v>0</v>
      </c>
      <c r="HT19">
        <v>5.3628942182642296E-3</v>
      </c>
      <c r="HU19">
        <v>6.31016636163363E-3</v>
      </c>
      <c r="HV19" s="1">
        <v>3.4577143538732703E-5</v>
      </c>
      <c r="HW19">
        <v>0</v>
      </c>
      <c r="HX19" s="1">
        <v>8.5247186251765403E-6</v>
      </c>
      <c r="HY19">
        <v>0</v>
      </c>
      <c r="HZ19">
        <v>0</v>
      </c>
      <c r="IA19">
        <v>8.47511644226825E-4</v>
      </c>
      <c r="IB19">
        <v>0</v>
      </c>
      <c r="IC19" s="1">
        <v>4.0493777245321699E-5</v>
      </c>
      <c r="ID19">
        <v>4.5259801960687096E-3</v>
      </c>
      <c r="IE19">
        <v>1.5324727592166799E-4</v>
      </c>
      <c r="IF19">
        <v>0</v>
      </c>
      <c r="IG19" s="1">
        <v>1.31341329650216E-5</v>
      </c>
      <c r="IH19">
        <v>0</v>
      </c>
      <c r="II19">
        <v>0</v>
      </c>
      <c r="IJ19">
        <v>3.12196488337773E-3</v>
      </c>
      <c r="IK19">
        <v>1.2858710323069001E-3</v>
      </c>
      <c r="IL19">
        <v>0</v>
      </c>
      <c r="IM19">
        <v>2.94701839939376E-4</v>
      </c>
      <c r="IN19">
        <v>4.3435671252537399E-4</v>
      </c>
      <c r="IO19">
        <v>1.0249330771014201E-3</v>
      </c>
      <c r="IP19">
        <v>0</v>
      </c>
      <c r="IQ19">
        <v>0</v>
      </c>
      <c r="IR19">
        <v>2.11287596671897E-4</v>
      </c>
      <c r="IS19">
        <v>0</v>
      </c>
      <c r="IT19">
        <v>0</v>
      </c>
      <c r="IU19" s="1">
        <v>7.5507405359677906E-5</v>
      </c>
      <c r="IV19">
        <v>0</v>
      </c>
      <c r="IW19">
        <v>0</v>
      </c>
      <c r="IX19">
        <v>0</v>
      </c>
      <c r="IY19">
        <v>0</v>
      </c>
      <c r="IZ19">
        <v>2.9841504006672198E-4</v>
      </c>
      <c r="JA19">
        <v>8.5643420001688705E-4</v>
      </c>
      <c r="JB19">
        <v>1.19870110203256E-4</v>
      </c>
      <c r="JC19">
        <v>0</v>
      </c>
      <c r="JD19">
        <v>0</v>
      </c>
      <c r="JE19" s="1">
        <v>1.7829910870430499E-5</v>
      </c>
      <c r="JF19">
        <v>1.19915952360348E-3</v>
      </c>
      <c r="JG19">
        <v>1.07758835008638E-3</v>
      </c>
      <c r="JH19">
        <v>0</v>
      </c>
      <c r="JI19" s="1">
        <v>4.5599748861879999E-5</v>
      </c>
      <c r="JJ19">
        <v>3.7969975503384003E-4</v>
      </c>
      <c r="JK19">
        <v>0</v>
      </c>
      <c r="JL19">
        <v>4.4659146770993901E-3</v>
      </c>
      <c r="JM19">
        <v>0</v>
      </c>
      <c r="JN19">
        <v>1.04709516349191E-3</v>
      </c>
      <c r="JO19">
        <v>0</v>
      </c>
      <c r="JP19">
        <v>1.69673954248772E-4</v>
      </c>
      <c r="JQ19">
        <v>0</v>
      </c>
      <c r="JR19">
        <v>0</v>
      </c>
      <c r="JS19">
        <v>1.6126648331706001E-4</v>
      </c>
      <c r="JT19">
        <v>0</v>
      </c>
      <c r="JU19">
        <v>9.0753520299891401E-4</v>
      </c>
      <c r="JV19">
        <v>0</v>
      </c>
      <c r="JW19">
        <v>2.41652883937426E-3</v>
      </c>
      <c r="JX19">
        <v>0</v>
      </c>
      <c r="JY19">
        <v>1.3620952333459201E-3</v>
      </c>
      <c r="JZ19">
        <v>0</v>
      </c>
      <c r="KA19">
        <v>0</v>
      </c>
      <c r="KB19">
        <v>0</v>
      </c>
      <c r="KC19">
        <v>0</v>
      </c>
      <c r="KD19">
        <v>9.5637568812168804E-3</v>
      </c>
      <c r="KE19">
        <v>1.2410838349426201E-4</v>
      </c>
      <c r="KF19">
        <v>3.5621357177614602E-3</v>
      </c>
      <c r="KG19">
        <v>5.6735857278003197E-4</v>
      </c>
      <c r="KH19">
        <v>1.90271086210632E-4</v>
      </c>
      <c r="KI19">
        <v>2.66588289063893E-4</v>
      </c>
      <c r="KJ19">
        <v>0</v>
      </c>
      <c r="KK19">
        <v>0</v>
      </c>
      <c r="KL19">
        <v>0</v>
      </c>
      <c r="KM19">
        <v>2.4718335915602398E-4</v>
      </c>
      <c r="KN19">
        <v>3.9676701095511602E-3</v>
      </c>
      <c r="KO19">
        <v>0</v>
      </c>
      <c r="KP19">
        <v>1.6074190342157599E-4</v>
      </c>
      <c r="KQ19">
        <v>1.9420419556747399E-3</v>
      </c>
      <c r="KR19">
        <v>0</v>
      </c>
      <c r="KS19">
        <v>1.1181117980385E-2</v>
      </c>
      <c r="KT19">
        <v>0</v>
      </c>
      <c r="KU19">
        <v>0</v>
      </c>
      <c r="KV19">
        <v>1.97652395339933E-4</v>
      </c>
      <c r="KW19" s="1">
        <v>1.3922253337252201E-5</v>
      </c>
      <c r="KX19">
        <v>0</v>
      </c>
      <c r="KY19">
        <v>0</v>
      </c>
      <c r="KZ19">
        <v>0</v>
      </c>
      <c r="LA19">
        <v>1.1927145087592701E-3</v>
      </c>
      <c r="LB19">
        <v>0</v>
      </c>
      <c r="LC19">
        <v>1.11163066237578E-4</v>
      </c>
      <c r="LD19">
        <v>0</v>
      </c>
      <c r="LE19">
        <v>0</v>
      </c>
      <c r="LF19">
        <v>1.64377220247133E-3</v>
      </c>
      <c r="LG19">
        <v>3.28985605932383E-3</v>
      </c>
      <c r="LH19">
        <v>1.64358078682956E-3</v>
      </c>
      <c r="LI19" s="1">
        <v>4.2506924982404801E-5</v>
      </c>
      <c r="LJ19">
        <v>0</v>
      </c>
      <c r="LK19">
        <v>0</v>
      </c>
      <c r="LL19">
        <v>0</v>
      </c>
      <c r="LM19">
        <v>2.3749475775248E-4</v>
      </c>
      <c r="LN19">
        <v>0</v>
      </c>
      <c r="LO19">
        <v>2.09610334423179E-4</v>
      </c>
      <c r="LP19">
        <v>1.18152320607313E-2</v>
      </c>
      <c r="LQ19">
        <v>1.26244679895154E-4</v>
      </c>
      <c r="LR19">
        <v>1.3317348720609599E-2</v>
      </c>
      <c r="LS19">
        <v>4.2011848803118001E-4</v>
      </c>
      <c r="LT19" s="1">
        <v>6.69532514431471E-5</v>
      </c>
      <c r="LU19">
        <v>1.92719790428371E-4</v>
      </c>
      <c r="LV19">
        <v>1.16743908671059E-3</v>
      </c>
      <c r="LW19">
        <v>1.9341972261087401E-4</v>
      </c>
      <c r="LX19">
        <v>1.3769551567818701E-3</v>
      </c>
      <c r="LY19">
        <v>2.0001843946800199E-3</v>
      </c>
      <c r="LZ19">
        <v>0</v>
      </c>
      <c r="MA19">
        <v>2.3951742610547702E-3</v>
      </c>
      <c r="MB19">
        <v>0</v>
      </c>
      <c r="MC19">
        <v>1.6878815040359499E-3</v>
      </c>
      <c r="MD19">
        <v>1.1535793346246601E-3</v>
      </c>
      <c r="ME19">
        <v>8.7299494540307408E-3</v>
      </c>
      <c r="MF19">
        <v>2.5854194342221901E-3</v>
      </c>
      <c r="MG19">
        <v>0</v>
      </c>
      <c r="MH19">
        <v>0</v>
      </c>
      <c r="MI19">
        <v>0</v>
      </c>
      <c r="MJ19">
        <v>3.14350282310734E-4</v>
      </c>
      <c r="MK19">
        <v>0</v>
      </c>
      <c r="ML19">
        <v>0</v>
      </c>
      <c r="MM19">
        <v>0</v>
      </c>
      <c r="MN19">
        <v>7.8687007184161002E-3</v>
      </c>
      <c r="MO19">
        <v>0</v>
      </c>
      <c r="MP19">
        <v>1.3683998820132499E-2</v>
      </c>
      <c r="MQ19">
        <v>0</v>
      </c>
      <c r="MR19">
        <v>1.8138249454419301E-4</v>
      </c>
      <c r="MS19">
        <v>0</v>
      </c>
      <c r="MT19">
        <v>0</v>
      </c>
      <c r="MU19">
        <v>0</v>
      </c>
      <c r="MV19">
        <v>0</v>
      </c>
      <c r="MW19">
        <v>1.4937887223161401E-3</v>
      </c>
      <c r="MX19">
        <v>0</v>
      </c>
      <c r="MY19">
        <v>1.2412651928896999E-4</v>
      </c>
      <c r="MZ19">
        <v>3.75586895687318E-3</v>
      </c>
      <c r="NA19">
        <v>1.2330573177651101E-4</v>
      </c>
      <c r="NB19">
        <v>0</v>
      </c>
      <c r="NC19" s="1">
        <v>3.6834060178820897E-5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1.73434811502348E-3</v>
      </c>
      <c r="NK19">
        <v>0</v>
      </c>
      <c r="NL19">
        <v>1.2838365703812801E-2</v>
      </c>
      <c r="NM19">
        <v>5.7945838481131403E-4</v>
      </c>
      <c r="NN19">
        <v>0</v>
      </c>
      <c r="NO19">
        <v>0</v>
      </c>
      <c r="NP19">
        <v>1.2397109154642E-4</v>
      </c>
      <c r="NQ19">
        <v>2.33459832500125E-4</v>
      </c>
      <c r="NR19">
        <v>8.6410934631375605E-4</v>
      </c>
      <c r="NS19">
        <v>1.7922648119701799E-4</v>
      </c>
      <c r="NT19">
        <v>0</v>
      </c>
      <c r="NU19">
        <v>0</v>
      </c>
      <c r="NV19">
        <v>0</v>
      </c>
      <c r="NW19">
        <v>4.9176298700374602E-3</v>
      </c>
      <c r="NX19">
        <v>0</v>
      </c>
      <c r="NY19">
        <v>0</v>
      </c>
      <c r="NZ19">
        <v>0</v>
      </c>
      <c r="OA19">
        <v>0</v>
      </c>
      <c r="OB19">
        <v>0</v>
      </c>
    </row>
    <row r="20" spans="1:415" x14ac:dyDescent="0.35">
      <c r="A20" t="s">
        <v>38</v>
      </c>
      <c r="B20" t="s">
        <v>3</v>
      </c>
      <c r="C20">
        <v>2.0868041063019399E-2</v>
      </c>
      <c r="D20">
        <v>0</v>
      </c>
      <c r="E20">
        <v>0</v>
      </c>
      <c r="F20">
        <v>2.7915590293448202E-4</v>
      </c>
      <c r="G20">
        <v>0</v>
      </c>
      <c r="H20">
        <v>2.6138824735000302E-2</v>
      </c>
      <c r="I20">
        <v>2.7696881357615898E-2</v>
      </c>
      <c r="J20">
        <v>0</v>
      </c>
      <c r="K20">
        <v>0</v>
      </c>
      <c r="L20">
        <v>0</v>
      </c>
      <c r="M20">
        <v>2.8084456536335799E-2</v>
      </c>
      <c r="N20">
        <v>2.8301100155890699E-2</v>
      </c>
      <c r="O20">
        <v>3.1522826005272502E-2</v>
      </c>
      <c r="P20">
        <v>2.6163307225573001E-2</v>
      </c>
      <c r="Q20">
        <v>0</v>
      </c>
      <c r="R20">
        <v>1.2649080019383599E-4</v>
      </c>
      <c r="S20">
        <v>2.4494892117422399E-2</v>
      </c>
      <c r="T20" s="1">
        <v>1.49819382815589E-5</v>
      </c>
      <c r="U20">
        <v>2.6027511632431801E-2</v>
      </c>
      <c r="V20">
        <v>0</v>
      </c>
      <c r="W20">
        <v>3.5393982627932898E-2</v>
      </c>
      <c r="X20">
        <v>3.54924005852814E-2</v>
      </c>
      <c r="Y20">
        <v>2.3913305896691901E-2</v>
      </c>
      <c r="Z20">
        <v>7.8527526609802906E-3</v>
      </c>
      <c r="AA20">
        <v>3.72956786409748E-2</v>
      </c>
      <c r="AB20">
        <v>0</v>
      </c>
      <c r="AC20">
        <v>2.60116485120876E-2</v>
      </c>
      <c r="AD20">
        <v>2.85611527037417E-2</v>
      </c>
      <c r="AE20">
        <v>3.0473300879931799E-2</v>
      </c>
      <c r="AF20">
        <v>0</v>
      </c>
      <c r="AG20">
        <v>1.44218510235433E-2</v>
      </c>
      <c r="AH20">
        <v>2.89609815837687E-2</v>
      </c>
      <c r="AI20">
        <v>0</v>
      </c>
      <c r="AJ20">
        <v>0</v>
      </c>
      <c r="AK20">
        <v>2.4166919326886901E-2</v>
      </c>
      <c r="AL20">
        <v>0</v>
      </c>
      <c r="AM20">
        <v>0</v>
      </c>
      <c r="AN20">
        <v>7.6778408958378102E-3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2.5192934407213902E-2</v>
      </c>
      <c r="AU20">
        <v>1.95076417373575E-3</v>
      </c>
      <c r="AV20">
        <v>4.4822000851885903E-2</v>
      </c>
      <c r="AW20">
        <v>4.3203023510293398E-2</v>
      </c>
      <c r="AX20">
        <v>2.11586888858496E-2</v>
      </c>
      <c r="AY20">
        <v>2.3047153881667198E-2</v>
      </c>
      <c r="AZ20">
        <v>2.10890321813322E-2</v>
      </c>
      <c r="BA20">
        <v>2.2739980196172099E-2</v>
      </c>
      <c r="BB20">
        <v>2.1988692839448799E-2</v>
      </c>
      <c r="BC20">
        <v>0</v>
      </c>
      <c r="BD20">
        <v>2.0569627243241202E-2</v>
      </c>
      <c r="BE20">
        <v>2.3097452234057202E-2</v>
      </c>
      <c r="BF20">
        <v>2.1995126119246301E-2</v>
      </c>
      <c r="BG20">
        <v>0</v>
      </c>
      <c r="BH20">
        <v>2.2004343171207998E-2</v>
      </c>
      <c r="BI20">
        <v>2.13799524163759E-2</v>
      </c>
      <c r="BJ20">
        <v>0</v>
      </c>
      <c r="BK20">
        <v>1.35587879875606E-2</v>
      </c>
      <c r="BL20">
        <v>2.2868404604207599E-2</v>
      </c>
      <c r="BM20">
        <v>2.24471630689984E-2</v>
      </c>
      <c r="BN20">
        <v>0</v>
      </c>
      <c r="BO20">
        <v>0</v>
      </c>
      <c r="BP20">
        <v>2.21447585319655E-2</v>
      </c>
      <c r="BQ20">
        <v>2.3292371233156799E-2</v>
      </c>
      <c r="BR20">
        <v>2.1509457654750999E-2</v>
      </c>
    </row>
    <row r="21" spans="1:415" x14ac:dyDescent="0.35">
      <c r="A21" t="s">
        <v>40</v>
      </c>
      <c r="B21" t="s">
        <v>3</v>
      </c>
      <c r="C21">
        <v>2.2892306527420501E-2</v>
      </c>
      <c r="D21">
        <v>0</v>
      </c>
      <c r="E21">
        <v>0</v>
      </c>
      <c r="F21">
        <v>4.7590231123585198E-4</v>
      </c>
      <c r="G21">
        <v>0</v>
      </c>
      <c r="H21">
        <v>2.7964367674245798E-2</v>
      </c>
      <c r="I21">
        <v>3.0244825766868801E-2</v>
      </c>
      <c r="J21">
        <v>0</v>
      </c>
      <c r="K21">
        <v>0</v>
      </c>
      <c r="L21">
        <v>0</v>
      </c>
      <c r="M21">
        <v>2.78202856343856E-2</v>
      </c>
      <c r="N21">
        <v>2.9929780869473201E-2</v>
      </c>
      <c r="O21">
        <v>3.3618630165514599E-2</v>
      </c>
      <c r="P21">
        <v>2.8771564366116099E-2</v>
      </c>
      <c r="Q21">
        <v>0</v>
      </c>
      <c r="R21">
        <v>1.6032487857108E-4</v>
      </c>
      <c r="S21">
        <v>2.7532116105051501E-2</v>
      </c>
      <c r="T21" s="1">
        <v>2.6320078050717201E-5</v>
      </c>
      <c r="U21">
        <v>2.8769591128986902E-2</v>
      </c>
      <c r="V21">
        <v>0</v>
      </c>
      <c r="W21">
        <v>3.6991581717438E-2</v>
      </c>
      <c r="X21">
        <v>3.49347653489799E-2</v>
      </c>
      <c r="Y21">
        <v>2.7499050191449399E-2</v>
      </c>
      <c r="Z21">
        <v>9.5503607329328298E-3</v>
      </c>
      <c r="AA21">
        <v>3.9121559647775202E-2</v>
      </c>
      <c r="AB21">
        <v>0</v>
      </c>
      <c r="AC21">
        <v>2.8380321672923502E-2</v>
      </c>
      <c r="AD21">
        <v>3.05635954496584E-2</v>
      </c>
      <c r="AE21">
        <v>3.1819020241790702E-2</v>
      </c>
      <c r="AF21">
        <v>0</v>
      </c>
      <c r="AG21">
        <v>1.7420179564712798E-2</v>
      </c>
      <c r="AH21">
        <v>3.1615302949488402E-2</v>
      </c>
      <c r="AI21">
        <v>0</v>
      </c>
      <c r="AJ21">
        <v>0</v>
      </c>
      <c r="AK21">
        <v>2.72512254590399E-2</v>
      </c>
      <c r="AL21">
        <v>0</v>
      </c>
      <c r="AM21">
        <v>0</v>
      </c>
      <c r="AN21">
        <v>9.9518797267119201E-3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2.8406209193413599E-2</v>
      </c>
      <c r="AU21">
        <v>2.6312823927401099E-3</v>
      </c>
      <c r="AV21">
        <v>6.47820766354021E-2</v>
      </c>
      <c r="AW21">
        <v>6.2714291316323001E-2</v>
      </c>
      <c r="AX21" s="1">
        <v>3.3512005483587001E-5</v>
      </c>
      <c r="AY21">
        <v>0</v>
      </c>
      <c r="AZ21">
        <v>1.4933175527930901E-4</v>
      </c>
      <c r="BA21">
        <v>1.5806554865562599E-4</v>
      </c>
      <c r="BB21">
        <v>0</v>
      </c>
      <c r="BC21">
        <v>0</v>
      </c>
      <c r="BD21" s="1">
        <v>6.2951786767359E-5</v>
      </c>
      <c r="BE21">
        <v>2.6473012821355497E-4</v>
      </c>
      <c r="BF21">
        <v>0</v>
      </c>
      <c r="BG21">
        <v>0</v>
      </c>
      <c r="BH21">
        <v>0</v>
      </c>
      <c r="BI21">
        <v>0</v>
      </c>
      <c r="BJ21" s="1">
        <v>1.8980592510307898E-5</v>
      </c>
      <c r="BK21">
        <v>2.2919877855597301E-4</v>
      </c>
      <c r="BL21">
        <v>3.5596444702284599E-4</v>
      </c>
      <c r="BM21" s="1">
        <v>5.9179261013443603E-5</v>
      </c>
      <c r="BN21">
        <v>0</v>
      </c>
      <c r="BO21" s="1">
        <v>1.0038786107200999E-5</v>
      </c>
      <c r="BP21">
        <v>0</v>
      </c>
      <c r="BQ21">
        <v>2.6786826386345001E-4</v>
      </c>
      <c r="BR21" s="1">
        <v>2.8100989614768301E-5</v>
      </c>
      <c r="BS21">
        <v>0</v>
      </c>
      <c r="BT21">
        <v>7.5869681616459904E-3</v>
      </c>
      <c r="BU21">
        <v>0</v>
      </c>
      <c r="BV21">
        <v>0</v>
      </c>
      <c r="BW21">
        <v>5.5842639397539104E-4</v>
      </c>
      <c r="BX21">
        <v>0</v>
      </c>
      <c r="BY21">
        <v>1.5845857638449801E-4</v>
      </c>
      <c r="BZ21">
        <v>9.0000138060992996E-3</v>
      </c>
      <c r="CA21">
        <v>1.4212122730103001E-4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1.5350786562305001E-4</v>
      </c>
      <c r="CH21">
        <v>3.6363898244574699E-4</v>
      </c>
      <c r="CI21">
        <v>0</v>
      </c>
      <c r="CJ21">
        <v>1.1362384265910601E-4</v>
      </c>
      <c r="CK21">
        <v>0</v>
      </c>
      <c r="CL21">
        <v>2.5246227930964798E-3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9.3908333763455102E-4</v>
      </c>
      <c r="CU21" s="1">
        <v>2.07304999586704E-5</v>
      </c>
      <c r="CV21">
        <v>3.0163078847624302E-3</v>
      </c>
      <c r="CW21">
        <v>2.0008711174776201E-3</v>
      </c>
      <c r="CX21">
        <v>0</v>
      </c>
      <c r="CY21" s="1">
        <v>5.7469859920157903E-5</v>
      </c>
      <c r="CZ21">
        <v>0</v>
      </c>
      <c r="DA21">
        <v>8.3721462914434393E-3</v>
      </c>
      <c r="DB21">
        <v>0</v>
      </c>
      <c r="DC21">
        <v>2.2789912113050601E-4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 s="1">
        <v>4.9103592034689103E-5</v>
      </c>
      <c r="DL21">
        <v>0</v>
      </c>
      <c r="DM21">
        <v>4.6343467898868097E-3</v>
      </c>
      <c r="DN21">
        <v>0</v>
      </c>
      <c r="DO21">
        <v>0</v>
      </c>
      <c r="DP21" s="1">
        <v>1.3759528969796E-5</v>
      </c>
      <c r="DQ21">
        <v>1.47162877275364E-4</v>
      </c>
      <c r="DR21">
        <v>5.3300119734757297E-3</v>
      </c>
      <c r="DS21">
        <v>0</v>
      </c>
      <c r="DT21">
        <v>0</v>
      </c>
      <c r="DU21">
        <v>0</v>
      </c>
      <c r="DV21">
        <v>0</v>
      </c>
      <c r="DW21">
        <v>3.5383711452567998E-4</v>
      </c>
      <c r="DX21">
        <v>0</v>
      </c>
      <c r="DY21">
        <v>0</v>
      </c>
      <c r="DZ21">
        <v>3.9398935951303997E-3</v>
      </c>
      <c r="EA21">
        <v>0</v>
      </c>
      <c r="EB21">
        <v>0</v>
      </c>
      <c r="EC21">
        <v>0</v>
      </c>
      <c r="ED21" s="1">
        <v>4.0836394776976002E-5</v>
      </c>
      <c r="EE21">
        <v>0</v>
      </c>
      <c r="EF21">
        <v>0</v>
      </c>
      <c r="EG21">
        <v>1.2986501798911601E-4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2.6528965494338998E-4</v>
      </c>
      <c r="EN21">
        <v>1.44865070052605E-3</v>
      </c>
      <c r="EO21">
        <v>9.4796501175046892E-3</v>
      </c>
      <c r="EP21">
        <v>0</v>
      </c>
      <c r="EQ21">
        <v>0</v>
      </c>
      <c r="ER21">
        <v>5.8920600850734803E-4</v>
      </c>
      <c r="ES21">
        <v>0</v>
      </c>
      <c r="ET21" s="1">
        <v>5.6731899748712997E-5</v>
      </c>
      <c r="EU21">
        <v>0</v>
      </c>
      <c r="EV21">
        <v>0</v>
      </c>
      <c r="EW21">
        <v>0</v>
      </c>
      <c r="EX21" s="1">
        <v>8.3102506176929098E-5</v>
      </c>
      <c r="EY21">
        <v>0</v>
      </c>
      <c r="EZ21">
        <v>0</v>
      </c>
      <c r="FA21">
        <v>2.1057448253331099E-4</v>
      </c>
      <c r="FB21">
        <v>0</v>
      </c>
      <c r="FC21">
        <v>0</v>
      </c>
      <c r="FD21">
        <v>0</v>
      </c>
      <c r="FE21" s="1">
        <v>2.42301574078985E-5</v>
      </c>
      <c r="FF21">
        <v>0</v>
      </c>
      <c r="FG21" s="1">
        <v>1.44441623075057E-5</v>
      </c>
      <c r="FH21">
        <v>0</v>
      </c>
      <c r="FI21">
        <v>0</v>
      </c>
      <c r="FJ21">
        <v>0</v>
      </c>
      <c r="FK21">
        <v>2.1548648950769201E-4</v>
      </c>
      <c r="FL21" s="1">
        <v>7.2347852113933305E-5</v>
      </c>
      <c r="FM21" s="1">
        <v>5.3542357242439403E-5</v>
      </c>
      <c r="FN21">
        <v>1.6755120040479001E-4</v>
      </c>
      <c r="FO21">
        <v>1.6805719000026801E-4</v>
      </c>
      <c r="FP21">
        <v>0</v>
      </c>
      <c r="FQ21">
        <v>3.4150279873972301E-3</v>
      </c>
      <c r="FR21">
        <v>1.44147114318268E-4</v>
      </c>
      <c r="FS21">
        <v>0</v>
      </c>
      <c r="FT21">
        <v>3.4306375186771702E-4</v>
      </c>
      <c r="FU21">
        <v>5.9080353519490496E-3</v>
      </c>
      <c r="FV21">
        <v>0</v>
      </c>
      <c r="FW21" s="1">
        <v>7.9035118200542403E-5</v>
      </c>
      <c r="FX21">
        <v>0</v>
      </c>
      <c r="FY21">
        <v>0</v>
      </c>
      <c r="FZ21">
        <v>6.6620733105450503E-4</v>
      </c>
      <c r="GA21">
        <v>0</v>
      </c>
      <c r="GB21">
        <v>4.0611324265655202E-4</v>
      </c>
      <c r="GC21">
        <v>0</v>
      </c>
      <c r="GD21">
        <v>1.93994156668502E-3</v>
      </c>
      <c r="GE21">
        <v>0</v>
      </c>
      <c r="GF21">
        <v>0</v>
      </c>
      <c r="GG21">
        <v>0</v>
      </c>
      <c r="GH21">
        <v>6.7458403149789001E-4</v>
      </c>
      <c r="GI21" s="1">
        <v>8.3115477941868299E-5</v>
      </c>
      <c r="GJ21">
        <v>0</v>
      </c>
      <c r="GK21">
        <v>5.7947244239971195E-4</v>
      </c>
      <c r="GL21">
        <v>0</v>
      </c>
      <c r="GM21">
        <v>0</v>
      </c>
      <c r="GN21">
        <v>5.5569259229523E-4</v>
      </c>
      <c r="GO21" s="1">
        <v>3.8790355037984797E-5</v>
      </c>
      <c r="GP21" s="1">
        <v>8.8777587902755294E-5</v>
      </c>
      <c r="GQ21">
        <v>3.6798964478657699E-4</v>
      </c>
      <c r="GR21">
        <v>0</v>
      </c>
      <c r="GS21">
        <v>1.04529437327818E-2</v>
      </c>
      <c r="GT21" s="1">
        <v>7.5438049192206398E-5</v>
      </c>
      <c r="GU21">
        <v>0</v>
      </c>
      <c r="GV21">
        <v>0</v>
      </c>
      <c r="GW21">
        <v>0</v>
      </c>
      <c r="GX21">
        <v>1.01989283253152E-2</v>
      </c>
      <c r="GY21">
        <v>0</v>
      </c>
      <c r="GZ21">
        <v>2.0817643080083201E-4</v>
      </c>
      <c r="HA21">
        <v>0</v>
      </c>
      <c r="HB21">
        <v>2.70193988158118E-4</v>
      </c>
      <c r="HC21" s="1">
        <v>3.4277861461627697E-5</v>
      </c>
      <c r="HD21">
        <v>0</v>
      </c>
      <c r="HE21">
        <v>0</v>
      </c>
      <c r="HF21">
        <v>0</v>
      </c>
      <c r="HG21">
        <v>0</v>
      </c>
      <c r="HH21">
        <v>3.29787891225022E-3</v>
      </c>
      <c r="HI21">
        <v>0</v>
      </c>
      <c r="HJ21">
        <v>4.5117482380863201E-3</v>
      </c>
      <c r="HK21">
        <v>5.8329133245871197E-3</v>
      </c>
      <c r="HL21" s="1">
        <v>2.5856247586902699E-5</v>
      </c>
      <c r="HM21">
        <v>0</v>
      </c>
      <c r="HN21" s="1">
        <v>1.18880250123943E-5</v>
      </c>
      <c r="HO21">
        <v>0</v>
      </c>
      <c r="HP21">
        <v>0</v>
      </c>
      <c r="HQ21">
        <v>6.0107205348381798E-4</v>
      </c>
      <c r="HR21">
        <v>0</v>
      </c>
      <c r="HS21" s="1">
        <v>4.44060579201714E-5</v>
      </c>
      <c r="HT21">
        <v>4.32638693862174E-3</v>
      </c>
      <c r="HU21">
        <v>1.06448304592776E-4</v>
      </c>
      <c r="HV21">
        <v>0</v>
      </c>
      <c r="HW21" s="1">
        <v>9.5752265391987792E-6</v>
      </c>
      <c r="HX21">
        <v>0</v>
      </c>
      <c r="HY21">
        <v>0</v>
      </c>
      <c r="HZ21">
        <v>2.5654922905993401E-3</v>
      </c>
      <c r="IA21">
        <v>1.0002421643393101E-3</v>
      </c>
      <c r="IB21">
        <v>0</v>
      </c>
      <c r="IC21">
        <v>2.6304005142697003E-4</v>
      </c>
      <c r="ID21">
        <v>3.2567097364011202E-4</v>
      </c>
      <c r="IE21">
        <v>9.2699109187212802E-4</v>
      </c>
      <c r="IF21">
        <v>0</v>
      </c>
      <c r="IG21">
        <v>0</v>
      </c>
      <c r="IH21">
        <v>1.30522563947596E-4</v>
      </c>
      <c r="II21">
        <v>0</v>
      </c>
      <c r="IJ21">
        <v>0</v>
      </c>
      <c r="IK21" s="1">
        <v>2.7460707096937902E-5</v>
      </c>
      <c r="IL21">
        <v>0</v>
      </c>
      <c r="IM21">
        <v>0</v>
      </c>
      <c r="IN21">
        <v>0</v>
      </c>
      <c r="IO21">
        <v>0</v>
      </c>
      <c r="IP21">
        <v>2.8084063945130601E-4</v>
      </c>
      <c r="IQ21">
        <v>5.8957993380220897E-4</v>
      </c>
      <c r="IR21" s="1">
        <v>7.8573489122919096E-5</v>
      </c>
      <c r="IS21">
        <v>0</v>
      </c>
      <c r="IT21">
        <v>0</v>
      </c>
      <c r="IU21" s="1">
        <v>9.2249878340017503E-6</v>
      </c>
      <c r="IV21">
        <v>8.8474510292122096E-4</v>
      </c>
      <c r="IW21">
        <v>7.7616457083670004E-4</v>
      </c>
      <c r="IX21">
        <v>0</v>
      </c>
      <c r="IY21" s="1">
        <v>2.6818362674061999E-5</v>
      </c>
      <c r="IZ21">
        <v>2.4763789226857097E-4</v>
      </c>
      <c r="JA21">
        <v>0</v>
      </c>
      <c r="JB21">
        <v>3.8490065920354301E-3</v>
      </c>
      <c r="JC21">
        <v>0</v>
      </c>
      <c r="JD21">
        <v>9.3128616525928198E-4</v>
      </c>
      <c r="JE21">
        <v>0</v>
      </c>
      <c r="JF21">
        <v>1.2359831259419699E-4</v>
      </c>
      <c r="JG21">
        <v>0</v>
      </c>
      <c r="JH21">
        <v>0</v>
      </c>
      <c r="JI21">
        <v>1.3190413852160601E-4</v>
      </c>
      <c r="JJ21">
        <v>0</v>
      </c>
      <c r="JK21">
        <v>6.4696925741276196E-4</v>
      </c>
      <c r="JL21">
        <v>0</v>
      </c>
      <c r="JM21">
        <v>2.0011789331551301E-3</v>
      </c>
      <c r="JN21">
        <v>0</v>
      </c>
      <c r="JO21">
        <v>1.10670001992634E-3</v>
      </c>
      <c r="JP21">
        <v>0</v>
      </c>
      <c r="JQ21">
        <v>0</v>
      </c>
      <c r="JR21">
        <v>0</v>
      </c>
      <c r="JS21">
        <v>0</v>
      </c>
      <c r="JT21">
        <v>8.7165211679523704E-3</v>
      </c>
      <c r="JU21" s="1">
        <v>7.5439509333226495E-5</v>
      </c>
      <c r="JV21">
        <v>3.5077847361076899E-3</v>
      </c>
      <c r="JW21">
        <v>3.6803689915156302E-4</v>
      </c>
      <c r="JX21">
        <v>1.48637290878633E-4</v>
      </c>
      <c r="JY21">
        <v>1.6052178687299699E-4</v>
      </c>
      <c r="JZ21">
        <v>0</v>
      </c>
      <c r="KA21">
        <v>0</v>
      </c>
      <c r="KB21">
        <v>0</v>
      </c>
      <c r="KC21">
        <v>1.7426089906737299E-4</v>
      </c>
      <c r="KD21">
        <v>3.6405856837383602E-3</v>
      </c>
      <c r="KE21">
        <v>0</v>
      </c>
      <c r="KF21" s="1">
        <v>9.5985609557037898E-5</v>
      </c>
      <c r="KG21">
        <v>1.4499422035745E-3</v>
      </c>
      <c r="KH21">
        <v>0</v>
      </c>
      <c r="KI21">
        <v>1.0270136577911799E-2</v>
      </c>
      <c r="KJ21">
        <v>0</v>
      </c>
      <c r="KK21">
        <v>0</v>
      </c>
      <c r="KL21">
        <v>1.5517933647316099E-4</v>
      </c>
      <c r="KM21" s="1">
        <v>1.1496800869392399E-5</v>
      </c>
      <c r="KN21">
        <v>0</v>
      </c>
      <c r="KO21">
        <v>0</v>
      </c>
      <c r="KP21">
        <v>0</v>
      </c>
      <c r="KQ21">
        <v>9.3701590056502698E-4</v>
      </c>
      <c r="KR21">
        <v>0</v>
      </c>
      <c r="KS21" s="1">
        <v>6.1294737235358698E-5</v>
      </c>
      <c r="KT21">
        <v>0</v>
      </c>
      <c r="KU21">
        <v>0</v>
      </c>
      <c r="KV21">
        <v>1.26867045006225E-3</v>
      </c>
      <c r="KW21">
        <v>2.8960500721688801E-3</v>
      </c>
      <c r="KX21">
        <v>1.4730202435061499E-3</v>
      </c>
      <c r="KY21" s="1">
        <v>1.5800246985422699E-5</v>
      </c>
      <c r="KZ21">
        <v>0</v>
      </c>
      <c r="LA21">
        <v>0</v>
      </c>
      <c r="LB21">
        <v>0</v>
      </c>
      <c r="LC21">
        <v>2.1460279689259601E-4</v>
      </c>
      <c r="LD21">
        <v>0</v>
      </c>
      <c r="LE21">
        <v>1.35934611351337E-4</v>
      </c>
      <c r="LF21">
        <v>1.0722137840018299E-2</v>
      </c>
      <c r="LG21" s="1">
        <v>7.2635029307234006E-5</v>
      </c>
      <c r="LH21">
        <v>1.2414610007762301E-2</v>
      </c>
      <c r="LI21">
        <v>3.1926045878804101E-4</v>
      </c>
      <c r="LJ21" s="1">
        <v>1.84657100613018E-5</v>
      </c>
      <c r="LK21">
        <v>1.40584067715873E-4</v>
      </c>
      <c r="LL21">
        <v>8.6095177637600601E-4</v>
      </c>
      <c r="LM21">
        <v>1.5753483522860901E-4</v>
      </c>
      <c r="LN21">
        <v>1.19487224721664E-3</v>
      </c>
      <c r="LO21">
        <v>1.54607453104758E-3</v>
      </c>
      <c r="LP21">
        <v>0</v>
      </c>
      <c r="LQ21">
        <v>2.0349764920050699E-3</v>
      </c>
      <c r="LR21">
        <v>0</v>
      </c>
      <c r="LS21">
        <v>1.4231121419284801E-3</v>
      </c>
      <c r="LT21">
        <v>9.8807751298697101E-4</v>
      </c>
      <c r="LU21">
        <v>7.7851340166746599E-3</v>
      </c>
      <c r="LV21">
        <v>2.3231719857664201E-3</v>
      </c>
      <c r="LW21">
        <v>0</v>
      </c>
      <c r="LX21">
        <v>0</v>
      </c>
      <c r="LY21">
        <v>0</v>
      </c>
      <c r="LZ21">
        <v>2.2621659742527199E-4</v>
      </c>
      <c r="MA21">
        <v>0</v>
      </c>
      <c r="MB21">
        <v>0</v>
      </c>
      <c r="MC21">
        <v>0</v>
      </c>
      <c r="MD21">
        <v>7.1026483312641E-3</v>
      </c>
      <c r="ME21">
        <v>0</v>
      </c>
      <c r="MF21">
        <v>1.29090329111998E-2</v>
      </c>
      <c r="MG21">
        <v>0</v>
      </c>
      <c r="MH21">
        <v>1.3058644503036201E-4</v>
      </c>
      <c r="MI21">
        <v>0</v>
      </c>
      <c r="MJ21">
        <v>0</v>
      </c>
      <c r="MK21">
        <v>0</v>
      </c>
      <c r="ML21">
        <v>0</v>
      </c>
      <c r="MM21">
        <v>1.1593157765523801E-3</v>
      </c>
      <c r="MN21">
        <v>0</v>
      </c>
      <c r="MO21" s="1">
        <v>5.8467792526474698E-5</v>
      </c>
      <c r="MP21">
        <v>3.1511986893641001E-3</v>
      </c>
      <c r="MQ21" s="1">
        <v>9.3251813871487394E-5</v>
      </c>
      <c r="MR21">
        <v>0</v>
      </c>
      <c r="MS21" s="1">
        <v>1.24218429731719E-5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1.3363891622476E-3</v>
      </c>
      <c r="NA21">
        <v>0</v>
      </c>
      <c r="NB21">
        <v>1.201721019361E-2</v>
      </c>
      <c r="NC21">
        <v>5.3519502988075404E-4</v>
      </c>
      <c r="ND21">
        <v>0</v>
      </c>
      <c r="NE21">
        <v>0</v>
      </c>
      <c r="NF21" s="1">
        <v>8.7493229762252597E-5</v>
      </c>
      <c r="NG21">
        <v>1.58744546622687E-4</v>
      </c>
      <c r="NH21">
        <v>6.4081585334851304E-4</v>
      </c>
      <c r="NI21">
        <v>1.26480439818133E-4</v>
      </c>
      <c r="NJ21">
        <v>0</v>
      </c>
      <c r="NK21">
        <v>0</v>
      </c>
      <c r="NL21">
        <v>0</v>
      </c>
      <c r="NM21">
        <v>4.0540300639076996E-3</v>
      </c>
      <c r="NN21">
        <v>0</v>
      </c>
      <c r="NO21">
        <v>0</v>
      </c>
      <c r="NP21">
        <v>0</v>
      </c>
      <c r="NQ21">
        <v>0</v>
      </c>
      <c r="NR21">
        <v>0</v>
      </c>
    </row>
    <row r="22" spans="1:415" x14ac:dyDescent="0.35">
      <c r="A22" t="s">
        <v>42</v>
      </c>
      <c r="B22" t="s">
        <v>3</v>
      </c>
      <c r="C22">
        <v>2.04627522956537E-2</v>
      </c>
      <c r="D22">
        <v>0</v>
      </c>
      <c r="E22">
        <v>0</v>
      </c>
      <c r="F22">
        <v>4.5545278339804599E-4</v>
      </c>
      <c r="G22">
        <v>0</v>
      </c>
      <c r="H22">
        <v>2.5591051562281902E-2</v>
      </c>
      <c r="I22">
        <v>2.7542091810674699E-2</v>
      </c>
      <c r="J22">
        <v>0</v>
      </c>
      <c r="K22">
        <v>0</v>
      </c>
      <c r="L22">
        <v>0</v>
      </c>
      <c r="M22">
        <v>2.52173790158082E-2</v>
      </c>
      <c r="N22">
        <v>2.70116087922085E-2</v>
      </c>
      <c r="O22">
        <v>3.0911659734580599E-2</v>
      </c>
      <c r="P22">
        <v>2.59286019540362E-2</v>
      </c>
      <c r="Q22">
        <v>0</v>
      </c>
      <c r="R22">
        <v>1.5771227157955101E-4</v>
      </c>
      <c r="S22">
        <v>2.4793866611073499E-2</v>
      </c>
      <c r="T22" s="1">
        <v>2.1064921720710898E-5</v>
      </c>
      <c r="U22">
        <v>2.6031557508492901E-2</v>
      </c>
      <c r="V22">
        <v>0</v>
      </c>
      <c r="W22">
        <v>3.3630410341773102E-2</v>
      </c>
      <c r="X22">
        <v>3.2443986522719299E-2</v>
      </c>
      <c r="Y22">
        <v>2.48602555636664E-2</v>
      </c>
      <c r="Z22">
        <v>9.0271040656425099E-3</v>
      </c>
      <c r="AA22">
        <v>3.6170386168960102E-2</v>
      </c>
      <c r="AB22">
        <v>0</v>
      </c>
      <c r="AC22">
        <v>2.5917717833908002E-2</v>
      </c>
      <c r="AD22">
        <v>2.7651849341229402E-2</v>
      </c>
      <c r="AE22">
        <v>2.8972847200903599E-2</v>
      </c>
      <c r="AF22">
        <v>0</v>
      </c>
      <c r="AG22">
        <v>1.59539339269778E-2</v>
      </c>
      <c r="AH22">
        <v>2.9004420349732499E-2</v>
      </c>
      <c r="AI22">
        <v>0</v>
      </c>
      <c r="AJ22">
        <v>0</v>
      </c>
      <c r="AK22">
        <v>2.4628165596638E-2</v>
      </c>
      <c r="AL22">
        <v>0</v>
      </c>
      <c r="AM22">
        <v>0</v>
      </c>
      <c r="AN22">
        <v>9.1620783274692901E-3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2.53268426266017E-2</v>
      </c>
      <c r="AU22">
        <v>2.3256614952134398E-3</v>
      </c>
      <c r="AV22">
        <v>1.2641971136360799E-2</v>
      </c>
      <c r="AW22">
        <v>1.3578997125558399E-2</v>
      </c>
      <c r="AX22">
        <v>1.2794038083344899E-2</v>
      </c>
      <c r="AY22">
        <v>1.2839347772821299E-2</v>
      </c>
      <c r="AZ22">
        <v>1.29401105390387E-2</v>
      </c>
      <c r="BA22">
        <v>0</v>
      </c>
      <c r="BB22">
        <v>1.23453771859908E-2</v>
      </c>
      <c r="BC22">
        <v>1.31481419329846E-2</v>
      </c>
      <c r="BD22">
        <v>1.29271919864487E-2</v>
      </c>
      <c r="BE22">
        <v>0</v>
      </c>
      <c r="BF22">
        <v>1.3301940217020899E-2</v>
      </c>
      <c r="BG22">
        <v>1.2497656819238E-2</v>
      </c>
      <c r="BH22">
        <v>0</v>
      </c>
      <c r="BI22">
        <v>8.5293553019488901E-3</v>
      </c>
      <c r="BJ22">
        <v>1.36524152777091E-2</v>
      </c>
      <c r="BK22">
        <v>1.3121550669527599E-2</v>
      </c>
      <c r="BL22">
        <v>0</v>
      </c>
      <c r="BM22">
        <v>0</v>
      </c>
      <c r="BN22">
        <v>1.2915300969737999E-2</v>
      </c>
      <c r="BO22">
        <v>1.2828973679858101E-2</v>
      </c>
      <c r="BP22">
        <v>1.26573137446729E-2</v>
      </c>
      <c r="BQ22" s="1">
        <v>7.3076484335066495E-5</v>
      </c>
      <c r="BR22">
        <v>0</v>
      </c>
      <c r="BS22">
        <v>1.3787266848775499E-4</v>
      </c>
      <c r="BT22">
        <v>1.21804708270077E-4</v>
      </c>
      <c r="BU22">
        <v>0</v>
      </c>
      <c r="BV22">
        <v>0</v>
      </c>
      <c r="BW22" s="1">
        <v>8.8785292360867501E-5</v>
      </c>
      <c r="BX22">
        <v>2.8952704890865098E-4</v>
      </c>
      <c r="BY22">
        <v>0</v>
      </c>
      <c r="BZ22">
        <v>0</v>
      </c>
      <c r="CA22">
        <v>0</v>
      </c>
      <c r="CB22">
        <v>0</v>
      </c>
      <c r="CC22" s="1">
        <v>1.2350652683129701E-5</v>
      </c>
      <c r="CD22">
        <v>2.6663723162729001E-4</v>
      </c>
      <c r="CE22">
        <v>3.1373858319088999E-4</v>
      </c>
      <c r="CF22" s="1">
        <v>5.1391701697162801E-5</v>
      </c>
      <c r="CG22">
        <v>0</v>
      </c>
      <c r="CH22" s="1">
        <v>8.1916662635661297E-6</v>
      </c>
      <c r="CI22">
        <v>0</v>
      </c>
      <c r="CJ22">
        <v>2.45128494184232E-4</v>
      </c>
      <c r="CK22" s="1">
        <v>2.4847222407502199E-5</v>
      </c>
      <c r="CL22">
        <v>0</v>
      </c>
      <c r="CM22">
        <v>6.8800094076954697E-3</v>
      </c>
      <c r="CN22">
        <v>0</v>
      </c>
      <c r="CO22">
        <v>0</v>
      </c>
      <c r="CP22">
        <v>5.6486479079070201E-4</v>
      </c>
      <c r="CQ22">
        <v>0</v>
      </c>
      <c r="CR22">
        <v>1.6579144544600101E-4</v>
      </c>
      <c r="CS22">
        <v>8.3794341620391493E-3</v>
      </c>
      <c r="CT22">
        <v>1.3854816543676699E-4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1.61174761801721E-4</v>
      </c>
      <c r="DA22">
        <v>3.0679604161107799E-4</v>
      </c>
      <c r="DB22">
        <v>0</v>
      </c>
      <c r="DC22">
        <v>1.0259862810444301E-4</v>
      </c>
      <c r="DD22">
        <v>0</v>
      </c>
      <c r="DE22">
        <v>2.3818316559285702E-3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8.8421509839930405E-4</v>
      </c>
      <c r="DN22" s="1">
        <v>1.1875178134582899E-5</v>
      </c>
      <c r="DO22">
        <v>2.8162243608306201E-3</v>
      </c>
      <c r="DP22">
        <v>1.7732989923377701E-3</v>
      </c>
      <c r="DQ22">
        <v>0</v>
      </c>
      <c r="DR22" s="1">
        <v>6.6967590692720104E-5</v>
      </c>
      <c r="DS22">
        <v>0</v>
      </c>
      <c r="DT22">
        <v>7.7451983221400299E-3</v>
      </c>
      <c r="DU22">
        <v>0</v>
      </c>
      <c r="DV22">
        <v>1.8339060229779E-4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 s="1">
        <v>4.5594067454221703E-5</v>
      </c>
      <c r="EE22">
        <v>0</v>
      </c>
      <c r="EF22">
        <v>4.2407668707930097E-3</v>
      </c>
      <c r="EG22">
        <v>0</v>
      </c>
      <c r="EH22">
        <v>0</v>
      </c>
      <c r="EI22" s="1">
        <v>1.2751716943786099E-5</v>
      </c>
      <c r="EJ22">
        <v>1.6539349473784399E-4</v>
      </c>
      <c r="EK22">
        <v>4.9328304005187597E-3</v>
      </c>
      <c r="EL22">
        <v>0</v>
      </c>
      <c r="EM22">
        <v>0</v>
      </c>
      <c r="EN22">
        <v>0</v>
      </c>
      <c r="EO22">
        <v>0</v>
      </c>
      <c r="EP22">
        <v>3.0582210227385499E-4</v>
      </c>
      <c r="EQ22">
        <v>0</v>
      </c>
      <c r="ER22">
        <v>0</v>
      </c>
      <c r="ES22">
        <v>3.5217014926039402E-3</v>
      </c>
      <c r="ET22">
        <v>0</v>
      </c>
      <c r="EU22">
        <v>0</v>
      </c>
      <c r="EV22">
        <v>0</v>
      </c>
      <c r="EW22" s="1">
        <v>4.8370575201183002E-5</v>
      </c>
      <c r="EX22">
        <v>0</v>
      </c>
      <c r="EY22">
        <v>0</v>
      </c>
      <c r="EZ22">
        <v>1.21470208839616E-4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2.4114635155335701E-4</v>
      </c>
      <c r="FG22">
        <v>1.3567118291534499E-3</v>
      </c>
      <c r="FH22">
        <v>8.5609968598411006E-3</v>
      </c>
      <c r="FI22">
        <v>0</v>
      </c>
      <c r="FJ22">
        <v>0</v>
      </c>
      <c r="FK22">
        <v>5.14079377979352E-4</v>
      </c>
      <c r="FL22">
        <v>0</v>
      </c>
      <c r="FM22" s="1">
        <v>4.4003538434912899E-5</v>
      </c>
      <c r="FN22">
        <v>0</v>
      </c>
      <c r="FO22">
        <v>0</v>
      </c>
      <c r="FP22">
        <v>0</v>
      </c>
      <c r="FQ22" s="1">
        <v>8.6401238829837595E-5</v>
      </c>
      <c r="FR22">
        <v>0</v>
      </c>
      <c r="FS22">
        <v>0</v>
      </c>
      <c r="FT22">
        <v>1.9645545269263999E-4</v>
      </c>
      <c r="FU22">
        <v>0</v>
      </c>
      <c r="FV22">
        <v>0</v>
      </c>
      <c r="FW22">
        <v>0</v>
      </c>
      <c r="FX22" s="1">
        <v>2.7988641016139498E-5</v>
      </c>
      <c r="FY22">
        <v>0</v>
      </c>
      <c r="FZ22" s="1">
        <v>8.0690119182628906E-6</v>
      </c>
      <c r="GA22">
        <v>0</v>
      </c>
      <c r="GB22">
        <v>0</v>
      </c>
      <c r="GC22">
        <v>0</v>
      </c>
      <c r="GD22">
        <v>2.3451754008024599E-4</v>
      </c>
      <c r="GE22">
        <v>1.00812908641797E-4</v>
      </c>
      <c r="GF22" s="1">
        <v>3.91850666266465E-5</v>
      </c>
      <c r="GG22">
        <v>1.42202307127166E-4</v>
      </c>
      <c r="GH22">
        <v>1.35671565789918E-4</v>
      </c>
      <c r="GI22">
        <v>0</v>
      </c>
      <c r="GJ22">
        <v>2.9765831193847799E-3</v>
      </c>
      <c r="GK22">
        <v>1.3394358967524001E-4</v>
      </c>
      <c r="GL22">
        <v>0</v>
      </c>
      <c r="GM22">
        <v>3.4520624781040899E-4</v>
      </c>
      <c r="GN22">
        <v>5.5118528134298697E-3</v>
      </c>
      <c r="GO22">
        <v>0</v>
      </c>
      <c r="GP22" s="1">
        <v>9.7240419413926397E-5</v>
      </c>
      <c r="GQ22">
        <v>0</v>
      </c>
      <c r="GR22">
        <v>0</v>
      </c>
      <c r="GS22">
        <v>5.9014744390096401E-4</v>
      </c>
      <c r="GT22">
        <v>0</v>
      </c>
      <c r="GU22">
        <v>3.6399630871129899E-4</v>
      </c>
      <c r="GV22">
        <v>0</v>
      </c>
      <c r="GW22">
        <v>1.86167389286736E-3</v>
      </c>
      <c r="GX22">
        <v>0</v>
      </c>
      <c r="GY22">
        <v>0</v>
      </c>
      <c r="GZ22">
        <v>0</v>
      </c>
      <c r="HA22">
        <v>6.5776079106530795E-4</v>
      </c>
      <c r="HB22" s="1">
        <v>8.4840744723626104E-5</v>
      </c>
      <c r="HC22">
        <v>0</v>
      </c>
      <c r="HD22">
        <v>5.5489746847176404E-4</v>
      </c>
      <c r="HE22">
        <v>0</v>
      </c>
      <c r="HF22">
        <v>0</v>
      </c>
      <c r="HG22">
        <v>4.9111362431738105E-4</v>
      </c>
      <c r="HH22" s="1">
        <v>3.0403668495925001E-5</v>
      </c>
      <c r="HI22">
        <v>1.08690620217053E-4</v>
      </c>
      <c r="HJ22">
        <v>2.9447182071691699E-4</v>
      </c>
      <c r="HK22">
        <v>0</v>
      </c>
      <c r="HL22">
        <v>9.3895056959377408E-3</v>
      </c>
      <c r="HM22" s="1">
        <v>5.7118114650892198E-5</v>
      </c>
      <c r="HN22">
        <v>0</v>
      </c>
      <c r="HO22">
        <v>0</v>
      </c>
      <c r="HP22">
        <v>0</v>
      </c>
      <c r="HQ22">
        <v>9.4061103802744392E-3</v>
      </c>
      <c r="HR22">
        <v>0</v>
      </c>
      <c r="HS22">
        <v>1.77181936172375E-4</v>
      </c>
      <c r="HT22">
        <v>0</v>
      </c>
      <c r="HU22">
        <v>2.5800688636909902E-4</v>
      </c>
      <c r="HV22" s="1">
        <v>2.6827068111601898E-5</v>
      </c>
      <c r="HW22">
        <v>0</v>
      </c>
      <c r="HX22">
        <v>0</v>
      </c>
      <c r="HY22">
        <v>0</v>
      </c>
      <c r="HZ22">
        <v>0</v>
      </c>
      <c r="IA22">
        <v>3.10798652314741E-3</v>
      </c>
      <c r="IB22">
        <v>0</v>
      </c>
      <c r="IC22">
        <v>4.2011738538575904E-3</v>
      </c>
      <c r="ID22">
        <v>5.5345522342664403E-3</v>
      </c>
      <c r="IE22" s="1">
        <v>2.78939985015154E-5</v>
      </c>
      <c r="IF22">
        <v>0</v>
      </c>
      <c r="IG22" s="1">
        <v>9.0364354643438694E-6</v>
      </c>
      <c r="IH22">
        <v>0</v>
      </c>
      <c r="II22">
        <v>0</v>
      </c>
      <c r="IJ22">
        <v>5.8097934779641897E-4</v>
      </c>
      <c r="IK22">
        <v>0</v>
      </c>
      <c r="IL22" s="1">
        <v>5.23174590321645E-5</v>
      </c>
      <c r="IM22">
        <v>3.9284765924147398E-3</v>
      </c>
      <c r="IN22" s="1">
        <v>9.9517301510227798E-5</v>
      </c>
      <c r="IO22">
        <v>0</v>
      </c>
      <c r="IP22" s="1">
        <v>1.3698474863244301E-5</v>
      </c>
      <c r="IQ22">
        <v>0</v>
      </c>
      <c r="IR22">
        <v>0</v>
      </c>
      <c r="IS22">
        <v>2.40209358717675E-3</v>
      </c>
      <c r="IT22">
        <v>1.02164244503008E-3</v>
      </c>
      <c r="IU22">
        <v>0</v>
      </c>
      <c r="IV22">
        <v>2.2127051606901199E-4</v>
      </c>
      <c r="IW22">
        <v>2.7367013954699299E-4</v>
      </c>
      <c r="IX22">
        <v>8.5208858245732595E-4</v>
      </c>
      <c r="IY22">
        <v>0</v>
      </c>
      <c r="IZ22">
        <v>0</v>
      </c>
      <c r="JA22">
        <v>1.2191296070647001E-4</v>
      </c>
      <c r="JB22">
        <v>0</v>
      </c>
      <c r="JC22">
        <v>0</v>
      </c>
      <c r="JD22" s="1">
        <v>5.1641101751170697E-5</v>
      </c>
      <c r="JE22">
        <v>0</v>
      </c>
      <c r="JF22">
        <v>0</v>
      </c>
      <c r="JG22">
        <v>0</v>
      </c>
      <c r="JH22">
        <v>0</v>
      </c>
      <c r="JI22">
        <v>2.3108932624987301E-4</v>
      </c>
      <c r="JJ22">
        <v>5.4643111052413401E-4</v>
      </c>
      <c r="JK22" s="1">
        <v>9.6221996911917003E-5</v>
      </c>
      <c r="JL22">
        <v>0</v>
      </c>
      <c r="JM22">
        <v>0</v>
      </c>
      <c r="JN22" s="1">
        <v>7.7524366004097305E-6</v>
      </c>
      <c r="JO22">
        <v>8.7754848166226402E-4</v>
      </c>
      <c r="JP22">
        <v>7.7600529852014596E-4</v>
      </c>
      <c r="JQ22">
        <v>0</v>
      </c>
      <c r="JR22" s="1">
        <v>2.0537765554298099E-5</v>
      </c>
      <c r="JS22">
        <v>2.6677521732251802E-4</v>
      </c>
      <c r="JT22">
        <v>0</v>
      </c>
      <c r="JU22">
        <v>3.45434366655344E-3</v>
      </c>
      <c r="JV22">
        <v>0</v>
      </c>
      <c r="JW22">
        <v>8.5123180918654105E-4</v>
      </c>
      <c r="JX22">
        <v>0</v>
      </c>
      <c r="JY22" s="1">
        <v>9.2082076297831094E-5</v>
      </c>
      <c r="JZ22">
        <v>0</v>
      </c>
      <c r="KA22">
        <v>0</v>
      </c>
      <c r="KB22" s="1">
        <v>7.8368813939028704E-5</v>
      </c>
      <c r="KC22">
        <v>0</v>
      </c>
      <c r="KD22">
        <v>6.1986521563613302E-4</v>
      </c>
      <c r="KE22">
        <v>0</v>
      </c>
      <c r="KF22">
        <v>1.80539414029452E-3</v>
      </c>
      <c r="KG22">
        <v>0</v>
      </c>
      <c r="KH22">
        <v>1.02566507447671E-3</v>
      </c>
      <c r="KI22">
        <v>0</v>
      </c>
      <c r="KJ22">
        <v>0</v>
      </c>
      <c r="KK22">
        <v>0</v>
      </c>
      <c r="KL22">
        <v>0</v>
      </c>
      <c r="KM22">
        <v>8.0336428611744708E-3</v>
      </c>
      <c r="KN22" s="1">
        <v>6.7186449219799099E-5</v>
      </c>
      <c r="KO22">
        <v>3.1222966299198399E-3</v>
      </c>
      <c r="KP22">
        <v>3.3266802952128699E-4</v>
      </c>
      <c r="KQ22">
        <v>1.2897936990545399E-4</v>
      </c>
      <c r="KR22">
        <v>1.67809950172284E-4</v>
      </c>
      <c r="KS22">
        <v>0</v>
      </c>
      <c r="KT22">
        <v>0</v>
      </c>
      <c r="KU22">
        <v>0</v>
      </c>
      <c r="KV22">
        <v>1.5711875472382999E-4</v>
      </c>
      <c r="KW22">
        <v>3.3961455552778898E-3</v>
      </c>
      <c r="KX22">
        <v>0</v>
      </c>
      <c r="KY22" s="1">
        <v>6.3348057441805101E-5</v>
      </c>
      <c r="KZ22">
        <v>1.32615452786505E-3</v>
      </c>
      <c r="LA22">
        <v>0</v>
      </c>
      <c r="LB22">
        <v>9.5607252791363295E-3</v>
      </c>
      <c r="LC22">
        <v>0</v>
      </c>
      <c r="LD22">
        <v>0</v>
      </c>
      <c r="LE22">
        <v>1.19116633577351E-4</v>
      </c>
      <c r="LF22" s="1">
        <v>1.0651551101591E-5</v>
      </c>
      <c r="LG22">
        <v>0</v>
      </c>
      <c r="LH22">
        <v>0</v>
      </c>
      <c r="LI22">
        <v>0</v>
      </c>
      <c r="LJ22">
        <v>9.6393572292336198E-4</v>
      </c>
      <c r="LK22">
        <v>0</v>
      </c>
      <c r="LL22" s="1">
        <v>6.0696284046180697E-5</v>
      </c>
      <c r="LM22">
        <v>0</v>
      </c>
      <c r="LN22">
        <v>0</v>
      </c>
      <c r="LO22">
        <v>1.1926313812188601E-3</v>
      </c>
      <c r="LP22">
        <v>2.6341564163349599E-3</v>
      </c>
      <c r="LQ22">
        <v>1.4111471182481001E-3</v>
      </c>
      <c r="LR22" s="1">
        <v>2.6544159018345599E-5</v>
      </c>
      <c r="LS22">
        <v>0</v>
      </c>
      <c r="LT22">
        <v>0</v>
      </c>
      <c r="LU22">
        <v>0</v>
      </c>
      <c r="LV22">
        <v>1.8261304789956499E-4</v>
      </c>
      <c r="LW22">
        <v>0</v>
      </c>
      <c r="LX22">
        <v>1.37938019603089E-4</v>
      </c>
      <c r="LY22">
        <v>9.8544647359991803E-3</v>
      </c>
      <c r="LZ22" s="1">
        <v>5.8518111122243702E-5</v>
      </c>
      <c r="MA22">
        <v>1.13392489625891E-2</v>
      </c>
      <c r="MB22">
        <v>3.3484373407467402E-4</v>
      </c>
      <c r="MC22" s="1">
        <v>2.93795528125531E-5</v>
      </c>
      <c r="MD22">
        <v>1.52401749965585E-4</v>
      </c>
      <c r="ME22">
        <v>8.21967012965457E-4</v>
      </c>
      <c r="MF22">
        <v>1.51117406220646E-4</v>
      </c>
      <c r="MG22">
        <v>1.15549907764311E-3</v>
      </c>
      <c r="MH22">
        <v>1.4231370257058399E-3</v>
      </c>
      <c r="MI22">
        <v>0</v>
      </c>
      <c r="MJ22">
        <v>1.8150142626667701E-3</v>
      </c>
      <c r="MK22">
        <v>0</v>
      </c>
      <c r="ML22">
        <v>1.2901089766497701E-3</v>
      </c>
      <c r="MM22">
        <v>9.8902792659071406E-4</v>
      </c>
      <c r="MN22">
        <v>7.1493804772203096E-3</v>
      </c>
      <c r="MO22">
        <v>2.1309427643689399E-3</v>
      </c>
      <c r="MP22">
        <v>0</v>
      </c>
      <c r="MQ22">
        <v>0</v>
      </c>
      <c r="MR22">
        <v>0</v>
      </c>
      <c r="MS22">
        <v>2.4092607849244801E-4</v>
      </c>
      <c r="MT22">
        <v>0</v>
      </c>
      <c r="MU22">
        <v>0</v>
      </c>
      <c r="MV22">
        <v>0</v>
      </c>
      <c r="MW22">
        <v>6.4529464688574201E-3</v>
      </c>
      <c r="MX22">
        <v>0</v>
      </c>
      <c r="MY22">
        <v>1.17539627071323E-2</v>
      </c>
      <c r="MZ22">
        <v>0</v>
      </c>
      <c r="NA22">
        <v>1.21877580573914E-4</v>
      </c>
      <c r="NB22">
        <v>0</v>
      </c>
      <c r="NC22">
        <v>0</v>
      </c>
      <c r="ND22">
        <v>0</v>
      </c>
      <c r="NE22">
        <v>0</v>
      </c>
      <c r="NF22">
        <v>1.1894160385700499E-3</v>
      </c>
      <c r="NG22">
        <v>0</v>
      </c>
      <c r="NH22" s="1">
        <v>6.17329634740811E-5</v>
      </c>
      <c r="NI22">
        <v>3.0588943834692199E-3</v>
      </c>
      <c r="NJ22" s="1">
        <v>8.9293330749945499E-5</v>
      </c>
      <c r="NK22">
        <v>0</v>
      </c>
      <c r="NL22" s="1">
        <v>1.2150454220289399E-5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1.2431626908593399E-3</v>
      </c>
      <c r="NT22">
        <v>0</v>
      </c>
      <c r="NU22">
        <v>1.09189224183876E-2</v>
      </c>
      <c r="NV22">
        <v>4.7379012639947398E-4</v>
      </c>
      <c r="NW22">
        <v>0</v>
      </c>
      <c r="NX22">
        <v>0</v>
      </c>
      <c r="NY22" s="1">
        <v>7.6602968873555098E-5</v>
      </c>
      <c r="NZ22">
        <v>1.5274120024498701E-4</v>
      </c>
      <c r="OA22">
        <v>5.7639315724089903E-4</v>
      </c>
      <c r="OB22">
        <v>1.04574849896042E-4</v>
      </c>
      <c r="OC22">
        <v>0</v>
      </c>
      <c r="OD22">
        <v>0</v>
      </c>
      <c r="OE22">
        <v>0</v>
      </c>
      <c r="OF22">
        <v>3.8165637272331398E-3</v>
      </c>
      <c r="OG22">
        <v>0</v>
      </c>
      <c r="OH22">
        <v>0</v>
      </c>
      <c r="OI22">
        <v>0</v>
      </c>
      <c r="OJ22">
        <v>0</v>
      </c>
      <c r="OK22">
        <v>0</v>
      </c>
    </row>
    <row r="23" spans="1:415" x14ac:dyDescent="0.35">
      <c r="A23" t="s">
        <v>44</v>
      </c>
      <c r="B23" t="s">
        <v>3</v>
      </c>
      <c r="C23">
        <v>6.0336474971900797E-2</v>
      </c>
      <c r="D23">
        <v>6.1165900325280999E-2</v>
      </c>
      <c r="E23">
        <v>5.2793576174446001E-2</v>
      </c>
      <c r="F23">
        <v>5.0370558351420597E-2</v>
      </c>
      <c r="G23">
        <v>5.89676535591541E-2</v>
      </c>
      <c r="H23">
        <v>6.4017675105104005E-2</v>
      </c>
      <c r="I23">
        <v>5.8975120368949398E-2</v>
      </c>
      <c r="J23">
        <v>6.4500999066178205E-2</v>
      </c>
      <c r="K23">
        <v>6.1046713622097598E-2</v>
      </c>
      <c r="L23">
        <v>5.4961819221422598E-2</v>
      </c>
      <c r="M23">
        <v>1.8209168409439699E-2</v>
      </c>
      <c r="N23">
        <v>0</v>
      </c>
      <c r="O23">
        <v>3.6645302427031401E-2</v>
      </c>
      <c r="P23">
        <v>3.4165825528318601E-2</v>
      </c>
      <c r="Q23">
        <v>1.9703816708869799E-2</v>
      </c>
      <c r="R23">
        <v>2.2436010016543498E-2</v>
      </c>
      <c r="S23">
        <v>1.9653164094670598E-2</v>
      </c>
      <c r="T23">
        <v>2.1314881523323601E-2</v>
      </c>
      <c r="U23">
        <v>2.0451136035196899E-2</v>
      </c>
      <c r="V23">
        <v>0</v>
      </c>
      <c r="W23">
        <v>1.9041997886899899E-2</v>
      </c>
      <c r="X23">
        <v>2.1846688802604101E-2</v>
      </c>
      <c r="Y23">
        <v>2.0653033648154601E-2</v>
      </c>
      <c r="Z23">
        <v>0</v>
      </c>
      <c r="AA23">
        <v>2.0980898928958699E-2</v>
      </c>
      <c r="AB23">
        <v>1.9814066047021201E-2</v>
      </c>
      <c r="AC23">
        <v>0</v>
      </c>
      <c r="AD23">
        <v>1.23905200007266E-2</v>
      </c>
      <c r="AE23">
        <v>2.1720822429792098E-2</v>
      </c>
      <c r="AF23">
        <v>2.1312430680391001E-2</v>
      </c>
      <c r="AG23">
        <v>0</v>
      </c>
      <c r="AH23">
        <v>0</v>
      </c>
      <c r="AI23">
        <v>2.08085207890636E-2</v>
      </c>
      <c r="AJ23">
        <v>2.1784579081234798E-2</v>
      </c>
      <c r="AK23">
        <v>1.9930646195803502E-2</v>
      </c>
    </row>
    <row r="24" spans="1:415" ht="14" customHeight="1" x14ac:dyDescent="0.35">
      <c r="A24" t="s">
        <v>46</v>
      </c>
      <c r="B24" t="s">
        <v>3</v>
      </c>
      <c r="C24">
        <v>6.7423064930170196E-2</v>
      </c>
      <c r="D24">
        <v>6.9102412164717394E-2</v>
      </c>
      <c r="E24">
        <v>6.1110524818789501E-2</v>
      </c>
      <c r="F24">
        <v>5.8172142660271299E-2</v>
      </c>
      <c r="G24">
        <v>6.8634850967769404E-2</v>
      </c>
      <c r="H24">
        <v>7.0687577924870806E-2</v>
      </c>
      <c r="I24">
        <v>6.7467466668446205E-2</v>
      </c>
      <c r="J24">
        <v>7.06390511476091E-2</v>
      </c>
      <c r="K24">
        <v>6.9775172809396699E-2</v>
      </c>
      <c r="L24">
        <v>6.22036689575984E-2</v>
      </c>
      <c r="M24">
        <v>2.1122976832428201E-2</v>
      </c>
      <c r="N24">
        <v>0</v>
      </c>
      <c r="O24">
        <v>5.1794017272298001E-2</v>
      </c>
      <c r="P24">
        <v>4.9642190631188202E-2</v>
      </c>
      <c r="Q24" s="1">
        <v>5.1788626604786097E-5</v>
      </c>
      <c r="R24">
        <v>0</v>
      </c>
      <c r="S24">
        <v>1.0258529443015201E-4</v>
      </c>
      <c r="T24">
        <v>1.1083480489940801E-4</v>
      </c>
      <c r="U24">
        <v>0</v>
      </c>
      <c r="V24">
        <v>0</v>
      </c>
      <c r="W24" s="1">
        <v>3.9474593338798702E-5</v>
      </c>
      <c r="X24">
        <v>1.7893408505833801E-4</v>
      </c>
      <c r="Y24">
        <v>0</v>
      </c>
      <c r="Z24">
        <v>0</v>
      </c>
      <c r="AA24">
        <v>0</v>
      </c>
      <c r="AB24">
        <v>0</v>
      </c>
      <c r="AC24" s="1">
        <v>1.44862200584696E-5</v>
      </c>
      <c r="AD24">
        <v>1.5183104166189399E-4</v>
      </c>
      <c r="AE24">
        <v>3.6906767743246201E-4</v>
      </c>
      <c r="AF24" s="1">
        <v>4.2604487190305501E-5</v>
      </c>
      <c r="AG24">
        <v>0</v>
      </c>
      <c r="AH24" s="1">
        <v>3.2567542991206601E-6</v>
      </c>
      <c r="AI24">
        <v>0</v>
      </c>
      <c r="AJ24">
        <v>1.8056538185305901E-4</v>
      </c>
      <c r="AK24" s="1">
        <v>1.0491062505459E-5</v>
      </c>
      <c r="AL24">
        <v>0</v>
      </c>
      <c r="AM24">
        <v>6.4538153224702197E-3</v>
      </c>
      <c r="AN24">
        <v>0</v>
      </c>
      <c r="AO24">
        <v>0</v>
      </c>
      <c r="AP24">
        <v>3.8324653144083699E-4</v>
      </c>
      <c r="AQ24">
        <v>0</v>
      </c>
      <c r="AR24">
        <v>1.1802379693906899E-4</v>
      </c>
      <c r="AS24">
        <v>7.6189065603068703E-3</v>
      </c>
      <c r="AT24">
        <v>1.16908450841171E-4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1.36290186737534E-4</v>
      </c>
      <c r="BA24">
        <v>2.3997207427639E-4</v>
      </c>
      <c r="BB24">
        <v>0</v>
      </c>
      <c r="BC24" s="1">
        <v>5.7844285075657298E-5</v>
      </c>
      <c r="BD24">
        <v>0</v>
      </c>
      <c r="BE24">
        <v>1.9545624674436701E-3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7.2824389713755603E-4</v>
      </c>
      <c r="BN24" s="1">
        <v>2.06720869625729E-5</v>
      </c>
      <c r="BO24">
        <v>2.5505820637629099E-3</v>
      </c>
      <c r="BP24">
        <v>1.70984915927275E-3</v>
      </c>
      <c r="BQ24">
        <v>0</v>
      </c>
      <c r="BR24" s="1">
        <v>3.9658005826756502E-5</v>
      </c>
      <c r="BS24">
        <v>0</v>
      </c>
      <c r="BT24">
        <v>7.3082895043812702E-3</v>
      </c>
      <c r="BU24">
        <v>0</v>
      </c>
      <c r="BV24">
        <v>1.50645652132061E-4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>
        <v>4.91250853226771E-5</v>
      </c>
      <c r="CE24">
        <v>0</v>
      </c>
      <c r="CF24">
        <v>4.0472681595252399E-3</v>
      </c>
      <c r="CG24">
        <v>0</v>
      </c>
      <c r="CH24">
        <v>0</v>
      </c>
      <c r="CI24" s="1">
        <v>4.3531338017665699E-6</v>
      </c>
      <c r="CJ24">
        <v>1.19594369934991E-4</v>
      </c>
      <c r="CK24">
        <v>4.2723864961790002E-3</v>
      </c>
      <c r="CL24">
        <v>0</v>
      </c>
      <c r="CM24">
        <v>0</v>
      </c>
      <c r="CN24">
        <v>0</v>
      </c>
      <c r="CO24">
        <v>0</v>
      </c>
      <c r="CP24">
        <v>2.7779135969460098E-4</v>
      </c>
      <c r="CQ24">
        <v>0</v>
      </c>
      <c r="CR24">
        <v>0</v>
      </c>
      <c r="CS24">
        <v>3.4899727898637001E-3</v>
      </c>
      <c r="CT24">
        <v>0</v>
      </c>
      <c r="CU24">
        <v>0</v>
      </c>
      <c r="CV24">
        <v>0</v>
      </c>
      <c r="CW24" s="1">
        <v>1.3772924916935401E-5</v>
      </c>
      <c r="CX24">
        <v>0</v>
      </c>
      <c r="CY24">
        <v>0</v>
      </c>
      <c r="CZ24" s="1">
        <v>9.2364404955887195E-5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2.2164453824148099E-4</v>
      </c>
      <c r="DG24">
        <v>1.05282028671137E-3</v>
      </c>
      <c r="DH24">
        <v>7.93247066998478E-3</v>
      </c>
      <c r="DI24">
        <v>0</v>
      </c>
      <c r="DJ24">
        <v>0</v>
      </c>
      <c r="DK24">
        <v>3.3475612068803098E-4</v>
      </c>
      <c r="DL24">
        <v>0</v>
      </c>
      <c r="DM24" s="1">
        <v>4.4553853761715098E-5</v>
      </c>
      <c r="DN24">
        <v>0</v>
      </c>
      <c r="DO24">
        <v>0</v>
      </c>
      <c r="DP24">
        <v>0</v>
      </c>
      <c r="DQ24" s="1">
        <v>6.9424561783797397E-5</v>
      </c>
      <c r="DR24">
        <v>0</v>
      </c>
      <c r="DS24">
        <v>0</v>
      </c>
      <c r="DT24">
        <v>1.7231807041816099E-4</v>
      </c>
      <c r="DU24">
        <v>0</v>
      </c>
      <c r="DV24">
        <v>0</v>
      </c>
      <c r="DW24">
        <v>0</v>
      </c>
      <c r="DX24" s="1">
        <v>2.0577420158517099E-5</v>
      </c>
      <c r="DY24">
        <v>0</v>
      </c>
      <c r="DZ24" s="1">
        <v>4.4219814493297399E-6</v>
      </c>
      <c r="EA24">
        <v>0</v>
      </c>
      <c r="EB24">
        <v>0</v>
      </c>
      <c r="EC24">
        <v>0</v>
      </c>
      <c r="ED24">
        <v>1.5624235046953299E-4</v>
      </c>
      <c r="EE24" s="1">
        <v>9.3546322667332295E-5</v>
      </c>
      <c r="EF24" s="1">
        <v>2.45740158513183E-5</v>
      </c>
      <c r="EG24">
        <v>1.0708807177776401E-4</v>
      </c>
      <c r="EH24">
        <v>1.0271974299157501E-4</v>
      </c>
      <c r="EI24">
        <v>0</v>
      </c>
      <c r="EJ24">
        <v>2.9322357713533601E-3</v>
      </c>
      <c r="EK24">
        <v>1.07300000920972E-4</v>
      </c>
      <c r="EL24">
        <v>0</v>
      </c>
      <c r="EM24">
        <v>2.5507148752630302E-4</v>
      </c>
      <c r="EN24">
        <v>5.0048307223597302E-3</v>
      </c>
      <c r="EO24">
        <v>0</v>
      </c>
      <c r="EP24" s="1">
        <v>4.3498485409082601E-5</v>
      </c>
      <c r="EQ24">
        <v>0</v>
      </c>
      <c r="ER24">
        <v>0</v>
      </c>
      <c r="ES24">
        <v>5.7174364385236898E-4</v>
      </c>
      <c r="ET24">
        <v>0</v>
      </c>
      <c r="EU24">
        <v>3.22963826237792E-4</v>
      </c>
      <c r="EV24">
        <v>0</v>
      </c>
      <c r="EW24">
        <v>1.5921281646689501E-3</v>
      </c>
      <c r="EX24">
        <v>0</v>
      </c>
      <c r="EY24">
        <v>0</v>
      </c>
      <c r="EZ24">
        <v>0</v>
      </c>
      <c r="FA24">
        <v>4.7203626631735202E-4</v>
      </c>
      <c r="FB24" s="1">
        <v>5.4210015749415597E-5</v>
      </c>
      <c r="FC24">
        <v>0</v>
      </c>
      <c r="FD24">
        <v>4.3580391780808302E-4</v>
      </c>
      <c r="FE24">
        <v>0</v>
      </c>
      <c r="FF24">
        <v>0</v>
      </c>
      <c r="FG24">
        <v>3.88084949443116E-4</v>
      </c>
      <c r="FH24" s="1">
        <v>1.84975664850331E-5</v>
      </c>
      <c r="FI24" s="1">
        <v>5.9003221451434302E-5</v>
      </c>
      <c r="FJ24">
        <v>2.1995539380947299E-4</v>
      </c>
      <c r="FK24">
        <v>0</v>
      </c>
      <c r="FL24">
        <v>8.8468845448246396E-3</v>
      </c>
      <c r="FM24" s="1">
        <v>3.1334947841982401E-5</v>
      </c>
      <c r="FN24">
        <v>0</v>
      </c>
      <c r="FO24">
        <v>0</v>
      </c>
      <c r="FP24">
        <v>0</v>
      </c>
      <c r="FQ24">
        <v>8.5488321143133792E-3</v>
      </c>
      <c r="FR24">
        <v>0</v>
      </c>
      <c r="FS24">
        <v>1.20753045650338E-4</v>
      </c>
      <c r="FT24">
        <v>0</v>
      </c>
      <c r="FU24">
        <v>1.79136540711949E-4</v>
      </c>
      <c r="FV24" s="1">
        <v>1.35594251443927E-5</v>
      </c>
      <c r="FW24">
        <v>0</v>
      </c>
      <c r="FX24">
        <v>0</v>
      </c>
      <c r="FY24">
        <v>0</v>
      </c>
      <c r="FZ24">
        <v>0</v>
      </c>
      <c r="GA24">
        <v>2.4885603535036798E-3</v>
      </c>
      <c r="GB24">
        <v>0</v>
      </c>
      <c r="GC24">
        <v>3.64743903310322E-3</v>
      </c>
      <c r="GD24">
        <v>4.8491374380229399E-3</v>
      </c>
      <c r="GE24" s="1">
        <v>1.47828049166803E-5</v>
      </c>
      <c r="GF24">
        <v>0</v>
      </c>
      <c r="GG24" s="1">
        <v>1.5620587377808901E-5</v>
      </c>
      <c r="GH24">
        <v>0</v>
      </c>
      <c r="GI24">
        <v>0</v>
      </c>
      <c r="GJ24">
        <v>4.0338297080287497E-4</v>
      </c>
      <c r="GK24">
        <v>0</v>
      </c>
      <c r="GL24" s="1">
        <v>1.5767187107181999E-5</v>
      </c>
      <c r="GM24">
        <v>3.7969076919487001E-3</v>
      </c>
      <c r="GN24" s="1">
        <v>7.5905881886262203E-5</v>
      </c>
      <c r="GO24">
        <v>0</v>
      </c>
      <c r="GP24" s="1">
        <v>1.02442141678194E-5</v>
      </c>
      <c r="GQ24">
        <v>0</v>
      </c>
      <c r="GR24">
        <v>0</v>
      </c>
      <c r="GS24">
        <v>1.9068745054300301E-3</v>
      </c>
      <c r="GT24">
        <v>6.3978466694896102E-4</v>
      </c>
      <c r="GU24">
        <v>0</v>
      </c>
      <c r="GV24">
        <v>1.6966414537214101E-4</v>
      </c>
      <c r="GW24">
        <v>2.57550159803418E-4</v>
      </c>
      <c r="GX24">
        <v>7.3933337811872796E-4</v>
      </c>
      <c r="GY24">
        <v>0</v>
      </c>
      <c r="GZ24">
        <v>0</v>
      </c>
      <c r="HA24">
        <v>1.0179382820381E-4</v>
      </c>
      <c r="HB24">
        <v>0</v>
      </c>
      <c r="HC24">
        <v>0</v>
      </c>
      <c r="HD24" s="1">
        <v>2.7282600039283001E-5</v>
      </c>
      <c r="HE24">
        <v>0</v>
      </c>
      <c r="HF24">
        <v>0</v>
      </c>
      <c r="HG24">
        <v>0</v>
      </c>
      <c r="HH24">
        <v>0</v>
      </c>
      <c r="HI24">
        <v>2.6763772484383701E-4</v>
      </c>
      <c r="HJ24">
        <v>4.6830734971531601E-4</v>
      </c>
      <c r="HK24" s="1">
        <v>2.6684544455804101E-5</v>
      </c>
      <c r="HL24">
        <v>0</v>
      </c>
      <c r="HM24">
        <v>0</v>
      </c>
      <c r="HN24" s="1">
        <v>6.1400949984167399E-6</v>
      </c>
      <c r="HO24">
        <v>6.7922914486424999E-4</v>
      </c>
      <c r="HP24">
        <v>5.6141585524348801E-4</v>
      </c>
      <c r="HQ24">
        <v>0</v>
      </c>
      <c r="HR24" s="1">
        <v>2.0921511668104301E-5</v>
      </c>
      <c r="HS24">
        <v>1.3971615217192999E-4</v>
      </c>
      <c r="HT24">
        <v>0</v>
      </c>
      <c r="HU24">
        <v>3.15737890859183E-3</v>
      </c>
      <c r="HV24">
        <v>0</v>
      </c>
      <c r="HW24">
        <v>7.7207746552271405E-4</v>
      </c>
      <c r="HX24">
        <v>0</v>
      </c>
      <c r="HY24" s="1">
        <v>5.1933309657852398E-5</v>
      </c>
      <c r="HZ24">
        <v>0</v>
      </c>
      <c r="IA24">
        <v>0</v>
      </c>
      <c r="IB24" s="1">
        <v>5.7765223519440397E-5</v>
      </c>
      <c r="IC24">
        <v>0</v>
      </c>
      <c r="ID24">
        <v>4.6658902015858699E-4</v>
      </c>
      <c r="IE24">
        <v>0</v>
      </c>
      <c r="IF24">
        <v>1.5831404957605301E-3</v>
      </c>
      <c r="IG24">
        <v>0</v>
      </c>
      <c r="IH24">
        <v>7.2224695346313902E-4</v>
      </c>
      <c r="II24">
        <v>0</v>
      </c>
      <c r="IJ24">
        <v>0</v>
      </c>
      <c r="IK24">
        <v>0</v>
      </c>
      <c r="IL24">
        <v>0</v>
      </c>
      <c r="IM24">
        <v>7.5727383189791398E-3</v>
      </c>
      <c r="IN24" s="1">
        <v>4.7900206303354302E-5</v>
      </c>
      <c r="IO24">
        <v>3.0640399652098402E-3</v>
      </c>
      <c r="IP24">
        <v>2.18103221491937E-4</v>
      </c>
      <c r="IQ24" s="1">
        <v>8.2368121372326003E-5</v>
      </c>
      <c r="IR24" s="1">
        <v>9.1082949940101196E-5</v>
      </c>
      <c r="IS24">
        <v>0</v>
      </c>
      <c r="IT24">
        <v>0</v>
      </c>
      <c r="IU24">
        <v>0</v>
      </c>
      <c r="IV24" s="1">
        <v>9.3299467668922498E-5</v>
      </c>
      <c r="IW24">
        <v>3.1878466563997699E-3</v>
      </c>
      <c r="IX24">
        <v>0</v>
      </c>
      <c r="IY24" s="1">
        <v>3.0985674175942803E-5</v>
      </c>
      <c r="IZ24">
        <v>9.3951203089138601E-4</v>
      </c>
      <c r="JA24">
        <v>0</v>
      </c>
      <c r="JB24">
        <v>8.7316161422164099E-3</v>
      </c>
      <c r="JC24">
        <v>0</v>
      </c>
      <c r="JD24">
        <v>0</v>
      </c>
      <c r="JE24" s="1">
        <v>9.9495629771393599E-5</v>
      </c>
      <c r="JF24" s="1">
        <v>1.4182504021554499E-5</v>
      </c>
      <c r="JG24">
        <v>0</v>
      </c>
      <c r="JH24">
        <v>0</v>
      </c>
      <c r="JI24">
        <v>0</v>
      </c>
      <c r="JJ24">
        <v>6.2534980277790001E-4</v>
      </c>
      <c r="JK24">
        <v>0</v>
      </c>
      <c r="JL24" s="1">
        <v>2.50986816303678E-5</v>
      </c>
      <c r="JM24">
        <v>0</v>
      </c>
      <c r="JN24">
        <v>0</v>
      </c>
      <c r="JO24">
        <v>9.5333252402534502E-4</v>
      </c>
      <c r="JP24">
        <v>2.3675491166090198E-3</v>
      </c>
      <c r="JQ24">
        <v>1.17346857180825E-3</v>
      </c>
      <c r="JR24" s="1">
        <v>1.9918423474717899E-5</v>
      </c>
      <c r="JS24">
        <v>0</v>
      </c>
      <c r="JT24">
        <v>0</v>
      </c>
      <c r="JU24">
        <v>0</v>
      </c>
      <c r="JV24">
        <v>1.93657750912309E-4</v>
      </c>
      <c r="JW24">
        <v>0</v>
      </c>
      <c r="JX24">
        <v>1.2252572256397901E-4</v>
      </c>
      <c r="JY24">
        <v>8.9206735112567995E-3</v>
      </c>
      <c r="JZ24" s="1">
        <v>4.3302350035448502E-5</v>
      </c>
      <c r="KA24">
        <v>1.06510213126915E-2</v>
      </c>
      <c r="KB24">
        <v>2.6372002620006399E-4</v>
      </c>
      <c r="KC24" s="1">
        <v>1.3996429337889199E-5</v>
      </c>
      <c r="KD24">
        <v>1.1189945780891301E-4</v>
      </c>
      <c r="KE24">
        <v>6.5481498072819297E-4</v>
      </c>
      <c r="KF24" s="1">
        <v>8.7743755685031495E-5</v>
      </c>
      <c r="KG24">
        <v>9.6791518989558295E-4</v>
      </c>
      <c r="KH24">
        <v>1.0083690417063301E-3</v>
      </c>
      <c r="KI24">
        <v>0</v>
      </c>
      <c r="KJ24">
        <v>1.5054747702968601E-3</v>
      </c>
      <c r="KK24">
        <v>0</v>
      </c>
      <c r="KL24">
        <v>1.0577486518592999E-3</v>
      </c>
      <c r="KM24">
        <v>8.4434060504378597E-4</v>
      </c>
      <c r="KN24">
        <v>6.37375171757067E-3</v>
      </c>
      <c r="KO24">
        <v>1.91683424981473E-3</v>
      </c>
      <c r="KP24">
        <v>0</v>
      </c>
      <c r="KQ24">
        <v>0</v>
      </c>
      <c r="KR24">
        <v>0</v>
      </c>
      <c r="KS24">
        <v>1.3620843417263501E-4</v>
      </c>
      <c r="KT24">
        <v>0</v>
      </c>
      <c r="KU24">
        <v>0</v>
      </c>
      <c r="KV24">
        <v>0</v>
      </c>
      <c r="KW24">
        <v>6.0942076544635102E-3</v>
      </c>
      <c r="KX24">
        <v>0</v>
      </c>
      <c r="KY24">
        <v>1.09550907511779E-2</v>
      </c>
      <c r="KZ24">
        <v>0</v>
      </c>
      <c r="LA24" s="1">
        <v>9.3109724473607305E-5</v>
      </c>
      <c r="LB24">
        <v>0</v>
      </c>
      <c r="LC24">
        <v>0</v>
      </c>
      <c r="LD24">
        <v>0</v>
      </c>
      <c r="LE24">
        <v>0</v>
      </c>
      <c r="LF24">
        <v>8.6956814791577797E-4</v>
      </c>
      <c r="LG24">
        <v>0</v>
      </c>
      <c r="LH24" s="1">
        <v>3.0274331861290999E-5</v>
      </c>
      <c r="LI24">
        <v>2.4090246432063099E-3</v>
      </c>
      <c r="LJ24" s="1">
        <v>4.6214314944171899E-5</v>
      </c>
      <c r="LK24">
        <v>0</v>
      </c>
      <c r="LL24" s="1">
        <v>1.8920053115636399E-5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9.4436443223736401E-4</v>
      </c>
      <c r="LT24">
        <v>0</v>
      </c>
      <c r="LU24">
        <v>1.03524574404005E-2</v>
      </c>
      <c r="LV24">
        <v>4.5624547859517801E-4</v>
      </c>
      <c r="LW24">
        <v>0</v>
      </c>
      <c r="LX24">
        <v>0</v>
      </c>
      <c r="LY24" s="1">
        <v>5.5446269623212297E-5</v>
      </c>
      <c r="LZ24" s="1">
        <v>9.9021940076299302E-5</v>
      </c>
      <c r="MA24">
        <v>4.4582309968415397E-4</v>
      </c>
      <c r="MB24" s="1">
        <v>7.1599793239916396E-5</v>
      </c>
      <c r="MC24">
        <v>0</v>
      </c>
      <c r="MD24">
        <v>0</v>
      </c>
      <c r="ME24">
        <v>0</v>
      </c>
      <c r="MF24">
        <v>3.16533211432633E-3</v>
      </c>
      <c r="MG24">
        <v>0</v>
      </c>
      <c r="MH24">
        <v>0</v>
      </c>
      <c r="MI24">
        <v>0</v>
      </c>
      <c r="MJ24">
        <v>0</v>
      </c>
      <c r="MK24">
        <v>0</v>
      </c>
    </row>
    <row r="25" spans="1:415" x14ac:dyDescent="0.35">
      <c r="A25" t="s">
        <v>48</v>
      </c>
      <c r="B25" t="s">
        <v>3</v>
      </c>
      <c r="C25">
        <v>5.8897697980422402E-2</v>
      </c>
      <c r="D25">
        <v>5.9539344781424898E-2</v>
      </c>
      <c r="E25">
        <v>5.3435322537999701E-2</v>
      </c>
      <c r="F25">
        <v>5.0316537429636599E-2</v>
      </c>
      <c r="G25">
        <v>5.9431335329832198E-2</v>
      </c>
      <c r="H25">
        <v>6.1814045804574197E-2</v>
      </c>
      <c r="I25">
        <v>5.8825761514078603E-2</v>
      </c>
      <c r="J25">
        <v>6.1735420097554103E-2</v>
      </c>
      <c r="K25">
        <v>6.0887014334259901E-2</v>
      </c>
      <c r="L25">
        <v>5.4153519633308E-2</v>
      </c>
      <c r="M25">
        <v>1.8517861547165799E-2</v>
      </c>
      <c r="N25">
        <v>0</v>
      </c>
      <c r="O25">
        <v>1.37944439319257E-2</v>
      </c>
      <c r="P25">
        <v>1.47843242874261E-2</v>
      </c>
      <c r="Q25">
        <v>1.39603909350042E-2</v>
      </c>
      <c r="R25">
        <v>1.38995338824109E-2</v>
      </c>
      <c r="S25">
        <v>1.4206594241926E-2</v>
      </c>
      <c r="T25">
        <v>0</v>
      </c>
      <c r="U25">
        <v>1.35370207808456E-2</v>
      </c>
      <c r="V25">
        <v>1.42596197439449E-2</v>
      </c>
      <c r="W25">
        <v>1.40370556263393E-2</v>
      </c>
      <c r="X25">
        <v>0</v>
      </c>
      <c r="Y25">
        <v>1.45481820951127E-2</v>
      </c>
      <c r="Z25">
        <v>1.3633354760803299E-2</v>
      </c>
      <c r="AA25">
        <v>0</v>
      </c>
      <c r="AB25">
        <v>9.3295936893357002E-3</v>
      </c>
      <c r="AC25">
        <v>1.46965816625902E-2</v>
      </c>
      <c r="AD25">
        <v>1.42532172675966E-2</v>
      </c>
      <c r="AE25">
        <v>0</v>
      </c>
      <c r="AF25">
        <v>0</v>
      </c>
      <c r="AG25">
        <v>1.39803508704896E-2</v>
      </c>
      <c r="AH25">
        <v>1.38226113606613E-2</v>
      </c>
      <c r="AI25">
        <v>1.3811111574138E-2</v>
      </c>
      <c r="AJ25" s="1">
        <v>3.7018340542536102E-5</v>
      </c>
      <c r="AK25">
        <v>0</v>
      </c>
      <c r="AL25" s="1">
        <v>8.9717593843462097E-5</v>
      </c>
      <c r="AM25">
        <v>1.0343500065729999E-4</v>
      </c>
      <c r="AN25">
        <v>0</v>
      </c>
      <c r="AO25">
        <v>0</v>
      </c>
      <c r="AP25" s="1">
        <v>6.2766878061818E-5</v>
      </c>
      <c r="AQ25">
        <v>1.63874716657623E-4</v>
      </c>
      <c r="AR25">
        <v>0</v>
      </c>
      <c r="AS25">
        <v>0</v>
      </c>
      <c r="AT25">
        <v>0</v>
      </c>
      <c r="AU25">
        <v>0</v>
      </c>
      <c r="AV25" s="1">
        <v>7.2106486618044698E-6</v>
      </c>
      <c r="AW25">
        <v>1.1009692041178999E-4</v>
      </c>
      <c r="AX25">
        <v>2.7538632021322E-4</v>
      </c>
      <c r="AY25" s="1">
        <v>3.8143827943078202E-5</v>
      </c>
      <c r="AZ25">
        <v>0</v>
      </c>
      <c r="BA25" s="1">
        <v>2.7639464249391801E-6</v>
      </c>
      <c r="BB25">
        <v>0</v>
      </c>
      <c r="BC25">
        <v>1.4566661129319499E-4</v>
      </c>
      <c r="BD25" s="1">
        <v>2.2635025391253102E-5</v>
      </c>
      <c r="BE25">
        <v>0</v>
      </c>
      <c r="BF25">
        <v>5.5681754153428901E-3</v>
      </c>
      <c r="BG25">
        <v>0</v>
      </c>
      <c r="BH25">
        <v>0</v>
      </c>
      <c r="BI25">
        <v>3.8747424736183301E-4</v>
      </c>
      <c r="BJ25">
        <v>0</v>
      </c>
      <c r="BK25">
        <v>1.13967813127961E-4</v>
      </c>
      <c r="BL25">
        <v>6.3884638147436003E-3</v>
      </c>
      <c r="BM25" s="1">
        <v>9.0752428980219702E-5</v>
      </c>
      <c r="BN25">
        <v>0</v>
      </c>
      <c r="BO25">
        <v>0</v>
      </c>
      <c r="BP25">
        <v>0</v>
      </c>
      <c r="BQ25">
        <v>0</v>
      </c>
      <c r="BR25">
        <v>0</v>
      </c>
      <c r="BS25" s="1">
        <v>8.0035833439469201E-5</v>
      </c>
      <c r="BT25">
        <v>1.9554204938923301E-4</v>
      </c>
      <c r="BU25">
        <v>0</v>
      </c>
      <c r="BV25" s="1">
        <v>8.1341927858971506E-5</v>
      </c>
      <c r="BW25">
        <v>0</v>
      </c>
      <c r="BX25">
        <v>1.6618830103669699E-3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6.2460549055102198E-4</v>
      </c>
      <c r="CG25" s="1">
        <v>9.7865611004206098E-6</v>
      </c>
      <c r="CH25">
        <v>2.2320432515339599E-3</v>
      </c>
      <c r="CI25">
        <v>1.4768486454060899E-3</v>
      </c>
      <c r="CJ25">
        <v>0</v>
      </c>
      <c r="CK25" s="1">
        <v>2.0280510604815999E-5</v>
      </c>
      <c r="CL25">
        <v>0</v>
      </c>
      <c r="CM25">
        <v>6.1091049162375604E-3</v>
      </c>
      <c r="CN25">
        <v>0</v>
      </c>
      <c r="CO25">
        <v>1.15356998675085E-4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 s="1">
        <v>5.5433580464142697E-5</v>
      </c>
      <c r="CX25">
        <v>0</v>
      </c>
      <c r="CY25">
        <v>3.28925238645168E-3</v>
      </c>
      <c r="CZ25">
        <v>0</v>
      </c>
      <c r="DA25">
        <v>0</v>
      </c>
      <c r="DB25" s="1">
        <v>9.4895450950328608E-6</v>
      </c>
      <c r="DC25">
        <v>1.08115827414235E-4</v>
      </c>
      <c r="DD25">
        <v>3.77959175861634E-3</v>
      </c>
      <c r="DE25">
        <v>0</v>
      </c>
      <c r="DF25">
        <v>0</v>
      </c>
      <c r="DG25">
        <v>0</v>
      </c>
      <c r="DH25">
        <v>0</v>
      </c>
      <c r="DI25">
        <v>1.8583921449998701E-4</v>
      </c>
      <c r="DJ25">
        <v>0</v>
      </c>
      <c r="DK25">
        <v>0</v>
      </c>
      <c r="DL25">
        <v>2.8978864252030999E-3</v>
      </c>
      <c r="DM25">
        <v>0</v>
      </c>
      <c r="DN25">
        <v>0</v>
      </c>
      <c r="DO25">
        <v>0</v>
      </c>
      <c r="DP25" s="1">
        <v>1.74929154661576E-5</v>
      </c>
      <c r="DQ25">
        <v>0</v>
      </c>
      <c r="DR25">
        <v>0</v>
      </c>
      <c r="DS25">
        <v>1.13609002159448E-4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1.6118876127766299E-4</v>
      </c>
      <c r="DZ25">
        <v>8.9674438780604996E-4</v>
      </c>
      <c r="EA25">
        <v>6.6420514027288402E-3</v>
      </c>
      <c r="EB25">
        <v>0</v>
      </c>
      <c r="EC25">
        <v>0</v>
      </c>
      <c r="ED25">
        <v>3.4540440803175601E-4</v>
      </c>
      <c r="EE25">
        <v>0</v>
      </c>
      <c r="EF25" s="1">
        <v>5.2315588455277598E-5</v>
      </c>
      <c r="EG25">
        <v>0</v>
      </c>
      <c r="EH25">
        <v>0</v>
      </c>
      <c r="EI25">
        <v>0</v>
      </c>
      <c r="EJ25" s="1">
        <v>5.7016384202153501E-5</v>
      </c>
      <c r="EK25">
        <v>0</v>
      </c>
      <c r="EL25">
        <v>0</v>
      </c>
      <c r="EM25">
        <v>1.5401179885332701E-4</v>
      </c>
      <c r="EN25">
        <v>0</v>
      </c>
      <c r="EO25">
        <v>0</v>
      </c>
      <c r="EP25">
        <v>0</v>
      </c>
      <c r="EQ25" s="1">
        <v>6.7727504432231403E-6</v>
      </c>
      <c r="ER25">
        <v>0</v>
      </c>
      <c r="ES25" s="1">
        <v>1.6034878067679499E-5</v>
      </c>
      <c r="ET25">
        <v>0</v>
      </c>
      <c r="EU25">
        <v>0</v>
      </c>
      <c r="EV25">
        <v>0</v>
      </c>
      <c r="EW25">
        <v>1.5986708153868399E-4</v>
      </c>
      <c r="EX25">
        <v>1.23999436128142E-4</v>
      </c>
      <c r="EY25" s="1">
        <v>2.3549937174213699E-5</v>
      </c>
      <c r="EZ25" s="1">
        <v>9.3303517851816303E-5</v>
      </c>
      <c r="FA25" s="1">
        <v>7.9923311372114399E-5</v>
      </c>
      <c r="FB25">
        <v>0</v>
      </c>
      <c r="FC25">
        <v>2.3804931957970999E-3</v>
      </c>
      <c r="FD25">
        <v>1.01297136380586E-4</v>
      </c>
      <c r="FE25">
        <v>0</v>
      </c>
      <c r="FF25">
        <v>2.2842669039732099E-4</v>
      </c>
      <c r="FG25">
        <v>4.46442575656247E-3</v>
      </c>
      <c r="FH25">
        <v>0</v>
      </c>
      <c r="FI25" s="1">
        <v>6.9774110817272201E-5</v>
      </c>
      <c r="FJ25">
        <v>0</v>
      </c>
      <c r="FK25">
        <v>0</v>
      </c>
      <c r="FL25">
        <v>4.6561455707958401E-4</v>
      </c>
      <c r="FM25">
        <v>0</v>
      </c>
      <c r="FN25">
        <v>2.7673850308803001E-4</v>
      </c>
      <c r="FO25">
        <v>0</v>
      </c>
      <c r="FP25">
        <v>1.2646312253655799E-3</v>
      </c>
      <c r="FQ25">
        <v>0</v>
      </c>
      <c r="FR25">
        <v>0</v>
      </c>
      <c r="FS25">
        <v>0</v>
      </c>
      <c r="FT25">
        <v>4.7169233730069899E-4</v>
      </c>
      <c r="FU25" s="1">
        <v>4.3862690038637999E-5</v>
      </c>
      <c r="FV25">
        <v>0</v>
      </c>
      <c r="FW25">
        <v>3.9529028278052102E-4</v>
      </c>
      <c r="FX25">
        <v>0</v>
      </c>
      <c r="FY25">
        <v>0</v>
      </c>
      <c r="FZ25">
        <v>3.1874689629081898E-4</v>
      </c>
      <c r="GA25" s="1">
        <v>2.28564248665425E-5</v>
      </c>
      <c r="GB25" s="1">
        <v>6.0037263503399901E-5</v>
      </c>
      <c r="GC25">
        <v>2.1524415167251701E-4</v>
      </c>
      <c r="GD25">
        <v>0</v>
      </c>
      <c r="GE25">
        <v>7.4509193652275299E-3</v>
      </c>
      <c r="GF25" s="1">
        <v>7.1012423000792397E-5</v>
      </c>
      <c r="GG25">
        <v>0</v>
      </c>
      <c r="GH25">
        <v>0</v>
      </c>
      <c r="GI25">
        <v>0</v>
      </c>
      <c r="GJ25">
        <v>7.2680212752294897E-3</v>
      </c>
      <c r="GK25">
        <v>0</v>
      </c>
      <c r="GL25">
        <v>1.03953997410155E-4</v>
      </c>
      <c r="GM25">
        <v>0</v>
      </c>
      <c r="GN25">
        <v>1.6016819271448399E-4</v>
      </c>
      <c r="GO25" s="1">
        <v>2.1175956964958299E-5</v>
      </c>
      <c r="GP25">
        <v>0</v>
      </c>
      <c r="GQ25">
        <v>0</v>
      </c>
      <c r="GR25">
        <v>0</v>
      </c>
      <c r="GS25">
        <v>0</v>
      </c>
      <c r="GT25">
        <v>2.0973493792637399E-3</v>
      </c>
      <c r="GU25">
        <v>0</v>
      </c>
      <c r="GV25">
        <v>3.1095537979917601E-3</v>
      </c>
      <c r="GW25">
        <v>4.2988542568052398E-3</v>
      </c>
      <c r="GX25" s="1">
        <v>2.1372275183725099E-5</v>
      </c>
      <c r="GY25">
        <v>0</v>
      </c>
      <c r="GZ25" s="1">
        <v>1.3497600121009899E-5</v>
      </c>
      <c r="HA25">
        <v>0</v>
      </c>
      <c r="HB25">
        <v>0</v>
      </c>
      <c r="HC25">
        <v>4.28233499653291E-4</v>
      </c>
      <c r="HD25">
        <v>0</v>
      </c>
      <c r="HE25" s="1">
        <v>1.14676982074742E-5</v>
      </c>
      <c r="HF25">
        <v>3.0061387357471201E-3</v>
      </c>
      <c r="HG25" s="1">
        <v>8.2267369548288499E-5</v>
      </c>
      <c r="HH25">
        <v>0</v>
      </c>
      <c r="HI25" s="1">
        <v>9.6137767015357706E-6</v>
      </c>
      <c r="HJ25">
        <v>0</v>
      </c>
      <c r="HK25">
        <v>0</v>
      </c>
      <c r="HL25">
        <v>1.73362255670644E-3</v>
      </c>
      <c r="HM25">
        <v>5.4141911222218599E-4</v>
      </c>
      <c r="HN25">
        <v>0</v>
      </c>
      <c r="HO25">
        <v>1.45895634329779E-4</v>
      </c>
      <c r="HP25">
        <v>1.8147350115724499E-4</v>
      </c>
      <c r="HQ25">
        <v>7.0960673260034497E-4</v>
      </c>
      <c r="HR25">
        <v>0</v>
      </c>
      <c r="HS25">
        <v>0</v>
      </c>
      <c r="HT25" s="1">
        <v>6.3495311089822103E-5</v>
      </c>
      <c r="HU25">
        <v>0</v>
      </c>
      <c r="HV25">
        <v>0</v>
      </c>
      <c r="HW25" s="1">
        <v>3.6786778869864698E-5</v>
      </c>
      <c r="HX25">
        <v>0</v>
      </c>
      <c r="HY25">
        <v>0</v>
      </c>
      <c r="HZ25">
        <v>0</v>
      </c>
      <c r="IA25">
        <v>0</v>
      </c>
      <c r="IB25">
        <v>2.09922363601863E-4</v>
      </c>
      <c r="IC25">
        <v>3.5797538591776401E-4</v>
      </c>
      <c r="ID25" s="1">
        <v>6.2078377807762801E-5</v>
      </c>
      <c r="IE25">
        <v>0</v>
      </c>
      <c r="IF25">
        <v>0</v>
      </c>
      <c r="IG25" s="1">
        <v>2.3657521928491599E-6</v>
      </c>
      <c r="IH25">
        <v>6.3482493386370303E-4</v>
      </c>
      <c r="II25">
        <v>4.8219533736764498E-4</v>
      </c>
      <c r="IJ25">
        <v>0</v>
      </c>
      <c r="IK25" s="1">
        <v>9.9559021523349397E-6</v>
      </c>
      <c r="IL25">
        <v>1.9848082021716601E-4</v>
      </c>
      <c r="IM25">
        <v>0</v>
      </c>
      <c r="IN25">
        <v>2.6634128977865898E-3</v>
      </c>
      <c r="IO25">
        <v>0</v>
      </c>
      <c r="IP25">
        <v>6.7162207494847904E-4</v>
      </c>
      <c r="IQ25">
        <v>0</v>
      </c>
      <c r="IR25" s="1">
        <v>4.14175173510619E-5</v>
      </c>
      <c r="IS25">
        <v>0</v>
      </c>
      <c r="IT25">
        <v>0</v>
      </c>
      <c r="IU25" s="1">
        <v>4.38670845030696E-5</v>
      </c>
      <c r="IV25">
        <v>0</v>
      </c>
      <c r="IW25">
        <v>4.28883503136589E-4</v>
      </c>
      <c r="IX25">
        <v>0</v>
      </c>
      <c r="IY25">
        <v>1.3517162708389101E-3</v>
      </c>
      <c r="IZ25">
        <v>0</v>
      </c>
      <c r="JA25">
        <v>6.7862942702660097E-4</v>
      </c>
      <c r="JB25">
        <v>0</v>
      </c>
      <c r="JC25">
        <v>0</v>
      </c>
      <c r="JD25">
        <v>0</v>
      </c>
      <c r="JE25">
        <v>0</v>
      </c>
      <c r="JF25">
        <v>6.4192340602713801E-3</v>
      </c>
      <c r="JG25" s="1">
        <v>3.7438495251786097E-5</v>
      </c>
      <c r="JH25">
        <v>2.4930640527247002E-3</v>
      </c>
      <c r="JI25">
        <v>1.8446058889391899E-4</v>
      </c>
      <c r="JJ25" s="1">
        <v>7.6360207699366096E-5</v>
      </c>
      <c r="JK25" s="1">
        <v>6.8250435704857195E-5</v>
      </c>
      <c r="JL25">
        <v>0</v>
      </c>
      <c r="JM25">
        <v>0</v>
      </c>
      <c r="JN25">
        <v>0</v>
      </c>
      <c r="JO25" s="1">
        <v>8.8144368898256995E-5</v>
      </c>
      <c r="JP25">
        <v>2.76482992338394E-3</v>
      </c>
      <c r="JQ25">
        <v>0</v>
      </c>
      <c r="JR25" s="1">
        <v>3.7702695809943001E-5</v>
      </c>
      <c r="JS25">
        <v>9.3599089944696996E-4</v>
      </c>
      <c r="JT25">
        <v>0</v>
      </c>
      <c r="JU25">
        <v>7.2969356988755998E-3</v>
      </c>
      <c r="JV25">
        <v>0</v>
      </c>
      <c r="JW25">
        <v>0</v>
      </c>
      <c r="JX25" s="1">
        <v>9.1903078393541595E-5</v>
      </c>
      <c r="JY25" s="1">
        <v>9.7464504220615104E-6</v>
      </c>
      <c r="JZ25">
        <v>0</v>
      </c>
      <c r="KA25">
        <v>0</v>
      </c>
      <c r="KB25">
        <v>0</v>
      </c>
      <c r="KC25">
        <v>5.4080665691747399E-4</v>
      </c>
      <c r="KD25">
        <v>0</v>
      </c>
      <c r="KE25" s="1">
        <v>4.0291904406267898E-5</v>
      </c>
      <c r="KF25">
        <v>0</v>
      </c>
      <c r="KG25">
        <v>0</v>
      </c>
      <c r="KH25">
        <v>8.7957177054910195E-4</v>
      </c>
      <c r="KI25">
        <v>2.0540064531207802E-3</v>
      </c>
      <c r="KJ25">
        <v>1.07732774928433E-3</v>
      </c>
      <c r="KK25" s="1">
        <v>1.7111334259839099E-5</v>
      </c>
      <c r="KL25">
        <v>0</v>
      </c>
      <c r="KM25">
        <v>0</v>
      </c>
      <c r="KN25">
        <v>0</v>
      </c>
      <c r="KO25">
        <v>1.5872653830107999E-4</v>
      </c>
      <c r="KP25">
        <v>0</v>
      </c>
      <c r="KQ25" s="1">
        <v>8.6921978262593806E-5</v>
      </c>
      <c r="KR25">
        <v>7.9078270042344002E-3</v>
      </c>
      <c r="KS25" s="1">
        <v>3.0153311972169598E-5</v>
      </c>
      <c r="KT25">
        <v>8.9963068191878607E-3</v>
      </c>
      <c r="KU25">
        <v>2.4811959943511601E-4</v>
      </c>
      <c r="KV25" s="1">
        <v>2.91867113431351E-5</v>
      </c>
      <c r="KW25">
        <v>1.00616517846719E-4</v>
      </c>
      <c r="KX25">
        <v>5.3899467368925596E-4</v>
      </c>
      <c r="KY25">
        <v>1.1596066520383199E-4</v>
      </c>
      <c r="KZ25">
        <v>8.3349627218618004E-4</v>
      </c>
      <c r="LA25">
        <v>1.0424480357552001E-3</v>
      </c>
      <c r="LB25">
        <v>0</v>
      </c>
      <c r="LC25">
        <v>1.3509504981216E-3</v>
      </c>
      <c r="LD25">
        <v>0</v>
      </c>
      <c r="LE25">
        <v>9.4394981918000803E-4</v>
      </c>
      <c r="LF25">
        <v>6.9438313104828705E-4</v>
      </c>
      <c r="LG25">
        <v>5.5712826138531197E-3</v>
      </c>
      <c r="LH25">
        <v>1.6624122877499699E-3</v>
      </c>
      <c r="LI25">
        <v>0</v>
      </c>
      <c r="LJ25">
        <v>0</v>
      </c>
      <c r="LK25">
        <v>0</v>
      </c>
      <c r="LL25">
        <v>1.83729534836029E-4</v>
      </c>
      <c r="LM25">
        <v>0</v>
      </c>
      <c r="LN25">
        <v>0</v>
      </c>
      <c r="LO25">
        <v>0</v>
      </c>
      <c r="LP25">
        <v>5.0560596108095599E-3</v>
      </c>
      <c r="LQ25">
        <v>0</v>
      </c>
      <c r="LR25">
        <v>9.24430943056718E-3</v>
      </c>
      <c r="LS25">
        <v>0</v>
      </c>
      <c r="LT25" s="1">
        <v>9.0571334722287794E-5</v>
      </c>
      <c r="LU25">
        <v>0</v>
      </c>
      <c r="LV25">
        <v>0</v>
      </c>
      <c r="LW25">
        <v>0</v>
      </c>
      <c r="LX25">
        <v>0</v>
      </c>
      <c r="LY25">
        <v>7.8836564852290201E-4</v>
      </c>
      <c r="LZ25">
        <v>0</v>
      </c>
      <c r="MA25" s="1">
        <v>6.5515135748599304E-5</v>
      </c>
      <c r="MB25">
        <v>2.06100003079897E-3</v>
      </c>
      <c r="MC25" s="1">
        <v>5.9328213194716802E-5</v>
      </c>
      <c r="MD25">
        <v>0</v>
      </c>
      <c r="ME25" s="1">
        <v>4.3554039772522601E-6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7.8517983728783195E-4</v>
      </c>
      <c r="MM25">
        <v>0</v>
      </c>
      <c r="MN25">
        <v>8.7606271730217393E-3</v>
      </c>
      <c r="MO25">
        <v>3.6266164458794602E-4</v>
      </c>
      <c r="MP25">
        <v>0</v>
      </c>
      <c r="MQ25">
        <v>0</v>
      </c>
      <c r="MR25" s="1">
        <v>5.82654944532197E-5</v>
      </c>
      <c r="MS25" s="1">
        <v>8.1376638302585593E-5</v>
      </c>
      <c r="MT25">
        <v>4.0335753560996298E-4</v>
      </c>
      <c r="MU25" s="1">
        <v>7.4593649807439203E-5</v>
      </c>
      <c r="MV25">
        <v>0</v>
      </c>
      <c r="MW25">
        <v>0</v>
      </c>
      <c r="MX25">
        <v>0</v>
      </c>
      <c r="MY25">
        <v>2.7222915397364001E-3</v>
      </c>
      <c r="MZ25">
        <v>0</v>
      </c>
      <c r="NA25">
        <v>0</v>
      </c>
      <c r="NB25">
        <v>0</v>
      </c>
      <c r="NC25">
        <v>0</v>
      </c>
      <c r="ND25">
        <v>0</v>
      </c>
    </row>
    <row r="26" spans="1:415" x14ac:dyDescent="0.35">
      <c r="A26" t="s">
        <v>50</v>
      </c>
      <c r="B26" t="s">
        <v>3</v>
      </c>
      <c r="C26">
        <v>0.39876164295904898</v>
      </c>
      <c r="D26">
        <v>0.40004366327350099</v>
      </c>
      <c r="E26">
        <v>1.03248656681077E-2</v>
      </c>
      <c r="F26">
        <v>1.05291543833302E-2</v>
      </c>
      <c r="G26">
        <v>1.04977518641292E-2</v>
      </c>
      <c r="H26">
        <v>1.0231244360806401E-2</v>
      </c>
      <c r="I26">
        <v>1.04085526555354E-2</v>
      </c>
      <c r="J26">
        <v>0</v>
      </c>
      <c r="K26">
        <v>1.02469848861865E-2</v>
      </c>
      <c r="L26">
        <v>1.0423346370191501E-2</v>
      </c>
      <c r="M26">
        <v>1.0438199792651299E-2</v>
      </c>
      <c r="N26">
        <v>0</v>
      </c>
      <c r="O26">
        <v>1.0488214597703599E-2</v>
      </c>
      <c r="P26">
        <v>1.0383736077075699E-2</v>
      </c>
      <c r="Q26">
        <v>0</v>
      </c>
      <c r="R26">
        <v>7.0772490019007997E-3</v>
      </c>
      <c r="S26">
        <v>1.0422455727574101E-2</v>
      </c>
      <c r="T26">
        <v>1.04401747150252E-2</v>
      </c>
      <c r="U26">
        <v>0</v>
      </c>
      <c r="V26">
        <v>0</v>
      </c>
      <c r="W26">
        <v>1.0240586470525601E-2</v>
      </c>
      <c r="X26">
        <v>1.0367947932739201E-2</v>
      </c>
      <c r="Y26">
        <v>1.02662041009162E-2</v>
      </c>
      <c r="Z26" s="1">
        <v>3.4102123262963299E-5</v>
      </c>
      <c r="AA26">
        <v>0</v>
      </c>
      <c r="AB26" s="1">
        <v>5.3114403042951898E-5</v>
      </c>
      <c r="AC26" s="1">
        <v>5.0920001591558503E-5</v>
      </c>
      <c r="AD26">
        <v>0</v>
      </c>
      <c r="AE26">
        <v>0</v>
      </c>
      <c r="AF26" s="1">
        <v>2.3328085936746201E-5</v>
      </c>
      <c r="AG26" s="1">
        <v>3.1264796082686003E-5</v>
      </c>
      <c r="AH26">
        <v>0</v>
      </c>
      <c r="AI26">
        <v>0</v>
      </c>
      <c r="AJ26">
        <v>0</v>
      </c>
      <c r="AK26">
        <v>0</v>
      </c>
      <c r="AL26" s="1">
        <v>5.2707604943773697E-6</v>
      </c>
      <c r="AM26" s="1">
        <v>2.5874064935271702E-5</v>
      </c>
      <c r="AN26" s="1">
        <v>9.2796326802737104E-5</v>
      </c>
      <c r="AO26" s="1">
        <v>1.02895111886591E-5</v>
      </c>
      <c r="AP26">
        <v>0</v>
      </c>
      <c r="AQ26" s="1">
        <v>5.8428766461026102E-6</v>
      </c>
      <c r="AR26">
        <v>0</v>
      </c>
      <c r="AS26">
        <v>1.07243626481328E-4</v>
      </c>
      <c r="AT26" s="1">
        <v>6.0436910134650098E-6</v>
      </c>
      <c r="AU26">
        <v>0</v>
      </c>
      <c r="AV26">
        <v>1.14021428688996E-3</v>
      </c>
      <c r="AW26">
        <v>0</v>
      </c>
      <c r="AX26">
        <v>0</v>
      </c>
      <c r="AY26">
        <v>1.2039197598268E-4</v>
      </c>
      <c r="AZ26">
        <v>0</v>
      </c>
      <c r="BA26" s="1">
        <v>2.66717995419518E-5</v>
      </c>
      <c r="BB26">
        <v>1.2842821106410201E-3</v>
      </c>
      <c r="BC26" s="1">
        <v>1.01062515705098E-5</v>
      </c>
      <c r="BD26">
        <v>0</v>
      </c>
      <c r="BE26">
        <v>0</v>
      </c>
      <c r="BF26">
        <v>0</v>
      </c>
      <c r="BG26">
        <v>0</v>
      </c>
      <c r="BH26">
        <v>0</v>
      </c>
      <c r="BI26" s="1">
        <v>7.2727874520024996E-5</v>
      </c>
      <c r="BJ26" s="1">
        <v>9.3315749524908295E-5</v>
      </c>
      <c r="BK26">
        <v>0</v>
      </c>
      <c r="BL26" s="1">
        <v>3.7933686113204801E-6</v>
      </c>
      <c r="BM26">
        <v>0</v>
      </c>
      <c r="BN26">
        <v>5.35989302193352E-4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1.5868421866562299E-4</v>
      </c>
      <c r="BW26" s="1">
        <v>2.1543223308715001E-6</v>
      </c>
      <c r="BX26">
        <v>3.01452145379975E-4</v>
      </c>
      <c r="BY26">
        <v>2.2877790875949701E-4</v>
      </c>
      <c r="BZ26">
        <v>0</v>
      </c>
      <c r="CA26" s="1">
        <v>5.4447552188793302E-6</v>
      </c>
      <c r="CB26">
        <v>0</v>
      </c>
      <c r="CC26">
        <v>1.2362925498897201E-3</v>
      </c>
      <c r="CD26">
        <v>0</v>
      </c>
      <c r="CE26" s="1">
        <v>2.12684105355572E-5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s="1">
        <v>1.6038759016503499E-5</v>
      </c>
      <c r="CN26">
        <v>0</v>
      </c>
      <c r="CO26">
        <v>6.3197945868388803E-4</v>
      </c>
      <c r="CP26">
        <v>0</v>
      </c>
      <c r="CQ26">
        <v>0</v>
      </c>
      <c r="CR26" s="1">
        <v>1.5150902629034499E-6</v>
      </c>
      <c r="CS26" s="1">
        <v>4.2251439602614103E-5</v>
      </c>
      <c r="CT26">
        <v>8.1192137182167095E-4</v>
      </c>
      <c r="CU26">
        <v>0</v>
      </c>
      <c r="CV26">
        <v>0</v>
      </c>
      <c r="CW26">
        <v>0</v>
      </c>
      <c r="CX26">
        <v>0</v>
      </c>
      <c r="CY26">
        <v>1.1536621233151901E-4</v>
      </c>
      <c r="CZ26">
        <v>0</v>
      </c>
      <c r="DA26">
        <v>0</v>
      </c>
      <c r="DB26">
        <v>5.6272074868617995E-4</v>
      </c>
      <c r="DC26">
        <v>0</v>
      </c>
      <c r="DD26">
        <v>0</v>
      </c>
      <c r="DE26">
        <v>0</v>
      </c>
      <c r="DF26" s="1">
        <v>8.8077016288989492E-6</v>
      </c>
      <c r="DG26">
        <v>0</v>
      </c>
      <c r="DH26">
        <v>0</v>
      </c>
      <c r="DI26">
        <v>1.1858883610817201E-4</v>
      </c>
      <c r="DJ26">
        <v>0</v>
      </c>
      <c r="DK26">
        <v>0</v>
      </c>
      <c r="DL26">
        <v>0</v>
      </c>
      <c r="DM26">
        <v>0</v>
      </c>
      <c r="DN26">
        <v>0</v>
      </c>
      <c r="DO26" s="1">
        <v>4.0922403495801799E-5</v>
      </c>
      <c r="DP26">
        <v>1.8528641657289299E-4</v>
      </c>
      <c r="DQ26">
        <v>1.42428049221084E-3</v>
      </c>
      <c r="DR26">
        <v>0</v>
      </c>
      <c r="DS26">
        <v>0</v>
      </c>
      <c r="DT26">
        <v>1.03047878517475E-4</v>
      </c>
      <c r="DU26">
        <v>0</v>
      </c>
      <c r="DV26" s="1">
        <v>5.7861956915083904E-6</v>
      </c>
      <c r="DW26">
        <v>0</v>
      </c>
      <c r="DX26">
        <v>0</v>
      </c>
      <c r="DY26">
        <v>0</v>
      </c>
      <c r="DZ26" s="1">
        <v>2.6772341384777601E-5</v>
      </c>
      <c r="EA26">
        <v>0</v>
      </c>
      <c r="EB26">
        <v>0</v>
      </c>
      <c r="EC26" s="1">
        <v>2.43060203503102E-5</v>
      </c>
      <c r="ED26">
        <v>0</v>
      </c>
      <c r="EE26">
        <v>0</v>
      </c>
      <c r="EF26">
        <v>0</v>
      </c>
      <c r="EG26" s="1">
        <v>1.7447197640501002E-5</v>
      </c>
      <c r="EH26">
        <v>0</v>
      </c>
      <c r="EI26" s="1">
        <v>1.09114201744773E-6</v>
      </c>
      <c r="EJ26">
        <v>0</v>
      </c>
      <c r="EK26">
        <v>0</v>
      </c>
      <c r="EL26">
        <v>0</v>
      </c>
      <c r="EM26" s="1">
        <v>1.4625680642615499E-5</v>
      </c>
      <c r="EN26" s="1">
        <v>8.49681709938494E-5</v>
      </c>
      <c r="EO26" s="1">
        <v>1.06784093732196E-5</v>
      </c>
      <c r="EP26" s="1">
        <v>4.6881155658384803E-5</v>
      </c>
      <c r="EQ26" s="1">
        <v>2.5234442397980201E-5</v>
      </c>
      <c r="ER26">
        <v>0</v>
      </c>
      <c r="ES26">
        <v>4.2325096776722802E-4</v>
      </c>
      <c r="ET26" s="1">
        <v>3.9349468430460198E-5</v>
      </c>
      <c r="EU26">
        <v>0</v>
      </c>
      <c r="EV26" s="1">
        <v>7.58790965659725E-5</v>
      </c>
      <c r="EW26">
        <v>9.1766344685969496E-4</v>
      </c>
      <c r="EX26">
        <v>0</v>
      </c>
      <c r="EY26" s="1">
        <v>6.5618790316431894E-5</v>
      </c>
      <c r="EZ26">
        <v>0</v>
      </c>
      <c r="FA26">
        <v>0</v>
      </c>
      <c r="FB26" s="1">
        <v>8.0356749980149599E-5</v>
      </c>
      <c r="FC26">
        <v>0</v>
      </c>
      <c r="FD26" s="1">
        <v>6.5434621537078096E-5</v>
      </c>
      <c r="FE26">
        <v>0</v>
      </c>
      <c r="FF26">
        <v>3.6872854553117299E-4</v>
      </c>
      <c r="FG26">
        <v>0</v>
      </c>
      <c r="FH26">
        <v>0</v>
      </c>
      <c r="FI26">
        <v>0</v>
      </c>
      <c r="FJ26">
        <v>2.1161179718035201E-4</v>
      </c>
      <c r="FK26" s="1">
        <v>2.5435107359444098E-5</v>
      </c>
      <c r="FL26">
        <v>0</v>
      </c>
      <c r="FM26" s="1">
        <v>6.2143743802272301E-5</v>
      </c>
      <c r="FN26">
        <v>0</v>
      </c>
      <c r="FO26">
        <v>0</v>
      </c>
      <c r="FP26" s="1">
        <v>6.3258569122508503E-5</v>
      </c>
      <c r="FQ26" s="1">
        <v>2.5981970809881998E-5</v>
      </c>
      <c r="FR26" s="1">
        <v>2.1158146218654798E-5</v>
      </c>
      <c r="FS26" s="1">
        <v>4.9019820283725797E-5</v>
      </c>
      <c r="FT26">
        <v>0</v>
      </c>
      <c r="FU26">
        <v>1.3162279926756499E-3</v>
      </c>
      <c r="FV26" s="1">
        <v>5.5835199048193199E-6</v>
      </c>
      <c r="FW26">
        <v>0</v>
      </c>
      <c r="FX26">
        <v>0</v>
      </c>
      <c r="FY26">
        <v>0</v>
      </c>
      <c r="FZ26">
        <v>1.1790296124932901E-3</v>
      </c>
      <c r="GA26">
        <v>0</v>
      </c>
      <c r="GB26" s="1">
        <v>3.5959665454648802E-5</v>
      </c>
      <c r="GC26">
        <v>0</v>
      </c>
      <c r="GD26" s="1">
        <v>4.1589777091119003E-5</v>
      </c>
      <c r="GE26" s="1">
        <v>1.31623319639056E-5</v>
      </c>
      <c r="GF26">
        <v>0</v>
      </c>
      <c r="GG26">
        <v>0</v>
      </c>
      <c r="GH26">
        <v>0</v>
      </c>
      <c r="GI26">
        <v>0</v>
      </c>
      <c r="GJ26">
        <v>5.8719433200060201E-4</v>
      </c>
      <c r="GK26">
        <v>0</v>
      </c>
      <c r="GL26">
        <v>6.4733724528992596E-4</v>
      </c>
      <c r="GM26">
        <v>1.1379574775042299E-3</v>
      </c>
      <c r="GN26" s="1">
        <v>1.07901970706114E-5</v>
      </c>
      <c r="GO26">
        <v>0</v>
      </c>
      <c r="GP26" s="1">
        <v>1.0351386921222101E-5</v>
      </c>
      <c r="GQ26">
        <v>0</v>
      </c>
      <c r="GR26">
        <v>0</v>
      </c>
      <c r="GS26" s="1">
        <v>9.2462953794978202E-5</v>
      </c>
      <c r="GT26">
        <v>0</v>
      </c>
      <c r="GU26" s="1">
        <v>1.8527830646982001E-5</v>
      </c>
      <c r="GV26">
        <v>5.6529282464567304E-4</v>
      </c>
      <c r="GW26" s="1">
        <v>3.53781641261141E-5</v>
      </c>
      <c r="GX26">
        <v>0</v>
      </c>
      <c r="GY26" s="1">
        <v>3.5316418222385699E-6</v>
      </c>
      <c r="GZ26">
        <v>0</v>
      </c>
      <c r="HA26">
        <v>0</v>
      </c>
      <c r="HB26">
        <v>4.5180046208329299E-4</v>
      </c>
      <c r="HC26">
        <v>1.53862932871887E-4</v>
      </c>
      <c r="HD26">
        <v>0</v>
      </c>
      <c r="HE26" s="1">
        <v>3.4973048208876797E-5</v>
      </c>
      <c r="HF26" s="1">
        <v>4.6858387229212702E-5</v>
      </c>
      <c r="HG26">
        <v>1.9442034044328199E-4</v>
      </c>
      <c r="HH26">
        <v>0</v>
      </c>
      <c r="HI26">
        <v>0</v>
      </c>
      <c r="HJ26" s="1">
        <v>4.2100767973377098E-5</v>
      </c>
      <c r="HK26">
        <v>0</v>
      </c>
      <c r="HL26">
        <v>0</v>
      </c>
      <c r="HM26" s="1">
        <v>2.9291993023324999E-6</v>
      </c>
      <c r="HN26">
        <v>0</v>
      </c>
      <c r="HO26">
        <v>0</v>
      </c>
      <c r="HP26">
        <v>0</v>
      </c>
      <c r="HQ26">
        <v>0</v>
      </c>
      <c r="HR26" s="1">
        <v>4.4352383473208101E-5</v>
      </c>
      <c r="HS26">
        <v>1.4613710941773701E-4</v>
      </c>
      <c r="HT26" s="1">
        <v>1.6730284376173201E-5</v>
      </c>
      <c r="HU26">
        <v>0</v>
      </c>
      <c r="HV26">
        <v>0</v>
      </c>
      <c r="HW26" s="1">
        <v>5.78103357100267E-6</v>
      </c>
      <c r="HX26">
        <v>1.61793066260239E-4</v>
      </c>
      <c r="HY26">
        <v>1.92634786711925E-4</v>
      </c>
      <c r="HZ26">
        <v>0</v>
      </c>
      <c r="IA26" s="1">
        <v>1.4041792401735501E-5</v>
      </c>
      <c r="IB26">
        <v>1.10894182732396E-4</v>
      </c>
      <c r="IC26">
        <v>0</v>
      </c>
      <c r="ID26">
        <v>4.6369096847589199E-4</v>
      </c>
      <c r="IE26">
        <v>0</v>
      </c>
      <c r="IF26">
        <v>1.2107218950961701E-4</v>
      </c>
      <c r="IG26">
        <v>0</v>
      </c>
      <c r="IH26" s="1">
        <v>9.30588974069513E-6</v>
      </c>
      <c r="II26">
        <v>0</v>
      </c>
      <c r="IJ26">
        <v>0</v>
      </c>
      <c r="IK26">
        <v>1.05992329461139E-4</v>
      </c>
      <c r="IL26">
        <v>0</v>
      </c>
      <c r="IM26">
        <v>1.4045434383168001E-4</v>
      </c>
      <c r="IN26">
        <v>0</v>
      </c>
      <c r="IO26">
        <v>4.2840644234746897E-4</v>
      </c>
      <c r="IP26">
        <v>0</v>
      </c>
      <c r="IQ26">
        <v>2.6177351379295201E-4</v>
      </c>
      <c r="IR26">
        <v>0</v>
      </c>
      <c r="IS26">
        <v>0</v>
      </c>
      <c r="IT26">
        <v>0</v>
      </c>
      <c r="IU26">
        <v>0</v>
      </c>
      <c r="IV26">
        <v>1.27435607090563E-3</v>
      </c>
      <c r="IW26" s="1">
        <v>2.9544158016647702E-6</v>
      </c>
      <c r="IX26">
        <v>4.9874773430665402E-4</v>
      </c>
      <c r="IY26" s="1">
        <v>3.8370112248687003E-5</v>
      </c>
      <c r="IZ26" s="1">
        <v>2.7367180697998001E-5</v>
      </c>
      <c r="JA26" s="1">
        <v>2.2925013041324902E-5</v>
      </c>
      <c r="JB26">
        <v>0</v>
      </c>
      <c r="JC26">
        <v>0</v>
      </c>
      <c r="JD26">
        <v>0</v>
      </c>
      <c r="JE26" s="1">
        <v>1.0048265258030901E-5</v>
      </c>
      <c r="JF26">
        <v>5.7099432440859397E-4</v>
      </c>
      <c r="JG26">
        <v>0</v>
      </c>
      <c r="JH26" s="1">
        <v>2.4908159532683702E-6</v>
      </c>
      <c r="JI26">
        <v>3.1327953345337898E-4</v>
      </c>
      <c r="JJ26">
        <v>0</v>
      </c>
      <c r="JK26">
        <v>1.2985477805032E-3</v>
      </c>
      <c r="JL26">
        <v>0</v>
      </c>
      <c r="JM26">
        <v>0</v>
      </c>
      <c r="JN26" s="1">
        <v>2.1353130446621499E-5</v>
      </c>
      <c r="JO26" s="1">
        <v>2.9270682635213298E-6</v>
      </c>
      <c r="JP26">
        <v>0</v>
      </c>
      <c r="JQ26">
        <v>0</v>
      </c>
      <c r="JR26">
        <v>0</v>
      </c>
      <c r="JS26">
        <v>1.78861260617279E-4</v>
      </c>
      <c r="JT26">
        <v>0</v>
      </c>
      <c r="JU26" s="1">
        <v>1.55000475199099E-5</v>
      </c>
      <c r="JV26">
        <v>0</v>
      </c>
      <c r="JW26">
        <v>0</v>
      </c>
      <c r="JX26">
        <v>1.9397576483660999E-4</v>
      </c>
      <c r="JY26">
        <v>3.2001272651511098E-4</v>
      </c>
      <c r="JZ26">
        <v>2.0786382444501101E-4</v>
      </c>
      <c r="KA26" s="1">
        <v>5.8406103686478201E-6</v>
      </c>
      <c r="KB26">
        <v>0</v>
      </c>
      <c r="KC26">
        <v>0</v>
      </c>
      <c r="KD26">
        <v>0</v>
      </c>
      <c r="KE26" s="1">
        <v>2.2976559717634899E-5</v>
      </c>
      <c r="KF26">
        <v>0</v>
      </c>
      <c r="KG26" s="1">
        <v>2.0997799910350799E-5</v>
      </c>
      <c r="KH26">
        <v>1.4474288986007799E-3</v>
      </c>
      <c r="KI26" s="1">
        <v>2.26707875822868E-5</v>
      </c>
      <c r="KJ26">
        <v>1.50545581334757E-3</v>
      </c>
      <c r="KK26">
        <v>1.1277145265748601E-4</v>
      </c>
      <c r="KL26" s="1">
        <v>3.1688525623172E-5</v>
      </c>
      <c r="KM26" s="1">
        <v>2.74180839036531E-5</v>
      </c>
      <c r="KN26">
        <v>1.7927761129953501E-4</v>
      </c>
      <c r="KO26" s="1">
        <v>1.3855378864151699E-5</v>
      </c>
      <c r="KP26">
        <v>1.19524160116809E-4</v>
      </c>
      <c r="KQ26">
        <v>2.40085996234691E-4</v>
      </c>
      <c r="KR26">
        <v>0</v>
      </c>
      <c r="KS26">
        <v>2.8224659817154701E-4</v>
      </c>
      <c r="KT26">
        <v>0</v>
      </c>
      <c r="KU26">
        <v>2.4101325240593301E-4</v>
      </c>
      <c r="KV26">
        <v>1.3702599808090401E-4</v>
      </c>
      <c r="KW26">
        <v>1.07388802722245E-3</v>
      </c>
      <c r="KX26">
        <v>2.1281469106345201E-4</v>
      </c>
      <c r="KY26">
        <v>0</v>
      </c>
      <c r="KZ26">
        <v>0</v>
      </c>
      <c r="LA26">
        <v>0</v>
      </c>
      <c r="LB26" s="1">
        <v>7.0597025260259896E-5</v>
      </c>
      <c r="LC26">
        <v>0</v>
      </c>
      <c r="LD26">
        <v>0</v>
      </c>
      <c r="LE26">
        <v>0</v>
      </c>
      <c r="LF26">
        <v>1.0390802908874499E-3</v>
      </c>
      <c r="LG26">
        <v>0</v>
      </c>
      <c r="LH26">
        <v>1.76718792753316E-3</v>
      </c>
      <c r="LI26">
        <v>0</v>
      </c>
      <c r="LJ26" s="1">
        <v>9.5855143024460496E-6</v>
      </c>
      <c r="LK26">
        <v>0</v>
      </c>
      <c r="LL26">
        <v>0</v>
      </c>
      <c r="LM26">
        <v>0</v>
      </c>
      <c r="LN26">
        <v>0</v>
      </c>
      <c r="LO26">
        <v>2.2962212567208799E-4</v>
      </c>
      <c r="LP26">
        <v>0</v>
      </c>
      <c r="LQ26" s="1">
        <v>3.8825981663556001E-5</v>
      </c>
      <c r="LR26">
        <v>6.5829317210105802E-4</v>
      </c>
      <c r="LS26" s="1">
        <v>1.09166409106125E-5</v>
      </c>
      <c r="LT26">
        <v>0</v>
      </c>
      <c r="LU26" s="1">
        <v>4.6038481130626697E-6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2.9342289451535702E-4</v>
      </c>
      <c r="MC26">
        <v>0</v>
      </c>
      <c r="MD26">
        <v>1.5497148309181999E-3</v>
      </c>
      <c r="ME26" s="1">
        <v>3.5150781855923599E-5</v>
      </c>
      <c r="MF26">
        <v>0</v>
      </c>
      <c r="MG26">
        <v>0</v>
      </c>
      <c r="MH26" s="1">
        <v>3.9709227386988201E-5</v>
      </c>
      <c r="MI26" s="1">
        <v>1.3299445632014601E-5</v>
      </c>
      <c r="MJ26">
        <v>1.10873624497435E-4</v>
      </c>
      <c r="MK26" s="1">
        <v>7.7121424517832897E-6</v>
      </c>
      <c r="ML26">
        <v>0</v>
      </c>
      <c r="MM26">
        <v>0</v>
      </c>
      <c r="MN26">
        <v>0</v>
      </c>
      <c r="MO26">
        <v>4.7842626274246299E-4</v>
      </c>
      <c r="MP26">
        <v>0</v>
      </c>
      <c r="MQ26">
        <v>0</v>
      </c>
      <c r="MR26">
        <v>0</v>
      </c>
      <c r="MS26">
        <v>0</v>
      </c>
      <c r="MT26">
        <v>0</v>
      </c>
    </row>
    <row r="27" spans="1:415" x14ac:dyDescent="0.35">
      <c r="A27" t="s">
        <v>52</v>
      </c>
      <c r="B27" t="s">
        <v>3</v>
      </c>
      <c r="C27">
        <v>1.4050575038073601E-2</v>
      </c>
      <c r="D27">
        <v>0</v>
      </c>
      <c r="E27">
        <v>0</v>
      </c>
      <c r="F27">
        <v>1.91952816865885E-4</v>
      </c>
      <c r="G27">
        <v>0</v>
      </c>
      <c r="H27">
        <v>1.7734137729500402E-2</v>
      </c>
      <c r="I27">
        <v>1.8856691428527601E-2</v>
      </c>
      <c r="J27">
        <v>0</v>
      </c>
      <c r="K27">
        <v>0</v>
      </c>
      <c r="L27">
        <v>0</v>
      </c>
      <c r="M27">
        <v>1.7976590747345499E-2</v>
      </c>
      <c r="N27">
        <v>1.87353589525623E-2</v>
      </c>
      <c r="O27">
        <v>2.1659830923794001E-2</v>
      </c>
      <c r="P27">
        <v>1.8272926698244901E-2</v>
      </c>
      <c r="Q27">
        <v>0</v>
      </c>
      <c r="R27">
        <v>1.14415705495153E-4</v>
      </c>
      <c r="S27">
        <v>1.7045110808035401E-2</v>
      </c>
      <c r="T27" s="1">
        <v>7.0566656456364304E-6</v>
      </c>
      <c r="U27">
        <v>1.7819723750829301E-2</v>
      </c>
      <c r="V27">
        <v>0</v>
      </c>
      <c r="W27">
        <v>2.4192302100332599E-2</v>
      </c>
      <c r="X27">
        <v>2.30666133861956E-2</v>
      </c>
      <c r="Y27">
        <v>1.6722341183154701E-2</v>
      </c>
      <c r="Z27">
        <v>5.85764348271876E-3</v>
      </c>
      <c r="AA27">
        <v>2.6700392033020399E-2</v>
      </c>
      <c r="AB27">
        <v>0</v>
      </c>
      <c r="AC27">
        <v>1.71042568994745E-2</v>
      </c>
      <c r="AD27">
        <v>1.89685143280553E-2</v>
      </c>
      <c r="AE27">
        <v>1.98105566238088E-2</v>
      </c>
      <c r="AF27">
        <v>0</v>
      </c>
      <c r="AG27">
        <v>1.01067786976917E-2</v>
      </c>
      <c r="AH27">
        <v>2.0444130846494199E-2</v>
      </c>
      <c r="AI27">
        <v>0</v>
      </c>
      <c r="AJ27">
        <v>0</v>
      </c>
      <c r="AK27">
        <v>1.6614249340256401E-2</v>
      </c>
      <c r="AL27">
        <v>0</v>
      </c>
      <c r="AM27">
        <v>0</v>
      </c>
      <c r="AN27">
        <v>5.2616127058532202E-3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1.68703462107547E-2</v>
      </c>
      <c r="AU27">
        <v>1.3568647453231499E-3</v>
      </c>
      <c r="AV27">
        <v>3.6501207816765503E-2</v>
      </c>
      <c r="AW27">
        <v>3.671319292947E-2</v>
      </c>
      <c r="AX27">
        <v>3.3968142147338599E-2</v>
      </c>
      <c r="AY27">
        <v>2.9716772919488599E-2</v>
      </c>
      <c r="AZ27">
        <v>3.57416914845596E-2</v>
      </c>
      <c r="BA27">
        <v>3.6340406908496499E-2</v>
      </c>
      <c r="BB27">
        <v>3.6484818398077698E-2</v>
      </c>
      <c r="BC27">
        <v>3.7165947803291903E-2</v>
      </c>
      <c r="BD27">
        <v>3.6158175729801997E-2</v>
      </c>
      <c r="BE27">
        <v>3.4065017244672598E-2</v>
      </c>
      <c r="BF27">
        <v>1.1048932357601699E-2</v>
      </c>
      <c r="BG27">
        <v>0</v>
      </c>
      <c r="BH27">
        <v>2.2743411966634201E-2</v>
      </c>
      <c r="BI27">
        <v>2.24680369638828E-2</v>
      </c>
      <c r="BJ27">
        <v>1.2395978443533099E-2</v>
      </c>
      <c r="BK27">
        <v>1.4053091984425699E-2</v>
      </c>
      <c r="BL27">
        <v>1.2254857056515901E-2</v>
      </c>
      <c r="BM27">
        <v>1.3427484678251601E-2</v>
      </c>
      <c r="BN27">
        <v>1.2979709958263599E-2</v>
      </c>
      <c r="BO27">
        <v>0</v>
      </c>
      <c r="BP27">
        <v>1.1888109710013601E-2</v>
      </c>
      <c r="BQ27">
        <v>1.40869636129758E-2</v>
      </c>
      <c r="BR27">
        <v>1.3267661817331499E-2</v>
      </c>
      <c r="BS27">
        <v>0</v>
      </c>
      <c r="BT27">
        <v>1.31028782205839E-2</v>
      </c>
      <c r="BU27">
        <v>1.25145837173006E-2</v>
      </c>
      <c r="BV27">
        <v>0</v>
      </c>
      <c r="BW27">
        <v>7.8207091500173496E-3</v>
      </c>
      <c r="BX27">
        <v>1.4251674023477099E-2</v>
      </c>
      <c r="BY27">
        <v>1.3463869880787901E-2</v>
      </c>
      <c r="BZ27">
        <v>0</v>
      </c>
      <c r="CA27">
        <v>0</v>
      </c>
      <c r="CB27">
        <v>1.32376133536429E-2</v>
      </c>
      <c r="CC27">
        <v>1.3994763476203299E-2</v>
      </c>
      <c r="CD27">
        <v>1.26033223985384E-2</v>
      </c>
    </row>
    <row r="28" spans="1:415" x14ac:dyDescent="0.35">
      <c r="A28" t="s">
        <v>54</v>
      </c>
      <c r="B28" t="s">
        <v>3</v>
      </c>
      <c r="C28">
        <v>1.3745254651107101E-2</v>
      </c>
      <c r="D28">
        <v>0</v>
      </c>
      <c r="E28">
        <v>0</v>
      </c>
      <c r="F28">
        <v>2.6292694693207601E-4</v>
      </c>
      <c r="G28">
        <v>0</v>
      </c>
      <c r="H28">
        <v>1.6715073479386E-2</v>
      </c>
      <c r="I28">
        <v>1.8320394436256601E-2</v>
      </c>
      <c r="J28">
        <v>0</v>
      </c>
      <c r="K28">
        <v>0</v>
      </c>
      <c r="L28">
        <v>0</v>
      </c>
      <c r="M28">
        <v>1.6062044006307501E-2</v>
      </c>
      <c r="N28">
        <v>1.8070390483319501E-2</v>
      </c>
      <c r="O28">
        <v>2.0590364476123401E-2</v>
      </c>
      <c r="P28">
        <v>1.7522691524081899E-2</v>
      </c>
      <c r="Q28">
        <v>0</v>
      </c>
      <c r="R28">
        <v>2.2193073948351699E-4</v>
      </c>
      <c r="S28">
        <v>1.67121505263578E-2</v>
      </c>
      <c r="T28" s="1">
        <v>1.17719703485064E-5</v>
      </c>
      <c r="U28">
        <v>1.7096984808065999E-2</v>
      </c>
      <c r="V28">
        <v>0</v>
      </c>
      <c r="W28">
        <v>2.2446420724073501E-2</v>
      </c>
      <c r="X28">
        <v>2.1000411184768801E-2</v>
      </c>
      <c r="Y28">
        <v>1.6586648838985502E-2</v>
      </c>
      <c r="Z28">
        <v>6.0872697501574702E-3</v>
      </c>
      <c r="AA28">
        <v>2.4022571412663899E-2</v>
      </c>
      <c r="AB28">
        <v>0</v>
      </c>
      <c r="AC28">
        <v>1.6650792199345E-2</v>
      </c>
      <c r="AD28">
        <v>1.82219832731026E-2</v>
      </c>
      <c r="AE28">
        <v>1.8792443128326099E-2</v>
      </c>
      <c r="AF28">
        <v>0</v>
      </c>
      <c r="AG28">
        <v>1.0297708083190599E-2</v>
      </c>
      <c r="AH28">
        <v>1.9073962008876399E-2</v>
      </c>
      <c r="AI28">
        <v>0</v>
      </c>
      <c r="AJ28">
        <v>0</v>
      </c>
      <c r="AK28">
        <v>1.65844123459617E-2</v>
      </c>
      <c r="AL28">
        <v>0</v>
      </c>
      <c r="AM28">
        <v>0</v>
      </c>
      <c r="AN28">
        <v>5.8596868350032196E-3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1.67612562347998E-2</v>
      </c>
      <c r="AU28">
        <v>1.46828991202638E-3</v>
      </c>
      <c r="AV28">
        <v>2.9059140420886E-2</v>
      </c>
      <c r="AW28">
        <v>2.9189216851908499E-2</v>
      </c>
      <c r="AX28">
        <v>2.7825376965924801E-2</v>
      </c>
      <c r="AY28">
        <v>2.5182668910752298E-2</v>
      </c>
      <c r="AZ28">
        <v>2.9336030557502699E-2</v>
      </c>
      <c r="BA28">
        <v>2.93188034988691E-2</v>
      </c>
      <c r="BB28">
        <v>2.9971496859367602E-2</v>
      </c>
      <c r="BC28">
        <v>2.98730529023685E-2</v>
      </c>
      <c r="BD28">
        <v>3.00798467327856E-2</v>
      </c>
      <c r="BE28">
        <v>2.79274957991404E-2</v>
      </c>
      <c r="BF28">
        <v>9.0120644112103906E-3</v>
      </c>
      <c r="BG28">
        <v>0</v>
      </c>
      <c r="BH28">
        <v>1.9432261591012301E-2</v>
      </c>
      <c r="BI28">
        <v>1.9179787015873001E-2</v>
      </c>
      <c r="BJ28">
        <v>1.05183375503012E-4</v>
      </c>
      <c r="BK28">
        <v>0</v>
      </c>
      <c r="BL28">
        <v>2.4873039166312398E-4</v>
      </c>
      <c r="BM28">
        <v>2.4160275920601801E-4</v>
      </c>
      <c r="BN28">
        <v>0</v>
      </c>
      <c r="BO28">
        <v>0</v>
      </c>
      <c r="BP28">
        <v>1.5688741321373E-4</v>
      </c>
      <c r="BQ28">
        <v>4.24291106509166E-4</v>
      </c>
      <c r="BR28">
        <v>0</v>
      </c>
      <c r="BS28">
        <v>0</v>
      </c>
      <c r="BT28">
        <v>0</v>
      </c>
      <c r="BU28">
        <v>0</v>
      </c>
      <c r="BV28" s="1">
        <v>3.6781169637377197E-5</v>
      </c>
      <c r="BW28">
        <v>4.4048284176146702E-4</v>
      </c>
      <c r="BX28">
        <v>5.4968373705848003E-4</v>
      </c>
      <c r="BY28">
        <v>1.25462510290509E-4</v>
      </c>
      <c r="BZ28">
        <v>0</v>
      </c>
      <c r="CA28" s="1">
        <v>1.35431223598514E-5</v>
      </c>
      <c r="CB28">
        <v>0</v>
      </c>
      <c r="CC28">
        <v>3.8609816982739198E-4</v>
      </c>
      <c r="CD28" s="1">
        <v>3.4810764963674999E-5</v>
      </c>
      <c r="CE28">
        <v>0</v>
      </c>
      <c r="CF28">
        <v>7.9752821870216692E-3</v>
      </c>
      <c r="CG28">
        <v>0</v>
      </c>
      <c r="CH28">
        <v>0</v>
      </c>
      <c r="CI28">
        <v>8.0561150628511704E-4</v>
      </c>
      <c r="CJ28">
        <v>0</v>
      </c>
      <c r="CK28">
        <v>2.8347639508164102E-4</v>
      </c>
      <c r="CL28">
        <v>9.9781686590305497E-3</v>
      </c>
      <c r="CM28">
        <v>1.8295516154338701E-4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2.31693651679916E-4</v>
      </c>
      <c r="CT28">
        <v>5.1217280870311996E-4</v>
      </c>
      <c r="CU28">
        <v>0</v>
      </c>
      <c r="CV28">
        <v>1.9784368186442599E-4</v>
      </c>
      <c r="CW28">
        <v>0</v>
      </c>
      <c r="CX28">
        <v>3.3143474717943601E-3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1.33037474658596E-3</v>
      </c>
      <c r="DG28" s="1">
        <v>2.5969579570532999E-5</v>
      </c>
      <c r="DH28">
        <v>3.5480705524053198E-3</v>
      </c>
      <c r="DI28">
        <v>2.1757605007975398E-3</v>
      </c>
      <c r="DJ28">
        <v>0</v>
      </c>
      <c r="DK28">
        <v>1.6716040583200699E-4</v>
      </c>
      <c r="DL28">
        <v>0</v>
      </c>
      <c r="DM28">
        <v>8.9512208715085504E-3</v>
      </c>
      <c r="DN28">
        <v>0</v>
      </c>
      <c r="DO28">
        <v>3.3286481240665301E-4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 s="1">
        <v>7.2828523887277501E-5</v>
      </c>
      <c r="DX28">
        <v>0</v>
      </c>
      <c r="DY28">
        <v>4.5902708268792704E-3</v>
      </c>
      <c r="DZ28">
        <v>0</v>
      </c>
      <c r="EA28">
        <v>0</v>
      </c>
      <c r="EB28" s="1">
        <v>4.2064399180496501E-5</v>
      </c>
      <c r="EC28">
        <v>2.1362191557182999E-4</v>
      </c>
      <c r="ED28">
        <v>6.4060421615852198E-3</v>
      </c>
      <c r="EE28">
        <v>0</v>
      </c>
      <c r="EF28">
        <v>0</v>
      </c>
      <c r="EG28">
        <v>0</v>
      </c>
      <c r="EH28">
        <v>0</v>
      </c>
      <c r="EI28">
        <v>4.3675077811009601E-4</v>
      </c>
      <c r="EJ28">
        <v>0</v>
      </c>
      <c r="EK28">
        <v>0</v>
      </c>
      <c r="EL28">
        <v>4.0730250386161104E-3</v>
      </c>
      <c r="EM28">
        <v>0</v>
      </c>
      <c r="EN28">
        <v>0</v>
      </c>
      <c r="EO28">
        <v>0</v>
      </c>
      <c r="EP28" s="1">
        <v>7.4877215268488604E-5</v>
      </c>
      <c r="EQ28">
        <v>0</v>
      </c>
      <c r="ER28">
        <v>0</v>
      </c>
      <c r="ES28">
        <v>1.8708227476175801E-4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4.0904309881027398E-4</v>
      </c>
      <c r="EZ28">
        <v>1.91935940296636E-3</v>
      </c>
      <c r="FA28">
        <v>1.0227646645689901E-2</v>
      </c>
      <c r="FB28">
        <v>0</v>
      </c>
      <c r="FC28">
        <v>0</v>
      </c>
      <c r="FD28">
        <v>8.0500018483758604E-4</v>
      </c>
      <c r="FE28">
        <v>0</v>
      </c>
      <c r="FF28">
        <v>1.16354049686569E-4</v>
      </c>
      <c r="FG28">
        <v>0</v>
      </c>
      <c r="FH28">
        <v>0</v>
      </c>
      <c r="FI28">
        <v>0</v>
      </c>
      <c r="FJ28">
        <v>1.9871570545630001E-4</v>
      </c>
      <c r="FK28">
        <v>0</v>
      </c>
      <c r="FL28">
        <v>0</v>
      </c>
      <c r="FM28">
        <v>2.5326976479338702E-4</v>
      </c>
      <c r="FN28">
        <v>0</v>
      </c>
      <c r="FO28">
        <v>0</v>
      </c>
      <c r="FP28">
        <v>0</v>
      </c>
      <c r="FQ28" s="1">
        <v>6.0642044982671803E-5</v>
      </c>
      <c r="FR28">
        <v>0</v>
      </c>
      <c r="FS28" s="1">
        <v>3.1303675003633E-5</v>
      </c>
      <c r="FT28">
        <v>0</v>
      </c>
      <c r="FU28">
        <v>0</v>
      </c>
      <c r="FV28">
        <v>0</v>
      </c>
      <c r="FW28">
        <v>3.94407767056353E-4</v>
      </c>
      <c r="FX28">
        <v>1.4714204913110401E-4</v>
      </c>
      <c r="FY28">
        <v>1.09274292643999E-4</v>
      </c>
      <c r="FZ28">
        <v>2.4120874553813199E-4</v>
      </c>
      <c r="GA28">
        <v>2.16603628774756E-4</v>
      </c>
      <c r="GB28">
        <v>0</v>
      </c>
      <c r="GC28">
        <v>3.5892440852418801E-3</v>
      </c>
      <c r="GD28">
        <v>2.72809788260509E-4</v>
      </c>
      <c r="GE28">
        <v>0</v>
      </c>
      <c r="GF28">
        <v>4.1203173842459701E-4</v>
      </c>
      <c r="GG28">
        <v>6.7363158916707898E-3</v>
      </c>
      <c r="GH28">
        <v>0</v>
      </c>
      <c r="GI28">
        <v>1.52601774469774E-4</v>
      </c>
      <c r="GJ28">
        <v>0</v>
      </c>
      <c r="GK28">
        <v>0</v>
      </c>
      <c r="GL28">
        <v>7.4834853954061403E-4</v>
      </c>
      <c r="GM28">
        <v>0</v>
      </c>
      <c r="GN28">
        <v>5.3700380059118599E-4</v>
      </c>
      <c r="GO28">
        <v>0</v>
      </c>
      <c r="GP28">
        <v>2.50769899891303E-3</v>
      </c>
      <c r="GQ28">
        <v>0</v>
      </c>
      <c r="GR28">
        <v>0</v>
      </c>
      <c r="GS28">
        <v>0</v>
      </c>
      <c r="GT28">
        <v>9.4510435274182901E-4</v>
      </c>
      <c r="GU28">
        <v>1.5723602018274599E-4</v>
      </c>
      <c r="GV28">
        <v>0</v>
      </c>
      <c r="GW28">
        <v>7.1493258459781703E-4</v>
      </c>
      <c r="GX28">
        <v>0</v>
      </c>
      <c r="GY28">
        <v>0</v>
      </c>
      <c r="GZ28">
        <v>7.5196379858500197E-4</v>
      </c>
      <c r="HA28" s="1">
        <v>6.2298824183984101E-5</v>
      </c>
      <c r="HB28">
        <v>1.5203085024862099E-4</v>
      </c>
      <c r="HC28">
        <v>4.9843230000145905E-4</v>
      </c>
      <c r="HD28">
        <v>0</v>
      </c>
      <c r="HE28">
        <v>1.11443958216639E-2</v>
      </c>
      <c r="HF28">
        <v>1.15841126630066E-4</v>
      </c>
      <c r="HG28">
        <v>0</v>
      </c>
      <c r="HH28">
        <v>0</v>
      </c>
      <c r="HI28">
        <v>0</v>
      </c>
      <c r="HJ28">
        <v>1.13984987033915E-2</v>
      </c>
      <c r="HK28">
        <v>0</v>
      </c>
      <c r="HL28">
        <v>2.8870570994787701E-4</v>
      </c>
      <c r="HM28">
        <v>0</v>
      </c>
      <c r="HN28">
        <v>4.0022287003553401E-4</v>
      </c>
      <c r="HO28" s="1">
        <v>5.4688935665028003E-5</v>
      </c>
      <c r="HP28">
        <v>0</v>
      </c>
      <c r="HQ28">
        <v>0</v>
      </c>
      <c r="HR28">
        <v>0</v>
      </c>
      <c r="HS28">
        <v>0</v>
      </c>
      <c r="HT28">
        <v>3.7772986932661E-3</v>
      </c>
      <c r="HU28">
        <v>0</v>
      </c>
      <c r="HV28">
        <v>5.44621551533134E-3</v>
      </c>
      <c r="HW28">
        <v>6.29706966749553E-3</v>
      </c>
      <c r="HX28" s="1">
        <v>4.0189131374970802E-5</v>
      </c>
      <c r="HY28">
        <v>0</v>
      </c>
      <c r="HZ28" s="1">
        <v>9.8024562223942307E-6</v>
      </c>
      <c r="IA28">
        <v>0</v>
      </c>
      <c r="IB28">
        <v>0</v>
      </c>
      <c r="IC28">
        <v>8.7134979230677498E-4</v>
      </c>
      <c r="ID28">
        <v>0</v>
      </c>
      <c r="IE28" s="1">
        <v>6.5435300218440602E-5</v>
      </c>
      <c r="IF28">
        <v>4.4462209691717002E-3</v>
      </c>
      <c r="IG28">
        <v>1.7138476236727099E-4</v>
      </c>
      <c r="IH28">
        <v>0</v>
      </c>
      <c r="II28" s="1">
        <v>1.4737704796793299E-5</v>
      </c>
      <c r="IJ28">
        <v>0</v>
      </c>
      <c r="IK28">
        <v>0</v>
      </c>
      <c r="IL28">
        <v>3.1628430865302498E-3</v>
      </c>
      <c r="IM28">
        <v>1.4511076548811199E-3</v>
      </c>
      <c r="IN28">
        <v>0</v>
      </c>
      <c r="IO28">
        <v>3.5834253446056201E-4</v>
      </c>
      <c r="IP28">
        <v>4.47613660230232E-4</v>
      </c>
      <c r="IQ28">
        <v>1.1084099406532E-3</v>
      </c>
      <c r="IR28">
        <v>0</v>
      </c>
      <c r="IS28">
        <v>0</v>
      </c>
      <c r="IT28">
        <v>2.37123642635514E-4</v>
      </c>
      <c r="IU28">
        <v>0</v>
      </c>
      <c r="IV28">
        <v>0</v>
      </c>
      <c r="IW28" s="1">
        <v>7.2040916970643996E-5</v>
      </c>
      <c r="IX28">
        <v>0</v>
      </c>
      <c r="IY28">
        <v>0</v>
      </c>
      <c r="IZ28">
        <v>0</v>
      </c>
      <c r="JA28">
        <v>0</v>
      </c>
      <c r="JB28">
        <v>3.06952684844296E-4</v>
      </c>
      <c r="JC28">
        <v>8.8329050658368896E-4</v>
      </c>
      <c r="JD28">
        <v>1.18818222298867E-4</v>
      </c>
      <c r="JE28">
        <v>0</v>
      </c>
      <c r="JF28">
        <v>0</v>
      </c>
      <c r="JG28" s="1">
        <v>1.81955661168304E-5</v>
      </c>
      <c r="JH28">
        <v>1.31547113683127E-3</v>
      </c>
      <c r="JI28">
        <v>1.0625506243137201E-3</v>
      </c>
      <c r="JJ28">
        <v>0</v>
      </c>
      <c r="JK28" s="1">
        <v>5.9134750487849898E-5</v>
      </c>
      <c r="JL28">
        <v>4.1483206793718302E-4</v>
      </c>
      <c r="JM28">
        <v>0</v>
      </c>
      <c r="JN28">
        <v>4.6096400142777803E-3</v>
      </c>
      <c r="JO28">
        <v>0</v>
      </c>
      <c r="JP28">
        <v>1.0562858939532501E-3</v>
      </c>
      <c r="JQ28">
        <v>0</v>
      </c>
      <c r="JR28">
        <v>2.08203782224892E-4</v>
      </c>
      <c r="JS28">
        <v>0</v>
      </c>
      <c r="JT28">
        <v>0</v>
      </c>
      <c r="JU28">
        <v>1.7454264121631E-4</v>
      </c>
      <c r="JV28">
        <v>0</v>
      </c>
      <c r="JW28">
        <v>9.3356763749522301E-4</v>
      </c>
      <c r="JX28">
        <v>0</v>
      </c>
      <c r="JY28">
        <v>2.4539509987543699E-3</v>
      </c>
      <c r="JZ28">
        <v>0</v>
      </c>
      <c r="KA28">
        <v>1.4038958140542999E-3</v>
      </c>
      <c r="KB28">
        <v>0</v>
      </c>
      <c r="KC28">
        <v>0</v>
      </c>
      <c r="KD28">
        <v>0</v>
      </c>
      <c r="KE28">
        <v>0</v>
      </c>
      <c r="KF28">
        <v>9.4678752995557194E-3</v>
      </c>
      <c r="KG28">
        <v>1.5032635888978901E-4</v>
      </c>
      <c r="KH28">
        <v>3.5490827026939298E-3</v>
      </c>
      <c r="KI28">
        <v>6.8430891228644496E-4</v>
      </c>
      <c r="KJ28">
        <v>2.1385644940280699E-4</v>
      </c>
      <c r="KK28">
        <v>2.6349930328885702E-4</v>
      </c>
      <c r="KL28">
        <v>0</v>
      </c>
      <c r="KM28">
        <v>0</v>
      </c>
      <c r="KN28">
        <v>0</v>
      </c>
      <c r="KO28">
        <v>2.4470212833123801E-4</v>
      </c>
      <c r="KP28">
        <v>4.0632730042926401E-3</v>
      </c>
      <c r="KQ28">
        <v>0</v>
      </c>
      <c r="KR28">
        <v>1.4807693773267601E-4</v>
      </c>
      <c r="KS28">
        <v>1.9713114225236401E-3</v>
      </c>
      <c r="KT28">
        <v>0</v>
      </c>
      <c r="KU28">
        <v>1.1012099280501999E-2</v>
      </c>
      <c r="KV28">
        <v>0</v>
      </c>
      <c r="KW28">
        <v>0</v>
      </c>
      <c r="KX28">
        <v>2.0632130424851899E-4</v>
      </c>
      <c r="KY28" s="1">
        <v>1.17816128727453E-5</v>
      </c>
      <c r="KZ28">
        <v>0</v>
      </c>
      <c r="LA28">
        <v>0</v>
      </c>
      <c r="LB28">
        <v>0</v>
      </c>
      <c r="LC28">
        <v>1.24156128732222E-3</v>
      </c>
      <c r="LD28">
        <v>0</v>
      </c>
      <c r="LE28">
        <v>1.20530862190319E-4</v>
      </c>
      <c r="LF28">
        <v>0</v>
      </c>
      <c r="LG28">
        <v>0</v>
      </c>
      <c r="LH28">
        <v>1.7426497278187601E-3</v>
      </c>
      <c r="LI28">
        <v>3.3022422333993601E-3</v>
      </c>
      <c r="LJ28">
        <v>1.70404316184841E-3</v>
      </c>
      <c r="LK28" s="1">
        <v>5.5519526845653002E-5</v>
      </c>
      <c r="LL28">
        <v>0</v>
      </c>
      <c r="LM28">
        <v>0</v>
      </c>
      <c r="LN28">
        <v>0</v>
      </c>
      <c r="LO28">
        <v>2.3801068417431299E-4</v>
      </c>
      <c r="LP28">
        <v>0</v>
      </c>
      <c r="LQ28">
        <v>2.4750779557205799E-4</v>
      </c>
      <c r="LR28">
        <v>1.1601577321147799E-2</v>
      </c>
      <c r="LS28">
        <v>1.29257627792057E-4</v>
      </c>
      <c r="LT28">
        <v>1.3238331988490001E-2</v>
      </c>
      <c r="LU28">
        <v>3.9333624251267801E-4</v>
      </c>
      <c r="LV28" s="1">
        <v>5.16826654162975E-5</v>
      </c>
      <c r="LW28">
        <v>2.0524761527912499E-4</v>
      </c>
      <c r="LX28">
        <v>1.1498650081338099E-3</v>
      </c>
      <c r="LY28">
        <v>1.8812696259164899E-4</v>
      </c>
      <c r="LZ28">
        <v>1.40943523714095E-3</v>
      </c>
      <c r="MA28">
        <v>2.0043395367235501E-3</v>
      </c>
      <c r="MB28">
        <v>0</v>
      </c>
      <c r="MC28">
        <v>2.35190453745822E-3</v>
      </c>
      <c r="MD28">
        <v>0</v>
      </c>
      <c r="ME28">
        <v>1.73994524910081E-3</v>
      </c>
      <c r="MF28">
        <v>1.1591219482931399E-3</v>
      </c>
      <c r="MG28">
        <v>8.8376006900497094E-3</v>
      </c>
      <c r="MH28">
        <v>2.6401409380103001E-3</v>
      </c>
      <c r="MI28">
        <v>0</v>
      </c>
      <c r="MJ28">
        <v>0</v>
      </c>
      <c r="MK28">
        <v>0</v>
      </c>
      <c r="ML28">
        <v>3.6985071243425999E-4</v>
      </c>
      <c r="MM28">
        <v>0</v>
      </c>
      <c r="MN28">
        <v>0</v>
      </c>
      <c r="MO28">
        <v>0</v>
      </c>
      <c r="MP28">
        <v>7.8128121112718604E-3</v>
      </c>
      <c r="MQ28">
        <v>0</v>
      </c>
      <c r="MR28">
        <v>1.35484832636806E-2</v>
      </c>
      <c r="MS28">
        <v>0</v>
      </c>
      <c r="MT28">
        <v>2.1605066703361399E-4</v>
      </c>
      <c r="MU28">
        <v>0</v>
      </c>
      <c r="MV28">
        <v>0</v>
      </c>
      <c r="MW28">
        <v>0</v>
      </c>
      <c r="MX28">
        <v>0</v>
      </c>
      <c r="MY28">
        <v>1.65674148466284E-3</v>
      </c>
      <c r="MZ28">
        <v>0</v>
      </c>
      <c r="NA28">
        <v>1.1570223573345801E-4</v>
      </c>
      <c r="NB28">
        <v>3.7454192902025099E-3</v>
      </c>
      <c r="NC28">
        <v>1.45178123553645E-4</v>
      </c>
      <c r="ND28">
        <v>0</v>
      </c>
      <c r="NE28" s="1">
        <v>3.6046547644748499E-5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1.77778611862319E-3</v>
      </c>
      <c r="NM28">
        <v>0</v>
      </c>
      <c r="NN28">
        <v>1.2613451809789599E-2</v>
      </c>
      <c r="NO28">
        <v>5.3416367864557305E-4</v>
      </c>
      <c r="NP28">
        <v>0</v>
      </c>
      <c r="NQ28">
        <v>0</v>
      </c>
      <c r="NR28">
        <v>1.3868569891986401E-4</v>
      </c>
      <c r="NS28">
        <v>2.5075250285003101E-4</v>
      </c>
      <c r="NT28">
        <v>8.7758389200856405E-4</v>
      </c>
      <c r="NU28">
        <v>1.8789178367356E-4</v>
      </c>
      <c r="NV28">
        <v>0</v>
      </c>
      <c r="NW28">
        <v>0</v>
      </c>
      <c r="NX28">
        <v>0</v>
      </c>
      <c r="NY28">
        <v>5.0218411900589304E-3</v>
      </c>
      <c r="NZ28">
        <v>0</v>
      </c>
      <c r="OA28">
        <v>0</v>
      </c>
      <c r="OB28">
        <v>0</v>
      </c>
      <c r="OC28">
        <v>0</v>
      </c>
      <c r="OD28">
        <v>0</v>
      </c>
    </row>
    <row r="29" spans="1:415" x14ac:dyDescent="0.35">
      <c r="A29" t="s">
        <v>56</v>
      </c>
      <c r="B29" t="s">
        <v>3</v>
      </c>
      <c r="C29">
        <v>1.21625015287902E-2</v>
      </c>
      <c r="D29">
        <v>0</v>
      </c>
      <c r="E29">
        <v>0</v>
      </c>
      <c r="F29">
        <v>2.4310543309729801E-4</v>
      </c>
      <c r="G29">
        <v>0</v>
      </c>
      <c r="H29">
        <v>1.48334684102986E-2</v>
      </c>
      <c r="I29">
        <v>1.63797085621861E-2</v>
      </c>
      <c r="J29">
        <v>0</v>
      </c>
      <c r="K29">
        <v>0</v>
      </c>
      <c r="L29">
        <v>0</v>
      </c>
      <c r="M29">
        <v>1.4355053981331901E-2</v>
      </c>
      <c r="N29">
        <v>1.5961937737530199E-2</v>
      </c>
      <c r="O29">
        <v>1.89159881676997E-2</v>
      </c>
      <c r="P29">
        <v>1.55320085860977E-2</v>
      </c>
      <c r="Q29">
        <v>0</v>
      </c>
      <c r="R29">
        <v>2.19734690385207E-4</v>
      </c>
      <c r="S29">
        <v>1.50286561208085E-2</v>
      </c>
      <c r="T29" s="1">
        <v>8.6863490289526797E-6</v>
      </c>
      <c r="U29">
        <v>1.5825702834427299E-2</v>
      </c>
      <c r="V29">
        <v>0</v>
      </c>
      <c r="W29">
        <v>2.0160400836543899E-2</v>
      </c>
      <c r="X29">
        <v>1.9302982745737E-2</v>
      </c>
      <c r="Y29">
        <v>1.49697050131813E-2</v>
      </c>
      <c r="Z29">
        <v>5.6179227491454896E-3</v>
      </c>
      <c r="AA29">
        <v>2.2055546681178099E-2</v>
      </c>
      <c r="AB29">
        <v>0</v>
      </c>
      <c r="AC29">
        <v>1.50480148363232E-2</v>
      </c>
      <c r="AD29">
        <v>1.64176916256321E-2</v>
      </c>
      <c r="AE29">
        <v>1.6920694251065401E-2</v>
      </c>
      <c r="AF29">
        <v>0</v>
      </c>
      <c r="AG29">
        <v>9.5370363266306102E-3</v>
      </c>
      <c r="AH29">
        <v>1.7390291697691102E-2</v>
      </c>
      <c r="AI29">
        <v>0</v>
      </c>
      <c r="AJ29">
        <v>0</v>
      </c>
      <c r="AK29">
        <v>1.46637280275069E-2</v>
      </c>
      <c r="AL29">
        <v>0</v>
      </c>
      <c r="AM29">
        <v>0</v>
      </c>
      <c r="AN29">
        <v>5.2194205447921999E-3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1.48497585010729E-2</v>
      </c>
      <c r="AU29">
        <v>1.2604031906249299E-3</v>
      </c>
      <c r="AV29">
        <v>2.6756929105931599E-2</v>
      </c>
      <c r="AW29">
        <v>2.6793844648450301E-2</v>
      </c>
      <c r="AX29">
        <v>2.5179707854354302E-2</v>
      </c>
      <c r="AY29">
        <v>2.2787423698734301E-2</v>
      </c>
      <c r="AZ29">
        <v>2.7030263770799801E-2</v>
      </c>
      <c r="BA29">
        <v>2.69069931393453E-2</v>
      </c>
      <c r="BB29">
        <v>2.7056023226636298E-2</v>
      </c>
      <c r="BC29">
        <v>2.72531762872722E-2</v>
      </c>
      <c r="BD29">
        <v>2.71762353887787E-2</v>
      </c>
      <c r="BE29">
        <v>2.55850198737042E-2</v>
      </c>
      <c r="BF29">
        <v>8.0925419890289507E-3</v>
      </c>
      <c r="BG29">
        <v>0</v>
      </c>
      <c r="BH29">
        <v>7.7089581685998703E-3</v>
      </c>
      <c r="BI29">
        <v>8.5529433596705992E-3</v>
      </c>
      <c r="BJ29">
        <v>7.8336547690101097E-3</v>
      </c>
      <c r="BK29">
        <v>7.9110950881791202E-3</v>
      </c>
      <c r="BL29">
        <v>8.0208087480120507E-3</v>
      </c>
      <c r="BM29">
        <v>0</v>
      </c>
      <c r="BN29">
        <v>7.4310052581873301E-3</v>
      </c>
      <c r="BO29">
        <v>8.3774968684726201E-3</v>
      </c>
      <c r="BP29">
        <v>8.0067552339549396E-3</v>
      </c>
      <c r="BQ29">
        <v>0</v>
      </c>
      <c r="BR29">
        <v>8.2442759378147292E-3</v>
      </c>
      <c r="BS29">
        <v>7.6103263940036402E-3</v>
      </c>
      <c r="BT29">
        <v>0</v>
      </c>
      <c r="BU29">
        <v>4.9551833956086198E-3</v>
      </c>
      <c r="BV29">
        <v>8.7553010332477692E-3</v>
      </c>
      <c r="BW29">
        <v>8.1823307297000103E-3</v>
      </c>
      <c r="BX29">
        <v>0</v>
      </c>
      <c r="BY29">
        <v>0</v>
      </c>
      <c r="BZ29">
        <v>7.9909037854307193E-3</v>
      </c>
      <c r="CA29">
        <v>8.0475601052732593E-3</v>
      </c>
      <c r="CB29">
        <v>7.7544227800290704E-3</v>
      </c>
      <c r="CC29" s="1">
        <v>8.4949465847931603E-5</v>
      </c>
      <c r="CD29">
        <v>0</v>
      </c>
      <c r="CE29">
        <v>2.1368232295368699E-4</v>
      </c>
      <c r="CF29">
        <v>2.23700006676896E-4</v>
      </c>
      <c r="CG29">
        <v>0</v>
      </c>
      <c r="CH29">
        <v>0</v>
      </c>
      <c r="CI29">
        <v>1.04830204064618E-4</v>
      </c>
      <c r="CJ29">
        <v>3.9892027520225197E-4</v>
      </c>
      <c r="CK29">
        <v>0</v>
      </c>
      <c r="CL29">
        <v>0</v>
      </c>
      <c r="CM29">
        <v>0</v>
      </c>
      <c r="CN29">
        <v>0</v>
      </c>
      <c r="CO29" s="1">
        <v>3.32520391475763E-5</v>
      </c>
      <c r="CP29">
        <v>3.6248066583765702E-4</v>
      </c>
      <c r="CQ29">
        <v>5.19656736711161E-4</v>
      </c>
      <c r="CR29">
        <v>1.5477526017384699E-4</v>
      </c>
      <c r="CS29">
        <v>0</v>
      </c>
      <c r="CT29" s="1">
        <v>1.04644100559847E-5</v>
      </c>
      <c r="CU29">
        <v>0</v>
      </c>
      <c r="CV29">
        <v>3.4747249599060903E-4</v>
      </c>
      <c r="CW29" s="1">
        <v>3.6496824963327601E-5</v>
      </c>
      <c r="CX29">
        <v>0</v>
      </c>
      <c r="CY29">
        <v>7.2548075153107102E-3</v>
      </c>
      <c r="CZ29">
        <v>0</v>
      </c>
      <c r="DA29">
        <v>0</v>
      </c>
      <c r="DB29">
        <v>7.3356222280989E-4</v>
      </c>
      <c r="DC29">
        <v>0</v>
      </c>
      <c r="DD29">
        <v>2.5167205710775801E-4</v>
      </c>
      <c r="DE29">
        <v>9.0916055710349494E-3</v>
      </c>
      <c r="DF29">
        <v>1.71476905649697E-4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2.3416330417223299E-4</v>
      </c>
      <c r="DM29">
        <v>4.6329763015654299E-4</v>
      </c>
      <c r="DN29">
        <v>0</v>
      </c>
      <c r="DO29">
        <v>2.12916627995168E-4</v>
      </c>
      <c r="DP29">
        <v>0</v>
      </c>
      <c r="DQ29">
        <v>3.0478962220634302E-3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1.1996415642229099E-3</v>
      </c>
      <c r="DZ29" s="1">
        <v>3.2107255880670998E-5</v>
      </c>
      <c r="EA29">
        <v>3.23576208117721E-3</v>
      </c>
      <c r="EB29">
        <v>1.9789351451041399E-3</v>
      </c>
      <c r="EC29">
        <v>0</v>
      </c>
      <c r="ED29">
        <v>1.16015198177178E-4</v>
      </c>
      <c r="EE29">
        <v>0</v>
      </c>
      <c r="EF29">
        <v>8.0162817067381299E-3</v>
      </c>
      <c r="EG29">
        <v>0</v>
      </c>
      <c r="EH29">
        <v>3.7097555206552503E-4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">
        <v>9.1555089517575807E-5</v>
      </c>
      <c r="EQ29">
        <v>0</v>
      </c>
      <c r="ER29">
        <v>4.1744097196450497E-3</v>
      </c>
      <c r="ES29">
        <v>0</v>
      </c>
      <c r="ET29">
        <v>0</v>
      </c>
      <c r="EU29" s="1">
        <v>3.2109789480707398E-5</v>
      </c>
      <c r="EV29">
        <v>2.16709476243248E-4</v>
      </c>
      <c r="EW29">
        <v>5.9081054664501097E-3</v>
      </c>
      <c r="EX29">
        <v>0</v>
      </c>
      <c r="EY29">
        <v>0</v>
      </c>
      <c r="EZ29">
        <v>0</v>
      </c>
      <c r="FA29">
        <v>0</v>
      </c>
      <c r="FB29">
        <v>4.2794895341398198E-4</v>
      </c>
      <c r="FC29">
        <v>0</v>
      </c>
      <c r="FD29">
        <v>0</v>
      </c>
      <c r="FE29">
        <v>3.6959323838589402E-3</v>
      </c>
      <c r="FF29">
        <v>0</v>
      </c>
      <c r="FG29">
        <v>0</v>
      </c>
      <c r="FH29">
        <v>0</v>
      </c>
      <c r="FI29" s="1">
        <v>6.1797346080841507E-5</v>
      </c>
      <c r="FJ29">
        <v>0</v>
      </c>
      <c r="FK29">
        <v>0</v>
      </c>
      <c r="FL29">
        <v>1.9624476541967701E-4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3.83025453937509E-4</v>
      </c>
      <c r="FS29">
        <v>1.77402750169125E-3</v>
      </c>
      <c r="FT29">
        <v>9.4525283267858397E-3</v>
      </c>
      <c r="FU29">
        <v>0</v>
      </c>
      <c r="FV29">
        <v>0</v>
      </c>
      <c r="FW29">
        <v>7.4345041740950496E-4</v>
      </c>
      <c r="FX29">
        <v>0</v>
      </c>
      <c r="FY29" s="1">
        <v>9.3065516324867604E-5</v>
      </c>
      <c r="FZ29">
        <v>0</v>
      </c>
      <c r="GA29">
        <v>0</v>
      </c>
      <c r="GB29">
        <v>0</v>
      </c>
      <c r="GC29">
        <v>1.6540817502904201E-4</v>
      </c>
      <c r="GD29">
        <v>0</v>
      </c>
      <c r="GE29">
        <v>0</v>
      </c>
      <c r="GF29">
        <v>2.4476446800586102E-4</v>
      </c>
      <c r="GG29">
        <v>0</v>
      </c>
      <c r="GH29">
        <v>0</v>
      </c>
      <c r="GI29">
        <v>0</v>
      </c>
      <c r="GJ29" s="1">
        <v>7.26272854000251E-5</v>
      </c>
      <c r="GK29">
        <v>0</v>
      </c>
      <c r="GL29" s="1">
        <v>3.73313031150121E-5</v>
      </c>
      <c r="GM29">
        <v>0</v>
      </c>
      <c r="GN29">
        <v>0</v>
      </c>
      <c r="GO29">
        <v>0</v>
      </c>
      <c r="GP29">
        <v>3.3660466540647998E-4</v>
      </c>
      <c r="GQ29">
        <v>1.18424325602935E-4</v>
      </c>
      <c r="GR29" s="1">
        <v>9.8958560694444497E-5</v>
      </c>
      <c r="GS29">
        <v>2.3459334099619399E-4</v>
      </c>
      <c r="GT29">
        <v>1.9975551206602901E-4</v>
      </c>
      <c r="GU29">
        <v>0</v>
      </c>
      <c r="GV29">
        <v>3.2623236935375899E-3</v>
      </c>
      <c r="GW29">
        <v>1.84539446892189E-4</v>
      </c>
      <c r="GX29">
        <v>0</v>
      </c>
      <c r="GY29">
        <v>4.16199408124506E-4</v>
      </c>
      <c r="GZ29">
        <v>6.3490703222671202E-3</v>
      </c>
      <c r="HA29">
        <v>0</v>
      </c>
      <c r="HB29">
        <v>1.36134191352864E-4</v>
      </c>
      <c r="HC29">
        <v>0</v>
      </c>
      <c r="HD29">
        <v>0</v>
      </c>
      <c r="HE29">
        <v>6.8452971002466202E-4</v>
      </c>
      <c r="HF29">
        <v>0</v>
      </c>
      <c r="HG29">
        <v>4.8665790107392E-4</v>
      </c>
      <c r="HH29">
        <v>0</v>
      </c>
      <c r="HI29">
        <v>2.3425611484688799E-3</v>
      </c>
      <c r="HJ29">
        <v>0</v>
      </c>
      <c r="HK29">
        <v>0</v>
      </c>
      <c r="HL29">
        <v>0</v>
      </c>
      <c r="HM29">
        <v>9.0475056127047699E-4</v>
      </c>
      <c r="HN29">
        <v>1.4302301614302899E-4</v>
      </c>
      <c r="HO29">
        <v>0</v>
      </c>
      <c r="HP29">
        <v>6.5501064665394201E-4</v>
      </c>
      <c r="HQ29">
        <v>0</v>
      </c>
      <c r="HR29">
        <v>0</v>
      </c>
      <c r="HS29">
        <v>7.3461804387557898E-4</v>
      </c>
      <c r="HT29" s="1">
        <v>6.5780108814738006E-5</v>
      </c>
      <c r="HU29">
        <v>1.12900238448361E-4</v>
      </c>
      <c r="HV29">
        <v>4.7327263360098603E-4</v>
      </c>
      <c r="HW29">
        <v>0</v>
      </c>
      <c r="HX29">
        <v>1.01696476994412E-2</v>
      </c>
      <c r="HY29">
        <v>1.0900586626632499E-4</v>
      </c>
      <c r="HZ29">
        <v>0</v>
      </c>
      <c r="IA29">
        <v>0</v>
      </c>
      <c r="IB29">
        <v>0</v>
      </c>
      <c r="IC29">
        <v>1.04347621202148E-2</v>
      </c>
      <c r="ID29">
        <v>0</v>
      </c>
      <c r="IE29">
        <v>2.7564301014666102E-4</v>
      </c>
      <c r="IF29">
        <v>0</v>
      </c>
      <c r="IG29">
        <v>3.5889575272631902E-4</v>
      </c>
      <c r="IH29" s="1">
        <v>5.7595077265367898E-5</v>
      </c>
      <c r="II29">
        <v>0</v>
      </c>
      <c r="IJ29">
        <v>0</v>
      </c>
      <c r="IK29">
        <v>0</v>
      </c>
      <c r="IL29">
        <v>0</v>
      </c>
      <c r="IM29">
        <v>3.5650772548773101E-3</v>
      </c>
      <c r="IN29">
        <v>0</v>
      </c>
      <c r="IO29">
        <v>5.0065304086524204E-3</v>
      </c>
      <c r="IP29">
        <v>5.7422808207543297E-3</v>
      </c>
      <c r="IQ29" s="1">
        <v>3.0188147682981E-5</v>
      </c>
      <c r="IR29">
        <v>0</v>
      </c>
      <c r="IS29" s="1">
        <v>8.8602310276315599E-6</v>
      </c>
      <c r="IT29">
        <v>0</v>
      </c>
      <c r="IU29">
        <v>0</v>
      </c>
      <c r="IV29">
        <v>7.9517219147902396E-4</v>
      </c>
      <c r="IW29">
        <v>0</v>
      </c>
      <c r="IX29" s="1">
        <v>3.9554899547415703E-5</v>
      </c>
      <c r="IY29">
        <v>3.9944138062319402E-3</v>
      </c>
      <c r="IZ29">
        <v>1.3013400178827299E-4</v>
      </c>
      <c r="JA29">
        <v>0</v>
      </c>
      <c r="JB29" s="1">
        <v>1.0567597527133899E-5</v>
      </c>
      <c r="JC29">
        <v>0</v>
      </c>
      <c r="JD29">
        <v>0</v>
      </c>
      <c r="JE29">
        <v>2.9683229732115398E-3</v>
      </c>
      <c r="JF29">
        <v>1.2652897720536801E-3</v>
      </c>
      <c r="JG29">
        <v>0</v>
      </c>
      <c r="JH29">
        <v>3.2986427567734198E-4</v>
      </c>
      <c r="JI29">
        <v>4.2333267546921198E-4</v>
      </c>
      <c r="JJ29">
        <v>9.827228602649811E-4</v>
      </c>
      <c r="JK29">
        <v>0</v>
      </c>
      <c r="JL29">
        <v>0</v>
      </c>
      <c r="JM29">
        <v>2.2101499582974699E-4</v>
      </c>
      <c r="JN29">
        <v>0</v>
      </c>
      <c r="JO29">
        <v>0</v>
      </c>
      <c r="JP29" s="1">
        <v>6.1239838086213195E-5</v>
      </c>
      <c r="JQ29">
        <v>0</v>
      </c>
      <c r="JR29">
        <v>0</v>
      </c>
      <c r="JS29">
        <v>0</v>
      </c>
      <c r="JT29">
        <v>0</v>
      </c>
      <c r="JU29">
        <v>2.5517320166054599E-4</v>
      </c>
      <c r="JV29">
        <v>8.4574947567992397E-4</v>
      </c>
      <c r="JW29">
        <v>1.54750841504029E-4</v>
      </c>
      <c r="JX29">
        <v>0</v>
      </c>
      <c r="JY29">
        <v>0</v>
      </c>
      <c r="JZ29" s="1">
        <v>1.7636103882315299E-5</v>
      </c>
      <c r="KA29">
        <v>1.2165298380373E-3</v>
      </c>
      <c r="KB29">
        <v>1.02891286539574E-3</v>
      </c>
      <c r="KC29">
        <v>0</v>
      </c>
      <c r="KD29" s="1">
        <v>6.2584838716819597E-5</v>
      </c>
      <c r="KE29">
        <v>3.4467790361941399E-4</v>
      </c>
      <c r="KF29">
        <v>0</v>
      </c>
      <c r="KG29">
        <v>4.2019355552442798E-3</v>
      </c>
      <c r="KH29">
        <v>0</v>
      </c>
      <c r="KI29">
        <v>9.0772780128576397E-4</v>
      </c>
      <c r="KJ29">
        <v>0</v>
      </c>
      <c r="KK29">
        <v>1.7829777940653601E-4</v>
      </c>
      <c r="KL29">
        <v>0</v>
      </c>
      <c r="KM29">
        <v>0</v>
      </c>
      <c r="KN29">
        <v>1.5950330043722899E-4</v>
      </c>
      <c r="KO29">
        <v>0</v>
      </c>
      <c r="KP29">
        <v>8.8006790535733099E-4</v>
      </c>
      <c r="KQ29">
        <v>0</v>
      </c>
      <c r="KR29">
        <v>2.32706711783103E-3</v>
      </c>
      <c r="KS29">
        <v>0</v>
      </c>
      <c r="KT29">
        <v>1.3597712940216001E-3</v>
      </c>
      <c r="KU29">
        <v>0</v>
      </c>
      <c r="KV29">
        <v>0</v>
      </c>
      <c r="KW29">
        <v>0</v>
      </c>
      <c r="KX29">
        <v>0</v>
      </c>
      <c r="KY29">
        <v>8.71827448127813E-3</v>
      </c>
      <c r="KZ29">
        <v>1.40460067962937E-4</v>
      </c>
      <c r="LA29">
        <v>3.1656877663302102E-3</v>
      </c>
      <c r="LB29">
        <v>5.8884669833420098E-4</v>
      </c>
      <c r="LC29">
        <v>1.8415369949401501E-4</v>
      </c>
      <c r="LD29">
        <v>2.46152969857023E-4</v>
      </c>
      <c r="LE29">
        <v>0</v>
      </c>
      <c r="LF29">
        <v>0</v>
      </c>
      <c r="LG29">
        <v>0</v>
      </c>
      <c r="LH29">
        <v>2.3278474833429201E-4</v>
      </c>
      <c r="LI29">
        <v>3.6327164287184499E-3</v>
      </c>
      <c r="LJ29">
        <v>0</v>
      </c>
      <c r="LK29">
        <v>1.4775467559125099E-4</v>
      </c>
      <c r="LL29">
        <v>1.7541631712414401E-3</v>
      </c>
      <c r="LM29">
        <v>0</v>
      </c>
      <c r="LN29">
        <v>1.0117155195815301E-2</v>
      </c>
      <c r="LO29">
        <v>0</v>
      </c>
      <c r="LP29">
        <v>0</v>
      </c>
      <c r="LQ29">
        <v>2.00927943697999E-4</v>
      </c>
      <c r="LR29" s="1">
        <v>1.10185394023592E-5</v>
      </c>
      <c r="LS29">
        <v>0</v>
      </c>
      <c r="LT29">
        <v>0</v>
      </c>
      <c r="LU29">
        <v>0</v>
      </c>
      <c r="LV29">
        <v>1.1830232058624001E-3</v>
      </c>
      <c r="LW29">
        <v>0</v>
      </c>
      <c r="LX29">
        <v>1.12904785103379E-4</v>
      </c>
      <c r="LY29">
        <v>0</v>
      </c>
      <c r="LZ29">
        <v>0</v>
      </c>
      <c r="MA29">
        <v>1.59077835854092E-3</v>
      </c>
      <c r="MB29">
        <v>3.0164570116478799E-3</v>
      </c>
      <c r="MC29">
        <v>1.6182499235012E-3</v>
      </c>
      <c r="MD29" s="1">
        <v>4.2320530219174801E-5</v>
      </c>
      <c r="ME29">
        <v>0</v>
      </c>
      <c r="MF29">
        <v>0</v>
      </c>
      <c r="MG29">
        <v>0</v>
      </c>
      <c r="MH29">
        <v>2.1045423920974999E-4</v>
      </c>
      <c r="MI29">
        <v>0</v>
      </c>
      <c r="MJ29">
        <v>2.0092344192606699E-4</v>
      </c>
      <c r="MK29">
        <v>1.06528276304843E-2</v>
      </c>
      <c r="ML29" s="1">
        <v>9.6243732412678906E-5</v>
      </c>
      <c r="MM29">
        <v>1.21782223637144E-2</v>
      </c>
      <c r="MN29">
        <v>4.39846544850687E-4</v>
      </c>
      <c r="MO29" s="1">
        <v>3.5782848273466E-5</v>
      </c>
      <c r="MP29">
        <v>1.70584690807197E-4</v>
      </c>
      <c r="MQ29">
        <v>1.12498728111203E-3</v>
      </c>
      <c r="MR29">
        <v>2.0584025368091801E-4</v>
      </c>
      <c r="MS29">
        <v>1.29153213803863E-3</v>
      </c>
      <c r="MT29">
        <v>1.85653312422755E-3</v>
      </c>
      <c r="MU29">
        <v>0</v>
      </c>
      <c r="MV29">
        <v>2.3212772547549498E-3</v>
      </c>
      <c r="MW29">
        <v>0</v>
      </c>
      <c r="MX29">
        <v>1.58820496774611E-3</v>
      </c>
      <c r="MY29">
        <v>1.0525581846083699E-3</v>
      </c>
      <c r="MZ29">
        <v>8.0964670665883993E-3</v>
      </c>
      <c r="NA29">
        <v>2.34983704027978E-3</v>
      </c>
      <c r="NB29">
        <v>0</v>
      </c>
      <c r="NC29">
        <v>0</v>
      </c>
      <c r="ND29">
        <v>0</v>
      </c>
      <c r="NE29">
        <v>3.5332133525253301E-4</v>
      </c>
      <c r="NF29">
        <v>0</v>
      </c>
      <c r="NG29">
        <v>0</v>
      </c>
      <c r="NH29">
        <v>0</v>
      </c>
      <c r="NI29">
        <v>7.0560283582946897E-3</v>
      </c>
      <c r="NJ29">
        <v>0</v>
      </c>
      <c r="NK29">
        <v>1.2476972002847799E-2</v>
      </c>
      <c r="NL29">
        <v>0</v>
      </c>
      <c r="NM29">
        <v>1.90037146557307E-4</v>
      </c>
      <c r="NN29">
        <v>0</v>
      </c>
      <c r="NO29">
        <v>0</v>
      </c>
      <c r="NP29">
        <v>0</v>
      </c>
      <c r="NQ29">
        <v>0</v>
      </c>
      <c r="NR29">
        <v>1.44245400620326E-3</v>
      </c>
      <c r="NS29">
        <v>0</v>
      </c>
      <c r="NT29">
        <v>1.09015924327869E-4</v>
      </c>
      <c r="NU29">
        <v>3.5427592253039798E-3</v>
      </c>
      <c r="NV29">
        <v>1.28062973044132E-4</v>
      </c>
      <c r="NW29">
        <v>0</v>
      </c>
      <c r="NX29" s="1">
        <v>3.2104324257993499E-5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1.68435823199883E-3</v>
      </c>
      <c r="OF29">
        <v>0</v>
      </c>
      <c r="OG29">
        <v>1.15313021508306E-2</v>
      </c>
      <c r="OH29">
        <v>4.71753983019249E-4</v>
      </c>
      <c r="OI29">
        <v>0</v>
      </c>
      <c r="OJ29">
        <v>0</v>
      </c>
      <c r="OK29">
        <v>1.2884533749545299E-4</v>
      </c>
      <c r="OL29">
        <v>2.4642942644246098E-4</v>
      </c>
      <c r="OM29">
        <v>8.2898302002025795E-4</v>
      </c>
      <c r="ON29">
        <v>1.9322887320709199E-4</v>
      </c>
      <c r="OO29">
        <v>0</v>
      </c>
      <c r="OP29">
        <v>0</v>
      </c>
      <c r="OQ29">
        <v>0</v>
      </c>
      <c r="OR29">
        <v>4.5940123314919101E-3</v>
      </c>
      <c r="OS29">
        <v>0</v>
      </c>
      <c r="OT29">
        <v>0</v>
      </c>
      <c r="OU29">
        <v>0</v>
      </c>
      <c r="OV29">
        <v>0</v>
      </c>
      <c r="OW29">
        <v>0</v>
      </c>
    </row>
    <row r="30" spans="1:415" x14ac:dyDescent="0.35">
      <c r="A30" t="s">
        <v>58</v>
      </c>
      <c r="B30" t="s">
        <v>3</v>
      </c>
      <c r="C30">
        <v>1.8010709942239401E-2</v>
      </c>
      <c r="D30">
        <v>0</v>
      </c>
      <c r="E30">
        <v>0</v>
      </c>
      <c r="F30">
        <v>3.88933626739781E-4</v>
      </c>
      <c r="G30">
        <v>0</v>
      </c>
      <c r="H30">
        <v>2.2175831381303201E-2</v>
      </c>
      <c r="I30">
        <v>2.4118086588845199E-2</v>
      </c>
      <c r="J30">
        <v>0</v>
      </c>
      <c r="K30">
        <v>0</v>
      </c>
      <c r="L30">
        <v>0</v>
      </c>
      <c r="M30">
        <v>2.23272151987754E-2</v>
      </c>
      <c r="N30">
        <v>2.39533802731152E-2</v>
      </c>
      <c r="O30">
        <v>2.7412921553289501E-2</v>
      </c>
      <c r="P30">
        <v>2.3200117340930301E-2</v>
      </c>
      <c r="Q30">
        <v>0</v>
      </c>
      <c r="R30">
        <v>1.9200950828907301E-4</v>
      </c>
      <c r="S30">
        <v>2.20141781817191E-2</v>
      </c>
      <c r="T30" s="1">
        <v>1.57715276626072E-5</v>
      </c>
      <c r="U30">
        <v>2.30646611238286E-2</v>
      </c>
      <c r="V30">
        <v>0</v>
      </c>
      <c r="W30">
        <v>2.98297479214907E-2</v>
      </c>
      <c r="X30">
        <v>2.8968824307450999E-2</v>
      </c>
      <c r="Y30">
        <v>2.1958449610476001E-2</v>
      </c>
      <c r="Z30">
        <v>8.0603949621022904E-3</v>
      </c>
      <c r="AA30">
        <v>3.2577903323523401E-2</v>
      </c>
      <c r="AB30">
        <v>0</v>
      </c>
      <c r="AC30">
        <v>2.2759313231993501E-2</v>
      </c>
      <c r="AD30">
        <v>2.43217477627241E-2</v>
      </c>
      <c r="AE30">
        <v>2.5625689501734401E-2</v>
      </c>
      <c r="AF30">
        <v>0</v>
      </c>
      <c r="AG30">
        <v>1.4273930874125901E-2</v>
      </c>
      <c r="AH30">
        <v>2.5601508737695299E-2</v>
      </c>
      <c r="AI30">
        <v>0</v>
      </c>
      <c r="AJ30">
        <v>0</v>
      </c>
      <c r="AK30">
        <v>2.17285769025495E-2</v>
      </c>
      <c r="AL30">
        <v>0</v>
      </c>
      <c r="AM30">
        <v>0</v>
      </c>
      <c r="AN30">
        <v>7.9252256347356591E-3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2.2553966526709698E-2</v>
      </c>
      <c r="AU30">
        <v>1.9816088229343098E-3</v>
      </c>
      <c r="AV30">
        <v>4.08447874300873E-2</v>
      </c>
      <c r="AW30">
        <v>3.9633933740806301E-2</v>
      </c>
      <c r="AX30">
        <v>1.1998823467772301E-2</v>
      </c>
      <c r="AY30">
        <v>1.2831717026955101E-2</v>
      </c>
      <c r="AZ30">
        <v>1.20874257626987E-2</v>
      </c>
      <c r="BA30">
        <v>1.2238324054756101E-2</v>
      </c>
      <c r="BB30">
        <v>1.2322117292355E-2</v>
      </c>
      <c r="BC30">
        <v>0</v>
      </c>
      <c r="BD30">
        <v>1.16665580554349E-2</v>
      </c>
      <c r="BE30">
        <v>1.25416756249449E-2</v>
      </c>
      <c r="BF30">
        <v>1.2208506437707E-2</v>
      </c>
      <c r="BG30">
        <v>0</v>
      </c>
      <c r="BH30">
        <v>1.2690190567498E-2</v>
      </c>
      <c r="BI30">
        <v>1.1808450033672899E-2</v>
      </c>
      <c r="BJ30">
        <v>0</v>
      </c>
      <c r="BK30">
        <v>7.9834676614425198E-3</v>
      </c>
      <c r="BL30">
        <v>1.29683339375271E-2</v>
      </c>
      <c r="BM30">
        <v>1.25041086536996E-2</v>
      </c>
      <c r="BN30">
        <v>0</v>
      </c>
      <c r="BO30">
        <v>0</v>
      </c>
      <c r="BP30">
        <v>1.2303932597086301E-2</v>
      </c>
      <c r="BQ30">
        <v>1.22209567013852E-2</v>
      </c>
      <c r="BR30">
        <v>1.1964666995246001E-2</v>
      </c>
      <c r="BS30" s="1">
        <v>7.7282374462665001E-5</v>
      </c>
      <c r="BT30">
        <v>0</v>
      </c>
      <c r="BU30">
        <v>1.59972566825451E-4</v>
      </c>
      <c r="BV30">
        <v>1.4547863548029899E-4</v>
      </c>
      <c r="BW30">
        <v>0</v>
      </c>
      <c r="BX30">
        <v>0</v>
      </c>
      <c r="BY30" s="1">
        <v>5.9046198138872602E-5</v>
      </c>
      <c r="BZ30">
        <v>2.4684609586401801E-4</v>
      </c>
      <c r="CA30">
        <v>0</v>
      </c>
      <c r="CB30">
        <v>0</v>
      </c>
      <c r="CC30">
        <v>0</v>
      </c>
      <c r="CD30">
        <v>0</v>
      </c>
      <c r="CE30" s="1">
        <v>2.5476709112241401E-5</v>
      </c>
      <c r="CF30">
        <v>2.33918623083958E-4</v>
      </c>
      <c r="CG30">
        <v>3.8493364642158998E-4</v>
      </c>
      <c r="CH30" s="1">
        <v>6.0968048687064901E-5</v>
      </c>
      <c r="CI30">
        <v>0</v>
      </c>
      <c r="CJ30" s="1">
        <v>9.89307427335611E-6</v>
      </c>
      <c r="CK30">
        <v>0</v>
      </c>
      <c r="CL30">
        <v>1.8623570865402601E-4</v>
      </c>
      <c r="CM30" s="1">
        <v>2.4129622875327999E-5</v>
      </c>
      <c r="CN30">
        <v>0</v>
      </c>
      <c r="CO30">
        <v>6.84117776062464E-3</v>
      </c>
      <c r="CP30">
        <v>0</v>
      </c>
      <c r="CQ30">
        <v>0</v>
      </c>
      <c r="CR30">
        <v>5.5319714879821199E-4</v>
      </c>
      <c r="CS30">
        <v>0</v>
      </c>
      <c r="CT30">
        <v>1.4458188431728801E-4</v>
      </c>
      <c r="CU30">
        <v>8.0952030801972798E-3</v>
      </c>
      <c r="CV30">
        <v>1.4253750730554101E-4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1.52357067911656E-4</v>
      </c>
      <c r="DC30">
        <v>3.2383054398631102E-4</v>
      </c>
      <c r="DD30">
        <v>0</v>
      </c>
      <c r="DE30">
        <v>1.18345953712131E-4</v>
      </c>
      <c r="DF30">
        <v>0</v>
      </c>
      <c r="DG30">
        <v>2.3533764765875701E-3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8.9786974803093096E-4</v>
      </c>
      <c r="DP30" s="1">
        <v>2.2868627313477299E-5</v>
      </c>
      <c r="DQ30">
        <v>2.7008609238567101E-3</v>
      </c>
      <c r="DR30">
        <v>1.7508217987245299E-3</v>
      </c>
      <c r="DS30">
        <v>0</v>
      </c>
      <c r="DT30" s="1">
        <v>6.7322409193285094E-5</v>
      </c>
      <c r="DU30">
        <v>0</v>
      </c>
      <c r="DV30">
        <v>7.4207393719751703E-3</v>
      </c>
      <c r="DW30">
        <v>0</v>
      </c>
      <c r="DX30">
        <v>2.3600166484707299E-4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 s="1">
        <v>5.5854053674566301E-5</v>
      </c>
      <c r="EG30">
        <v>0</v>
      </c>
      <c r="EH30">
        <v>4.0327142491328799E-3</v>
      </c>
      <c r="EI30">
        <v>0</v>
      </c>
      <c r="EJ30">
        <v>0</v>
      </c>
      <c r="EK30" s="1">
        <v>1.21821462925189E-5</v>
      </c>
      <c r="EL30">
        <v>1.67935272423195E-4</v>
      </c>
      <c r="EM30">
        <v>4.9419851111933899E-3</v>
      </c>
      <c r="EN30">
        <v>0</v>
      </c>
      <c r="EO30">
        <v>0</v>
      </c>
      <c r="EP30">
        <v>0</v>
      </c>
      <c r="EQ30">
        <v>0</v>
      </c>
      <c r="ER30">
        <v>3.2143187842039101E-4</v>
      </c>
      <c r="ES30">
        <v>0</v>
      </c>
      <c r="ET30">
        <v>0</v>
      </c>
      <c r="EU30">
        <v>3.3938680606906998E-3</v>
      </c>
      <c r="EV30">
        <v>0</v>
      </c>
      <c r="EW30">
        <v>0</v>
      </c>
      <c r="EX30">
        <v>0</v>
      </c>
      <c r="EY30" s="1">
        <v>2.4266737445105101E-5</v>
      </c>
      <c r="EZ30">
        <v>0</v>
      </c>
      <c r="FA30">
        <v>0</v>
      </c>
      <c r="FB30">
        <v>1.3172424170473999E-4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2.8979651884714698E-4</v>
      </c>
      <c r="FI30">
        <v>1.3060949802474501E-3</v>
      </c>
      <c r="FJ30">
        <v>8.3594099349022701E-3</v>
      </c>
      <c r="FK30">
        <v>0</v>
      </c>
      <c r="FL30">
        <v>0</v>
      </c>
      <c r="FM30">
        <v>5.1206204616256995E-4</v>
      </c>
      <c r="FN30">
        <v>0</v>
      </c>
      <c r="FO30" s="1">
        <v>4.7613771873003603E-5</v>
      </c>
      <c r="FP30">
        <v>0</v>
      </c>
      <c r="FQ30">
        <v>0</v>
      </c>
      <c r="FR30">
        <v>0</v>
      </c>
      <c r="FS30">
        <v>1.29458622172092E-4</v>
      </c>
      <c r="FT30">
        <v>0</v>
      </c>
      <c r="FU30">
        <v>0</v>
      </c>
      <c r="FV30">
        <v>1.9244751086894401E-4</v>
      </c>
      <c r="FW30">
        <v>0</v>
      </c>
      <c r="FX30">
        <v>0</v>
      </c>
      <c r="FY30">
        <v>0</v>
      </c>
      <c r="FZ30" s="1">
        <v>3.32075648057663E-5</v>
      </c>
      <c r="GA30">
        <v>0</v>
      </c>
      <c r="GB30" s="1">
        <v>1.65716176824426E-5</v>
      </c>
      <c r="GC30">
        <v>0</v>
      </c>
      <c r="GD30">
        <v>0</v>
      </c>
      <c r="GE30">
        <v>0</v>
      </c>
      <c r="GF30">
        <v>2.06513649387392E-4</v>
      </c>
      <c r="GG30" s="1">
        <v>9.3560510192123404E-5</v>
      </c>
      <c r="GH30" s="1">
        <v>4.2586071895697798E-5</v>
      </c>
      <c r="GI30">
        <v>1.3414256039737899E-4</v>
      </c>
      <c r="GJ30">
        <v>1.21521604414728E-4</v>
      </c>
      <c r="GK30">
        <v>0</v>
      </c>
      <c r="GL30">
        <v>2.9297195592527898E-3</v>
      </c>
      <c r="GM30">
        <v>1.58500244060743E-4</v>
      </c>
      <c r="GN30">
        <v>0</v>
      </c>
      <c r="GO30">
        <v>3.4349072080847699E-4</v>
      </c>
      <c r="GP30">
        <v>5.3494432592946896E-3</v>
      </c>
      <c r="GQ30">
        <v>0</v>
      </c>
      <c r="GR30" s="1">
        <v>8.2500901428348496E-5</v>
      </c>
      <c r="GS30">
        <v>0</v>
      </c>
      <c r="GT30">
        <v>0</v>
      </c>
      <c r="GU30">
        <v>5.3525129673908495E-4</v>
      </c>
      <c r="GV30">
        <v>0</v>
      </c>
      <c r="GW30">
        <v>3.8453493319452297E-4</v>
      </c>
      <c r="GX30">
        <v>0</v>
      </c>
      <c r="GY30">
        <v>1.79337303929202E-3</v>
      </c>
      <c r="GZ30">
        <v>0</v>
      </c>
      <c r="HA30">
        <v>0</v>
      </c>
      <c r="HB30">
        <v>0</v>
      </c>
      <c r="HC30">
        <v>7.0020819097271899E-4</v>
      </c>
      <c r="HD30" s="1">
        <v>7.5718988967669106E-5</v>
      </c>
      <c r="HE30">
        <v>0</v>
      </c>
      <c r="HF30">
        <v>5.5578267514536702E-4</v>
      </c>
      <c r="HG30">
        <v>0</v>
      </c>
      <c r="HH30">
        <v>0</v>
      </c>
      <c r="HI30">
        <v>4.9711515020981498E-4</v>
      </c>
      <c r="HJ30" s="1">
        <v>1.89915876611521E-5</v>
      </c>
      <c r="HK30">
        <v>1.02091798259569E-4</v>
      </c>
      <c r="HL30">
        <v>3.2869471755357302E-4</v>
      </c>
      <c r="HM30">
        <v>0</v>
      </c>
      <c r="HN30">
        <v>9.1943647668083807E-3</v>
      </c>
      <c r="HO30" s="1">
        <v>7.1136250712086404E-5</v>
      </c>
      <c r="HP30">
        <v>0</v>
      </c>
      <c r="HQ30">
        <v>0</v>
      </c>
      <c r="HR30">
        <v>0</v>
      </c>
      <c r="HS30">
        <v>9.1117412607267297E-3</v>
      </c>
      <c r="HT30">
        <v>0</v>
      </c>
      <c r="HU30">
        <v>1.8364232110064499E-4</v>
      </c>
      <c r="HV30">
        <v>0</v>
      </c>
      <c r="HW30">
        <v>2.7821859067395002E-4</v>
      </c>
      <c r="HX30" s="1">
        <v>3.3584080376779799E-5</v>
      </c>
      <c r="HY30">
        <v>0</v>
      </c>
      <c r="HZ30">
        <v>0</v>
      </c>
      <c r="IA30">
        <v>0</v>
      </c>
      <c r="IB30">
        <v>0</v>
      </c>
      <c r="IC30">
        <v>2.9129968277734298E-3</v>
      </c>
      <c r="ID30">
        <v>0</v>
      </c>
      <c r="IE30">
        <v>4.1018299346471804E-3</v>
      </c>
      <c r="IF30">
        <v>5.2817711582227502E-3</v>
      </c>
      <c r="IG30" s="1">
        <v>1.89505944019154E-5</v>
      </c>
      <c r="IH30">
        <v>0</v>
      </c>
      <c r="II30" s="1">
        <v>8.9695161693419404E-6</v>
      </c>
      <c r="IJ30">
        <v>0</v>
      </c>
      <c r="IK30">
        <v>0</v>
      </c>
      <c r="IL30">
        <v>5.83638744264021E-4</v>
      </c>
      <c r="IM30">
        <v>0</v>
      </c>
      <c r="IN30" s="1">
        <v>2.9625062358277699E-5</v>
      </c>
      <c r="IO30">
        <v>3.7774685763579002E-3</v>
      </c>
      <c r="IP30">
        <v>1.3727138297259901E-4</v>
      </c>
      <c r="IQ30">
        <v>0</v>
      </c>
      <c r="IR30" s="1">
        <v>1.019387290144E-5</v>
      </c>
      <c r="IS30">
        <v>0</v>
      </c>
      <c r="IT30">
        <v>0</v>
      </c>
      <c r="IU30">
        <v>2.3357998760153999E-3</v>
      </c>
      <c r="IV30">
        <v>9.5689533872996696E-4</v>
      </c>
      <c r="IW30">
        <v>0</v>
      </c>
      <c r="IX30">
        <v>2.3089299355622599E-4</v>
      </c>
      <c r="IY30">
        <v>2.9048468963254202E-4</v>
      </c>
      <c r="IZ30">
        <v>8.60332128593388E-4</v>
      </c>
      <c r="JA30">
        <v>0</v>
      </c>
      <c r="JB30">
        <v>0</v>
      </c>
      <c r="JC30">
        <v>1.4301234091074799E-4</v>
      </c>
      <c r="JD30">
        <v>0</v>
      </c>
      <c r="JE30">
        <v>0</v>
      </c>
      <c r="JF30" s="1">
        <v>4.91128307790336E-5</v>
      </c>
      <c r="JG30">
        <v>0</v>
      </c>
      <c r="JH30">
        <v>0</v>
      </c>
      <c r="JI30">
        <v>0</v>
      </c>
      <c r="JJ30">
        <v>0</v>
      </c>
      <c r="JK30">
        <v>2.16044403495299E-4</v>
      </c>
      <c r="JL30">
        <v>5.5051788240962002E-4</v>
      </c>
      <c r="JM30" s="1">
        <v>5.96680006605259E-5</v>
      </c>
      <c r="JN30">
        <v>0</v>
      </c>
      <c r="JO30">
        <v>0</v>
      </c>
      <c r="JP30" s="1">
        <v>1.6112881353866798E-5</v>
      </c>
      <c r="JQ30">
        <v>8.8386650125242203E-4</v>
      </c>
      <c r="JR30">
        <v>7.5451130139080795E-4</v>
      </c>
      <c r="JS30">
        <v>0</v>
      </c>
      <c r="JT30" s="1">
        <v>2.3310752329022599E-5</v>
      </c>
      <c r="JU30">
        <v>1.83913446714768E-4</v>
      </c>
      <c r="JV30">
        <v>0</v>
      </c>
      <c r="JW30">
        <v>3.4596236469664398E-3</v>
      </c>
      <c r="JX30">
        <v>0</v>
      </c>
      <c r="JY30">
        <v>7.9142780063154298E-4</v>
      </c>
      <c r="JZ30">
        <v>0</v>
      </c>
      <c r="KA30" s="1">
        <v>9.9223473407218193E-5</v>
      </c>
      <c r="KB30">
        <v>0</v>
      </c>
      <c r="KC30">
        <v>0</v>
      </c>
      <c r="KD30" s="1">
        <v>9.3801666643219595E-5</v>
      </c>
      <c r="KE30">
        <v>0</v>
      </c>
      <c r="KF30">
        <v>6.0713907836807898E-4</v>
      </c>
      <c r="KG30">
        <v>0</v>
      </c>
      <c r="KH30">
        <v>1.8096393617511701E-3</v>
      </c>
      <c r="KI30">
        <v>0</v>
      </c>
      <c r="KJ30">
        <v>1.0318749168966501E-3</v>
      </c>
      <c r="KK30">
        <v>0</v>
      </c>
      <c r="KL30">
        <v>0</v>
      </c>
      <c r="KM30">
        <v>0</v>
      </c>
      <c r="KN30">
        <v>0</v>
      </c>
      <c r="KO30">
        <v>7.7605011084416796E-3</v>
      </c>
      <c r="KP30" s="1">
        <v>9.3542910214762198E-5</v>
      </c>
      <c r="KQ30">
        <v>2.9742180244923702E-3</v>
      </c>
      <c r="KR30">
        <v>3.7099500124188999E-4</v>
      </c>
      <c r="KS30">
        <v>1.5678889904917199E-4</v>
      </c>
      <c r="KT30">
        <v>1.5654161568072201E-4</v>
      </c>
      <c r="KU30">
        <v>0</v>
      </c>
      <c r="KV30">
        <v>0</v>
      </c>
      <c r="KW30">
        <v>0</v>
      </c>
      <c r="KX30">
        <v>1.3957436918201799E-4</v>
      </c>
      <c r="KY30">
        <v>3.3022753367192102E-3</v>
      </c>
      <c r="KZ30">
        <v>0</v>
      </c>
      <c r="LA30" s="1">
        <v>6.9223628902258895E-5</v>
      </c>
      <c r="LB30">
        <v>1.3452407589515901E-3</v>
      </c>
      <c r="LC30">
        <v>0</v>
      </c>
      <c r="LD30">
        <v>9.1564719524851197E-3</v>
      </c>
      <c r="LE30">
        <v>0</v>
      </c>
      <c r="LF30">
        <v>0</v>
      </c>
      <c r="LG30">
        <v>1.5670847490789199E-4</v>
      </c>
      <c r="LH30" s="1">
        <v>7.5077507290508201E-6</v>
      </c>
      <c r="LI30">
        <v>0</v>
      </c>
      <c r="LJ30">
        <v>0</v>
      </c>
      <c r="LK30">
        <v>0</v>
      </c>
      <c r="LL30">
        <v>8.9859602183565198E-4</v>
      </c>
      <c r="LM30">
        <v>0</v>
      </c>
      <c r="LN30" s="1">
        <v>5.6791582763190398E-5</v>
      </c>
      <c r="LO30">
        <v>0</v>
      </c>
      <c r="LP30">
        <v>0</v>
      </c>
      <c r="LQ30">
        <v>1.157339138335E-3</v>
      </c>
      <c r="LR30">
        <v>2.60747085704528E-3</v>
      </c>
      <c r="LS30">
        <v>1.3610407610617E-3</v>
      </c>
      <c r="LT30" s="1">
        <v>2.7837553335115799E-5</v>
      </c>
      <c r="LU30">
        <v>0</v>
      </c>
      <c r="LV30">
        <v>0</v>
      </c>
      <c r="LW30">
        <v>0</v>
      </c>
      <c r="LX30">
        <v>1.6887280485526499E-4</v>
      </c>
      <c r="LY30">
        <v>0</v>
      </c>
      <c r="LZ30">
        <v>1.3999577439773099E-4</v>
      </c>
      <c r="MA30">
        <v>9.6105258727430098E-3</v>
      </c>
      <c r="MB30" s="1">
        <v>6.3929800017314904E-5</v>
      </c>
      <c r="MC30">
        <v>1.11293106494819E-2</v>
      </c>
      <c r="MD30">
        <v>3.2742585521717101E-4</v>
      </c>
      <c r="ME30" s="1">
        <v>3.7355244226355099E-5</v>
      </c>
      <c r="MF30">
        <v>1.4069551550007899E-4</v>
      </c>
      <c r="MG30">
        <v>8.5412066985363403E-4</v>
      </c>
      <c r="MH30">
        <v>1.2380362858272501E-4</v>
      </c>
      <c r="MI30">
        <v>1.05907716032685E-3</v>
      </c>
      <c r="MJ30">
        <v>1.39598175401734E-3</v>
      </c>
      <c r="MK30">
        <v>0</v>
      </c>
      <c r="ML30">
        <v>1.7917392931648801E-3</v>
      </c>
      <c r="MM30">
        <v>0</v>
      </c>
      <c r="MN30">
        <v>1.2652993877667401E-3</v>
      </c>
      <c r="MO30">
        <v>9.38589270226796E-4</v>
      </c>
      <c r="MP30">
        <v>7.0111242550478002E-3</v>
      </c>
      <c r="MQ30">
        <v>2.0500073923035698E-3</v>
      </c>
      <c r="MR30">
        <v>0</v>
      </c>
      <c r="MS30">
        <v>0</v>
      </c>
      <c r="MT30">
        <v>0</v>
      </c>
      <c r="MU30">
        <v>2.5921178442743601E-4</v>
      </c>
      <c r="MV30">
        <v>0</v>
      </c>
      <c r="MW30">
        <v>0</v>
      </c>
      <c r="MX30">
        <v>0</v>
      </c>
      <c r="MY30">
        <v>6.3912128817357299E-3</v>
      </c>
      <c r="MZ30">
        <v>0</v>
      </c>
      <c r="NA30">
        <v>1.12989152903671E-2</v>
      </c>
      <c r="NB30">
        <v>0</v>
      </c>
      <c r="NC30">
        <v>1.3478307009223299E-4</v>
      </c>
      <c r="ND30">
        <v>0</v>
      </c>
      <c r="NE30">
        <v>0</v>
      </c>
      <c r="NF30">
        <v>0</v>
      </c>
      <c r="NG30">
        <v>0</v>
      </c>
      <c r="NH30">
        <v>1.12748205490347E-3</v>
      </c>
      <c r="NI30">
        <v>0</v>
      </c>
      <c r="NJ30" s="1">
        <v>7.9747362103224E-5</v>
      </c>
      <c r="NK30">
        <v>2.8749762929986202E-3</v>
      </c>
      <c r="NL30" s="1">
        <v>7.5496618861989795E-5</v>
      </c>
      <c r="NM30">
        <v>0</v>
      </c>
      <c r="NN30" s="1">
        <v>1.43562699681916E-5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1.22689824835582E-3</v>
      </c>
      <c r="NV30">
        <v>0</v>
      </c>
      <c r="NW30">
        <v>1.06375653268783E-2</v>
      </c>
      <c r="NX30">
        <v>4.4437251436807998E-4</v>
      </c>
      <c r="NY30">
        <v>0</v>
      </c>
      <c r="NZ30">
        <v>0</v>
      </c>
      <c r="OA30" s="1">
        <v>8.3324513408661698E-5</v>
      </c>
      <c r="OB30">
        <v>1.4289540730326E-4</v>
      </c>
      <c r="OC30">
        <v>5.5643452869755705E-4</v>
      </c>
      <c r="OD30">
        <v>1.4878833640950701E-4</v>
      </c>
      <c r="OE30">
        <v>0</v>
      </c>
      <c r="OF30">
        <v>0</v>
      </c>
      <c r="OG30">
        <v>0</v>
      </c>
      <c r="OH30">
        <v>3.6980917160741198E-3</v>
      </c>
      <c r="OI30">
        <v>0</v>
      </c>
      <c r="OJ30">
        <v>0</v>
      </c>
      <c r="OK30">
        <v>0</v>
      </c>
      <c r="OL30">
        <v>0</v>
      </c>
      <c r="OM30">
        <v>0</v>
      </c>
    </row>
    <row r="31" spans="1:415" x14ac:dyDescent="0.35">
      <c r="A31" t="s">
        <v>60</v>
      </c>
      <c r="B31" t="s">
        <v>3</v>
      </c>
      <c r="C31">
        <v>5.06311544594105E-2</v>
      </c>
      <c r="D31">
        <v>5.1943117167491303E-2</v>
      </c>
      <c r="E31">
        <v>4.6048231617465303E-2</v>
      </c>
      <c r="F31">
        <v>4.3822230583272302E-2</v>
      </c>
      <c r="G31">
        <v>5.1655969052997901E-2</v>
      </c>
      <c r="H31">
        <v>5.3431962814593101E-2</v>
      </c>
      <c r="I31">
        <v>5.1164980327025003E-2</v>
      </c>
      <c r="J31">
        <v>5.3887970808119301E-2</v>
      </c>
      <c r="K31">
        <v>5.2968401344994302E-2</v>
      </c>
      <c r="L31">
        <v>4.7135191910370002E-2</v>
      </c>
      <c r="M31">
        <v>1.6300188557553299E-2</v>
      </c>
      <c r="N31">
        <v>0</v>
      </c>
      <c r="O31">
        <v>3.4889751543324597E-2</v>
      </c>
      <c r="P31">
        <v>3.3770212187199597E-2</v>
      </c>
      <c r="Q31">
        <v>1.35306316316762E-2</v>
      </c>
      <c r="R31">
        <v>1.44216884126396E-2</v>
      </c>
      <c r="S31">
        <v>1.3726672272557101E-2</v>
      </c>
      <c r="T31">
        <v>1.36882902365559E-2</v>
      </c>
      <c r="U31">
        <v>1.38121924536965E-2</v>
      </c>
      <c r="V31">
        <v>0</v>
      </c>
      <c r="W31">
        <v>1.3330990124335199E-2</v>
      </c>
      <c r="X31">
        <v>1.39981140725384E-2</v>
      </c>
      <c r="Y31">
        <v>1.3759815868377301E-2</v>
      </c>
      <c r="Z31">
        <v>0</v>
      </c>
      <c r="AA31">
        <v>1.4248485719474799E-2</v>
      </c>
      <c r="AB31">
        <v>1.34086923657289E-2</v>
      </c>
      <c r="AC31">
        <v>0</v>
      </c>
      <c r="AD31">
        <v>9.1463464396140202E-3</v>
      </c>
      <c r="AE31">
        <v>1.44082691553907E-2</v>
      </c>
      <c r="AF31">
        <v>1.39658175455075E-2</v>
      </c>
      <c r="AG31">
        <v>0</v>
      </c>
      <c r="AH31">
        <v>0</v>
      </c>
      <c r="AI31">
        <v>1.36822382001457E-2</v>
      </c>
      <c r="AJ31">
        <v>1.3617276671155301E-2</v>
      </c>
      <c r="AK31">
        <v>1.35453590921057E-2</v>
      </c>
      <c r="AL31" s="1">
        <v>3.8421481930490703E-5</v>
      </c>
      <c r="AM31">
        <v>0</v>
      </c>
      <c r="AN31">
        <v>1.1623952445219099E-4</v>
      </c>
      <c r="AO31" s="1">
        <v>8.8961156398311095E-5</v>
      </c>
      <c r="AP31">
        <v>0</v>
      </c>
      <c r="AQ31">
        <v>0</v>
      </c>
      <c r="AR31" s="1">
        <v>5.2058010319738799E-5</v>
      </c>
      <c r="AS31">
        <v>1.9256484137400201E-4</v>
      </c>
      <c r="AT31">
        <v>0</v>
      </c>
      <c r="AU31">
        <v>0</v>
      </c>
      <c r="AV31">
        <v>0</v>
      </c>
      <c r="AW31">
        <v>0</v>
      </c>
      <c r="AX31" s="1">
        <v>3.16214016931164E-6</v>
      </c>
      <c r="AY31">
        <v>1.6696972496239401E-4</v>
      </c>
      <c r="AZ31">
        <v>2.4477010191879703E-4</v>
      </c>
      <c r="BA31" s="1">
        <v>5.3512810070225599E-5</v>
      </c>
      <c r="BB31">
        <v>0</v>
      </c>
      <c r="BC31" s="1">
        <v>5.8060285581226703E-6</v>
      </c>
      <c r="BD31">
        <v>0</v>
      </c>
      <c r="BE31">
        <v>1.7127796019601E-4</v>
      </c>
      <c r="BF31" s="1">
        <v>6.9555075813565602E-6</v>
      </c>
      <c r="BG31">
        <v>0</v>
      </c>
      <c r="BH31">
        <v>5.9460238104570001E-3</v>
      </c>
      <c r="BI31">
        <v>0</v>
      </c>
      <c r="BJ31">
        <v>0</v>
      </c>
      <c r="BK31">
        <v>3.71693209089535E-4</v>
      </c>
      <c r="BL31">
        <v>0</v>
      </c>
      <c r="BM31">
        <v>1.06944261954569E-4</v>
      </c>
      <c r="BN31">
        <v>6.9522405230446E-3</v>
      </c>
      <c r="BO31">
        <v>1.04237709932442E-4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1.00794374560422E-4</v>
      </c>
      <c r="BV31">
        <v>2.4689404976111298E-4</v>
      </c>
      <c r="BW31">
        <v>0</v>
      </c>
      <c r="BX31" s="1">
        <v>8.4015013680156699E-5</v>
      </c>
      <c r="BY31">
        <v>0</v>
      </c>
      <c r="BZ31">
        <v>1.8849761799958E-3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7.4372091953429096E-4</v>
      </c>
      <c r="CI31" s="1">
        <v>1.17078648332771E-5</v>
      </c>
      <c r="CJ31">
        <v>2.4267561207386998E-3</v>
      </c>
      <c r="CK31">
        <v>1.5748380588393499E-3</v>
      </c>
      <c r="CL31">
        <v>0</v>
      </c>
      <c r="CM31" s="1">
        <v>2.79060659221956E-5</v>
      </c>
      <c r="CN31">
        <v>0</v>
      </c>
      <c r="CO31">
        <v>6.6154554473052997E-3</v>
      </c>
      <c r="CP31">
        <v>0</v>
      </c>
      <c r="CQ31">
        <v>1.54945559056645E-4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 s="1">
        <v>1.9494848969948199E-5</v>
      </c>
      <c r="CZ31">
        <v>0</v>
      </c>
      <c r="DA31">
        <v>3.5371541484570199E-3</v>
      </c>
      <c r="DB31">
        <v>0</v>
      </c>
      <c r="DC31">
        <v>0</v>
      </c>
      <c r="DD31" s="1">
        <v>2.85825107296407E-5</v>
      </c>
      <c r="DE31" s="1">
        <v>8.6654488515474005E-5</v>
      </c>
      <c r="DF31">
        <v>4.1161608075327401E-3</v>
      </c>
      <c r="DG31">
        <v>0</v>
      </c>
      <c r="DH31">
        <v>0</v>
      </c>
      <c r="DI31">
        <v>0</v>
      </c>
      <c r="DJ31">
        <v>0</v>
      </c>
      <c r="DK31">
        <v>2.1128261834034301E-4</v>
      </c>
      <c r="DL31">
        <v>0</v>
      </c>
      <c r="DM31">
        <v>0</v>
      </c>
      <c r="DN31">
        <v>3.0565115610502402E-3</v>
      </c>
      <c r="DO31">
        <v>0</v>
      </c>
      <c r="DP31">
        <v>0</v>
      </c>
      <c r="DQ31">
        <v>0</v>
      </c>
      <c r="DR31" s="1">
        <v>1.9381442316450501E-5</v>
      </c>
      <c r="DS31">
        <v>0</v>
      </c>
      <c r="DT31">
        <v>0</v>
      </c>
      <c r="DU31" s="1">
        <v>8.6485625440212502E-5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1.6053291964694501E-4</v>
      </c>
      <c r="EB31">
        <v>9.9370511361199102E-4</v>
      </c>
      <c r="EC31">
        <v>7.1109656661230702E-3</v>
      </c>
      <c r="ED31">
        <v>0</v>
      </c>
      <c r="EE31">
        <v>0</v>
      </c>
      <c r="EF31">
        <v>3.96231530736096E-4</v>
      </c>
      <c r="EG31">
        <v>0</v>
      </c>
      <c r="EH31" s="1">
        <v>3.9968589673033202E-5</v>
      </c>
      <c r="EI31">
        <v>0</v>
      </c>
      <c r="EJ31">
        <v>0</v>
      </c>
      <c r="EK31">
        <v>0</v>
      </c>
      <c r="EL31" s="1">
        <v>7.1580283018194102E-5</v>
      </c>
      <c r="EM31">
        <v>0</v>
      </c>
      <c r="EN31">
        <v>0</v>
      </c>
      <c r="EO31">
        <v>1.6004345291921199E-4</v>
      </c>
      <c r="EP31">
        <v>0</v>
      </c>
      <c r="EQ31">
        <v>0</v>
      </c>
      <c r="ER31">
        <v>0</v>
      </c>
      <c r="ES31" s="1">
        <v>2.2552216486126599E-5</v>
      </c>
      <c r="ET31">
        <v>0</v>
      </c>
      <c r="EU31" s="1">
        <v>1.3344475255267899E-5</v>
      </c>
      <c r="EV31">
        <v>0</v>
      </c>
      <c r="EW31">
        <v>0</v>
      </c>
      <c r="EX31">
        <v>0</v>
      </c>
      <c r="EY31">
        <v>1.51584398351952E-4</v>
      </c>
      <c r="EZ31">
        <v>1.2511494864547501E-4</v>
      </c>
      <c r="FA31" s="1">
        <v>2.3071787377053599E-5</v>
      </c>
      <c r="FB31">
        <v>1.4168591187172999E-4</v>
      </c>
      <c r="FC31" s="1">
        <v>8.6326147580634806E-5</v>
      </c>
      <c r="FD31">
        <v>0</v>
      </c>
      <c r="FE31">
        <v>2.63186228691638E-3</v>
      </c>
      <c r="FF31">
        <v>1.01976680850934E-4</v>
      </c>
      <c r="FG31">
        <v>0</v>
      </c>
      <c r="FH31">
        <v>2.7240984482477198E-4</v>
      </c>
      <c r="FI31">
        <v>4.6602790044513696E-3</v>
      </c>
      <c r="FJ31">
        <v>0</v>
      </c>
      <c r="FK31" s="1">
        <v>5.0614949957057997E-5</v>
      </c>
      <c r="FL31">
        <v>0</v>
      </c>
      <c r="FM31">
        <v>0</v>
      </c>
      <c r="FN31">
        <v>5.0285413130831996E-4</v>
      </c>
      <c r="FO31">
        <v>0</v>
      </c>
      <c r="FP31">
        <v>2.9611758154151903E-4</v>
      </c>
      <c r="FQ31">
        <v>0</v>
      </c>
      <c r="FR31">
        <v>1.4333660524930101E-3</v>
      </c>
      <c r="FS31">
        <v>0</v>
      </c>
      <c r="FT31">
        <v>0</v>
      </c>
      <c r="FU31">
        <v>0</v>
      </c>
      <c r="FV31">
        <v>4.8197389104998799E-4</v>
      </c>
      <c r="FW31" s="1">
        <v>6.8312429778060599E-5</v>
      </c>
      <c r="FX31">
        <v>0</v>
      </c>
      <c r="FY31">
        <v>4.6956703589880601E-4</v>
      </c>
      <c r="FZ31">
        <v>0</v>
      </c>
      <c r="GA31">
        <v>0</v>
      </c>
      <c r="GB31">
        <v>3.5495915929692902E-4</v>
      </c>
      <c r="GC31" s="1">
        <v>3.4349247070845302E-5</v>
      </c>
      <c r="GD31" s="1">
        <v>7.7912751195835498E-5</v>
      </c>
      <c r="GE31">
        <v>2.1045063490279201E-4</v>
      </c>
      <c r="GF31">
        <v>0</v>
      </c>
      <c r="GG31">
        <v>8.0041836689698394E-3</v>
      </c>
      <c r="GH31" s="1">
        <v>3.52394450178902E-5</v>
      </c>
      <c r="GI31">
        <v>0</v>
      </c>
      <c r="GJ31">
        <v>0</v>
      </c>
      <c r="GK31">
        <v>0</v>
      </c>
      <c r="GL31">
        <v>7.8380955977285192E-3</v>
      </c>
      <c r="GM31">
        <v>0</v>
      </c>
      <c r="GN31">
        <v>1.2706380151531699E-4</v>
      </c>
      <c r="GO31">
        <v>0</v>
      </c>
      <c r="GP31">
        <v>1.7135936157053301E-4</v>
      </c>
      <c r="GQ31" s="1">
        <v>2.6325359510467301E-5</v>
      </c>
      <c r="GR31">
        <v>0</v>
      </c>
      <c r="GS31">
        <v>0</v>
      </c>
      <c r="GT31">
        <v>0</v>
      </c>
      <c r="GU31">
        <v>0</v>
      </c>
      <c r="GV31">
        <v>2.3616622165579201E-3</v>
      </c>
      <c r="GW31">
        <v>0</v>
      </c>
      <c r="GX31">
        <v>3.3381785588063101E-3</v>
      </c>
      <c r="GY31">
        <v>4.5940734408000498E-3</v>
      </c>
      <c r="GZ31" s="1">
        <v>2.7110256342785401E-5</v>
      </c>
      <c r="HA31">
        <v>0</v>
      </c>
      <c r="HB31" s="1">
        <v>1.09782388450408E-5</v>
      </c>
      <c r="HC31">
        <v>0</v>
      </c>
      <c r="HD31">
        <v>0</v>
      </c>
      <c r="HE31">
        <v>4.5611710666844298E-4</v>
      </c>
      <c r="HF31">
        <v>0</v>
      </c>
      <c r="HG31" s="1">
        <v>1.7924257827275398E-5</v>
      </c>
      <c r="HH31">
        <v>3.3669653672720799E-3</v>
      </c>
      <c r="HI31" s="1">
        <v>7.5830044958759098E-5</v>
      </c>
      <c r="HJ31">
        <v>0</v>
      </c>
      <c r="HK31" s="1">
        <v>1.00125154519636E-5</v>
      </c>
      <c r="HL31">
        <v>0</v>
      </c>
      <c r="HM31">
        <v>0</v>
      </c>
      <c r="HN31">
        <v>1.8732089175141E-3</v>
      </c>
      <c r="HO31">
        <v>6.6650905851057597E-4</v>
      </c>
      <c r="HP31">
        <v>0</v>
      </c>
      <c r="HQ31">
        <v>1.7148671280207999E-4</v>
      </c>
      <c r="HR31">
        <v>2.44249249792842E-4</v>
      </c>
      <c r="HS31">
        <v>7.0194802989537197E-4</v>
      </c>
      <c r="HT31">
        <v>0</v>
      </c>
      <c r="HU31">
        <v>0</v>
      </c>
      <c r="HV31" s="1">
        <v>9.2769979947750203E-5</v>
      </c>
      <c r="HW31">
        <v>0</v>
      </c>
      <c r="HX31">
        <v>0</v>
      </c>
      <c r="HY31" s="1">
        <v>1.2521925478638901E-5</v>
      </c>
      <c r="HZ31">
        <v>0</v>
      </c>
      <c r="IA31">
        <v>0</v>
      </c>
      <c r="IB31">
        <v>0</v>
      </c>
      <c r="IC31">
        <v>0</v>
      </c>
      <c r="ID31">
        <v>2.0055178789503799E-4</v>
      </c>
      <c r="IE31">
        <v>4.0166627818880301E-4</v>
      </c>
      <c r="IF31" s="1">
        <v>8.5246535650539701E-5</v>
      </c>
      <c r="IG31">
        <v>0</v>
      </c>
      <c r="IH31">
        <v>0</v>
      </c>
      <c r="II31" s="1">
        <v>4.3082664447191697E-6</v>
      </c>
      <c r="IJ31">
        <v>7.0050826195339005E-4</v>
      </c>
      <c r="IK31">
        <v>5.5313382262352998E-4</v>
      </c>
      <c r="IL31">
        <v>0</v>
      </c>
      <c r="IM31" s="1">
        <v>1.03896577059835E-5</v>
      </c>
      <c r="IN31">
        <v>1.82495292761738E-4</v>
      </c>
      <c r="IO31">
        <v>0</v>
      </c>
      <c r="IP31">
        <v>2.85665253314134E-3</v>
      </c>
      <c r="IQ31">
        <v>0</v>
      </c>
      <c r="IR31">
        <v>7.2526359726557996E-4</v>
      </c>
      <c r="IS31">
        <v>0</v>
      </c>
      <c r="IT31" s="1">
        <v>4.8217305763490898E-5</v>
      </c>
      <c r="IU31">
        <v>0</v>
      </c>
      <c r="IV31">
        <v>0</v>
      </c>
      <c r="IW31" s="1">
        <v>6.5610204285426103E-5</v>
      </c>
      <c r="IX31">
        <v>0</v>
      </c>
      <c r="IY31">
        <v>4.6270571081235602E-4</v>
      </c>
      <c r="IZ31">
        <v>0</v>
      </c>
      <c r="JA31">
        <v>1.41484007149969E-3</v>
      </c>
      <c r="JB31">
        <v>0</v>
      </c>
      <c r="JC31">
        <v>7.4626893834173896E-4</v>
      </c>
      <c r="JD31">
        <v>0</v>
      </c>
      <c r="JE31">
        <v>0</v>
      </c>
      <c r="JF31">
        <v>0</v>
      </c>
      <c r="JG31">
        <v>0</v>
      </c>
      <c r="JH31">
        <v>6.9048058656480896E-3</v>
      </c>
      <c r="JI31" s="1">
        <v>4.5932458011327398E-5</v>
      </c>
      <c r="JJ31">
        <v>2.7111180094154001E-3</v>
      </c>
      <c r="JK31">
        <v>2.2327734744129901E-4</v>
      </c>
      <c r="JL31" s="1">
        <v>7.2910543645696499E-5</v>
      </c>
      <c r="JM31" s="1">
        <v>8.9054297516728096E-5</v>
      </c>
      <c r="JN31">
        <v>0</v>
      </c>
      <c r="JO31">
        <v>0</v>
      </c>
      <c r="JP31">
        <v>0</v>
      </c>
      <c r="JQ31">
        <v>1.1995118235416699E-4</v>
      </c>
      <c r="JR31">
        <v>2.85731617242036E-3</v>
      </c>
      <c r="JS31">
        <v>0</v>
      </c>
      <c r="JT31" s="1">
        <v>2.7684250102506601E-5</v>
      </c>
      <c r="JU31">
        <v>9.9560205302358894E-4</v>
      </c>
      <c r="JV31">
        <v>0</v>
      </c>
      <c r="JW31">
        <v>7.8365152022824205E-3</v>
      </c>
      <c r="JX31">
        <v>0</v>
      </c>
      <c r="JY31">
        <v>0</v>
      </c>
      <c r="JZ31">
        <v>1.21368403735577E-4</v>
      </c>
      <c r="KA31" s="1">
        <v>6.4297863660807203E-6</v>
      </c>
      <c r="KB31">
        <v>0</v>
      </c>
      <c r="KC31">
        <v>0</v>
      </c>
      <c r="KD31">
        <v>0</v>
      </c>
      <c r="KE31">
        <v>6.6268893823324298E-4</v>
      </c>
      <c r="KF31">
        <v>0</v>
      </c>
      <c r="KG31" s="1">
        <v>3.2051806833512797E-5</v>
      </c>
      <c r="KH31">
        <v>0</v>
      </c>
      <c r="KI31">
        <v>0</v>
      </c>
      <c r="KJ31">
        <v>8.5800524463689495E-4</v>
      </c>
      <c r="KK31">
        <v>2.1838844135424998E-3</v>
      </c>
      <c r="KL31">
        <v>1.1201283582474E-3</v>
      </c>
      <c r="KM31" s="1">
        <v>1.37546610971891E-5</v>
      </c>
      <c r="KN31">
        <v>0</v>
      </c>
      <c r="KO31">
        <v>0</v>
      </c>
      <c r="KP31">
        <v>0</v>
      </c>
      <c r="KQ31">
        <v>1.67997349862511E-4</v>
      </c>
      <c r="KR31">
        <v>0</v>
      </c>
      <c r="KS31" s="1">
        <v>8.8250161135739399E-5</v>
      </c>
      <c r="KT31">
        <v>8.2342451307397396E-3</v>
      </c>
      <c r="KU31" s="1">
        <v>6.2119497718892203E-5</v>
      </c>
      <c r="KV31">
        <v>9.6575153943077308E-3</v>
      </c>
      <c r="KW31">
        <v>3.01674261907494E-4</v>
      </c>
      <c r="KX31" s="1">
        <v>3.0982529070649097E-5</v>
      </c>
      <c r="KY31">
        <v>1.00170743210542E-4</v>
      </c>
      <c r="KZ31">
        <v>5.5792377057032705E-4</v>
      </c>
      <c r="LA31">
        <v>1.2220899710947599E-4</v>
      </c>
      <c r="LB31">
        <v>9.4059246483299498E-4</v>
      </c>
      <c r="LC31">
        <v>1.0201524094398901E-3</v>
      </c>
      <c r="LD31">
        <v>0</v>
      </c>
      <c r="LE31">
        <v>1.42422338875673E-3</v>
      </c>
      <c r="LF31">
        <v>0</v>
      </c>
      <c r="LG31">
        <v>1.05243615026645E-3</v>
      </c>
      <c r="LH31">
        <v>7.9222475002354404E-4</v>
      </c>
      <c r="LI31">
        <v>5.9561003252166398E-3</v>
      </c>
      <c r="LJ31">
        <v>1.7863926261783699E-3</v>
      </c>
      <c r="LK31">
        <v>0</v>
      </c>
      <c r="LL31">
        <v>0</v>
      </c>
      <c r="LM31">
        <v>0</v>
      </c>
      <c r="LN31">
        <v>1.44458542166186E-4</v>
      </c>
      <c r="LO31">
        <v>0</v>
      </c>
      <c r="LP31">
        <v>0</v>
      </c>
      <c r="LQ31">
        <v>0</v>
      </c>
      <c r="LR31">
        <v>5.48325438070601E-3</v>
      </c>
      <c r="LS31">
        <v>0</v>
      </c>
      <c r="LT31">
        <v>9.9937312002394002E-3</v>
      </c>
      <c r="LU31">
        <v>0</v>
      </c>
      <c r="LV31" s="1">
        <v>8.4837815481911098E-5</v>
      </c>
      <c r="LW31">
        <v>0</v>
      </c>
      <c r="LX31">
        <v>0</v>
      </c>
      <c r="LY31">
        <v>0</v>
      </c>
      <c r="LZ31">
        <v>0</v>
      </c>
      <c r="MA31">
        <v>8.6914208087616302E-4</v>
      </c>
      <c r="MB31">
        <v>0</v>
      </c>
      <c r="MC31" s="1">
        <v>4.2366940646453403E-5</v>
      </c>
      <c r="MD31">
        <v>2.3324689150340801E-3</v>
      </c>
      <c r="ME31" s="1">
        <v>5.8517300422688499E-5</v>
      </c>
      <c r="MF31">
        <v>0</v>
      </c>
      <c r="MG31" s="1">
        <v>2.2672403138845198E-5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9.1712578166371495E-4</v>
      </c>
      <c r="MO31">
        <v>0</v>
      </c>
      <c r="MP31">
        <v>9.37471837786669E-3</v>
      </c>
      <c r="MQ31">
        <v>3.8036858973055499E-4</v>
      </c>
      <c r="MR31">
        <v>0</v>
      </c>
      <c r="MS31">
        <v>0</v>
      </c>
      <c r="MT31" s="1">
        <v>9.3183192233152904E-5</v>
      </c>
      <c r="MU31" s="1">
        <v>8.9966602008379899E-5</v>
      </c>
      <c r="MV31">
        <v>4.2782547204571898E-4</v>
      </c>
      <c r="MW31" s="1">
        <v>7.2931325428497298E-5</v>
      </c>
      <c r="MX31">
        <v>0</v>
      </c>
      <c r="MY31">
        <v>0</v>
      </c>
      <c r="MZ31">
        <v>0</v>
      </c>
      <c r="NA31">
        <v>3.0135584931532001E-3</v>
      </c>
      <c r="NB31">
        <v>0</v>
      </c>
      <c r="NC31">
        <v>0</v>
      </c>
      <c r="ND31">
        <v>0</v>
      </c>
      <c r="NE31">
        <v>0</v>
      </c>
      <c r="NF31">
        <v>0</v>
      </c>
    </row>
    <row r="32" spans="1:415" x14ac:dyDescent="0.35">
      <c r="A32" t="s">
        <v>62</v>
      </c>
      <c r="B32" t="s">
        <v>3</v>
      </c>
      <c r="C32">
        <v>1.18217551034912E-2</v>
      </c>
      <c r="D32">
        <v>0</v>
      </c>
      <c r="E32">
        <v>0</v>
      </c>
      <c r="F32">
        <v>2.31595839625421E-4</v>
      </c>
      <c r="G32">
        <v>0</v>
      </c>
      <c r="H32">
        <v>1.4427022324565501E-2</v>
      </c>
      <c r="I32">
        <v>1.5709578869914701E-2</v>
      </c>
      <c r="J32">
        <v>0</v>
      </c>
      <c r="K32">
        <v>0</v>
      </c>
      <c r="L32">
        <v>0</v>
      </c>
      <c r="M32">
        <v>1.3881554892695399E-2</v>
      </c>
      <c r="N32">
        <v>1.5734264998124501E-2</v>
      </c>
      <c r="O32">
        <v>1.8098929639740802E-2</v>
      </c>
      <c r="P32">
        <v>1.52629024282644E-2</v>
      </c>
      <c r="Q32">
        <v>0</v>
      </c>
      <c r="R32">
        <v>2.7221071694921402E-4</v>
      </c>
      <c r="S32">
        <v>1.4512953086337601E-2</v>
      </c>
      <c r="T32" s="1">
        <v>8.5511142510410704E-6</v>
      </c>
      <c r="U32">
        <v>1.55769831236129E-2</v>
      </c>
      <c r="V32">
        <v>0</v>
      </c>
      <c r="W32">
        <v>1.9550291008067999E-2</v>
      </c>
      <c r="X32">
        <v>1.8631401279838099E-2</v>
      </c>
      <c r="Y32">
        <v>1.46076330184903E-2</v>
      </c>
      <c r="Z32">
        <v>5.2447175886127899E-3</v>
      </c>
      <c r="AA32">
        <v>2.1395803570176699E-2</v>
      </c>
      <c r="AB32">
        <v>0</v>
      </c>
      <c r="AC32">
        <v>1.4441371505476201E-2</v>
      </c>
      <c r="AD32">
        <v>1.6134378632720801E-2</v>
      </c>
      <c r="AE32">
        <v>1.6223024405790199E-2</v>
      </c>
      <c r="AF32">
        <v>0</v>
      </c>
      <c r="AG32">
        <v>9.0038519589987296E-3</v>
      </c>
      <c r="AH32">
        <v>1.6994298439204601E-2</v>
      </c>
      <c r="AI32">
        <v>0</v>
      </c>
      <c r="AJ32">
        <v>0</v>
      </c>
      <c r="AK32">
        <v>1.4045367900721801E-2</v>
      </c>
      <c r="AL32">
        <v>0</v>
      </c>
      <c r="AM32">
        <v>0</v>
      </c>
      <c r="AN32">
        <v>4.9881476666544999E-3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1.45072915518545E-2</v>
      </c>
      <c r="AU32">
        <v>1.2275542687412301E-3</v>
      </c>
      <c r="AV32">
        <v>2.5387540289321098E-2</v>
      </c>
      <c r="AW32">
        <v>2.5611395602972702E-2</v>
      </c>
      <c r="AX32">
        <v>2.4110303994217801E-2</v>
      </c>
      <c r="AY32">
        <v>2.1752964965863101E-2</v>
      </c>
      <c r="AZ32">
        <v>2.5329884708679501E-2</v>
      </c>
      <c r="BA32">
        <v>2.5636226898264801E-2</v>
      </c>
      <c r="BB32">
        <v>2.6369027115604699E-2</v>
      </c>
      <c r="BC32">
        <v>2.61616369453255E-2</v>
      </c>
      <c r="BD32">
        <v>2.6209868799645701E-2</v>
      </c>
      <c r="BE32">
        <v>2.4682347296497001E-2</v>
      </c>
      <c r="BF32">
        <v>7.9206419158738498E-3</v>
      </c>
      <c r="BG32">
        <v>0</v>
      </c>
      <c r="BH32">
        <v>1.55213381418529E-2</v>
      </c>
      <c r="BI32">
        <v>1.552123843315E-2</v>
      </c>
      <c r="BJ32">
        <v>7.4179304259436403E-3</v>
      </c>
      <c r="BK32">
        <v>8.2098860384847792E-3</v>
      </c>
      <c r="BL32">
        <v>7.52758977136413E-3</v>
      </c>
      <c r="BM32">
        <v>7.6871879948911103E-3</v>
      </c>
      <c r="BN32">
        <v>7.7505537969058298E-3</v>
      </c>
      <c r="BO32">
        <v>0</v>
      </c>
      <c r="BP32">
        <v>7.2121964921827396E-3</v>
      </c>
      <c r="BQ32">
        <v>8.0540620091473607E-3</v>
      </c>
      <c r="BR32">
        <v>7.7839396371815004E-3</v>
      </c>
      <c r="BS32">
        <v>0</v>
      </c>
      <c r="BT32">
        <v>7.9518556804804401E-3</v>
      </c>
      <c r="BU32">
        <v>7.3161900876128399E-3</v>
      </c>
      <c r="BV32">
        <v>0</v>
      </c>
      <c r="BW32">
        <v>4.8140857823948304E-3</v>
      </c>
      <c r="BX32">
        <v>8.4461327831863806E-3</v>
      </c>
      <c r="BY32">
        <v>7.8942305136953297E-3</v>
      </c>
      <c r="BZ32">
        <v>0</v>
      </c>
      <c r="CA32">
        <v>0</v>
      </c>
      <c r="CB32">
        <v>7.7490908679208499E-3</v>
      </c>
      <c r="CC32">
        <v>7.7283260213955301E-3</v>
      </c>
      <c r="CD32">
        <v>7.4675355995263001E-3</v>
      </c>
      <c r="CE32" s="1">
        <v>8.4042135021479396E-5</v>
      </c>
      <c r="CF32">
        <v>0</v>
      </c>
      <c r="CG32">
        <v>2.3305493777279099E-4</v>
      </c>
      <c r="CH32">
        <v>1.929874266971E-4</v>
      </c>
      <c r="CI32">
        <v>0</v>
      </c>
      <c r="CJ32">
        <v>0</v>
      </c>
      <c r="CK32">
        <v>1.14828628159423E-4</v>
      </c>
      <c r="CL32">
        <v>4.0891284179419998E-4</v>
      </c>
      <c r="CM32">
        <v>0</v>
      </c>
      <c r="CN32">
        <v>0</v>
      </c>
      <c r="CO32">
        <v>0</v>
      </c>
      <c r="CP32">
        <v>0</v>
      </c>
      <c r="CQ32" s="1">
        <v>3.55339094299541E-5</v>
      </c>
      <c r="CR32">
        <v>3.78261162119718E-4</v>
      </c>
      <c r="CS32">
        <v>4.9706284992365505E-4</v>
      </c>
      <c r="CT32">
        <v>1.0302028253735699E-4</v>
      </c>
      <c r="CU32">
        <v>0</v>
      </c>
      <c r="CV32" s="1">
        <v>1.2059186282391501E-5</v>
      </c>
      <c r="CW32">
        <v>0</v>
      </c>
      <c r="CX32">
        <v>3.4167846826469199E-4</v>
      </c>
      <c r="CY32" s="1">
        <v>3.7722517990153702E-5</v>
      </c>
      <c r="CZ32">
        <v>0</v>
      </c>
      <c r="DA32">
        <v>7.0452895985195201E-3</v>
      </c>
      <c r="DB32">
        <v>0</v>
      </c>
      <c r="DC32">
        <v>0</v>
      </c>
      <c r="DD32">
        <v>7.6053555963480704E-4</v>
      </c>
      <c r="DE32">
        <v>0</v>
      </c>
      <c r="DF32">
        <v>2.63294783469411E-4</v>
      </c>
      <c r="DG32">
        <v>8.9286609824468493E-3</v>
      </c>
      <c r="DH32">
        <v>1.53107010906858E-4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2.4615077253985998E-4</v>
      </c>
      <c r="DO32">
        <v>4.5110159343297499E-4</v>
      </c>
      <c r="DP32">
        <v>0</v>
      </c>
      <c r="DQ32">
        <v>1.80036825165675E-4</v>
      </c>
      <c r="DR32">
        <v>0</v>
      </c>
      <c r="DS32">
        <v>3.0130046575313802E-3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1.1567370106955E-3</v>
      </c>
      <c r="EB32" s="1">
        <v>2.9302856480588601E-5</v>
      </c>
      <c r="EC32">
        <v>3.14665073599848E-3</v>
      </c>
      <c r="ED32">
        <v>1.9862546532292201E-3</v>
      </c>
      <c r="EE32">
        <v>0</v>
      </c>
      <c r="EF32">
        <v>1.6269632830263401E-4</v>
      </c>
      <c r="EG32">
        <v>0</v>
      </c>
      <c r="EH32">
        <v>7.9670987356179092E-3</v>
      </c>
      <c r="EI32">
        <v>0</v>
      </c>
      <c r="EJ32">
        <v>3.0838418265691198E-4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 s="1">
        <v>8.7158019476832901E-5</v>
      </c>
      <c r="ES32">
        <v>0</v>
      </c>
      <c r="ET32">
        <v>4.0828107906459498E-3</v>
      </c>
      <c r="EU32">
        <v>0</v>
      </c>
      <c r="EV32">
        <v>0</v>
      </c>
      <c r="EW32" s="1">
        <v>2.92951256824373E-5</v>
      </c>
      <c r="EX32">
        <v>2.28050304247645E-4</v>
      </c>
      <c r="EY32">
        <v>5.7768276936906596E-3</v>
      </c>
      <c r="EZ32">
        <v>0</v>
      </c>
      <c r="FA32">
        <v>0</v>
      </c>
      <c r="FB32">
        <v>0</v>
      </c>
      <c r="FC32">
        <v>0</v>
      </c>
      <c r="FD32">
        <v>4.1078478291855798E-4</v>
      </c>
      <c r="FE32">
        <v>0</v>
      </c>
      <c r="FF32">
        <v>0</v>
      </c>
      <c r="FG32">
        <v>3.5637079495679999E-3</v>
      </c>
      <c r="FH32">
        <v>0</v>
      </c>
      <c r="FI32">
        <v>0</v>
      </c>
      <c r="FJ32">
        <v>0</v>
      </c>
      <c r="FK32" s="1">
        <v>5.5177067316753297E-5</v>
      </c>
      <c r="FL32">
        <v>0</v>
      </c>
      <c r="FM32">
        <v>0</v>
      </c>
      <c r="FN32">
        <v>2.12543010789142E-4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3.9534353152120898E-4</v>
      </c>
      <c r="FU32">
        <v>1.69683223485644E-3</v>
      </c>
      <c r="FV32">
        <v>9.2575336312452506E-3</v>
      </c>
      <c r="FW32">
        <v>0</v>
      </c>
      <c r="FX32">
        <v>0</v>
      </c>
      <c r="FY32">
        <v>7.3690946529702205E-4</v>
      </c>
      <c r="FZ32">
        <v>0</v>
      </c>
      <c r="GA32" s="1">
        <v>8.4479301922200202E-5</v>
      </c>
      <c r="GB32">
        <v>0</v>
      </c>
      <c r="GC32">
        <v>0</v>
      </c>
      <c r="GD32">
        <v>0</v>
      </c>
      <c r="GE32">
        <v>2.0581222183117001E-4</v>
      </c>
      <c r="GF32">
        <v>0</v>
      </c>
      <c r="GG32">
        <v>0</v>
      </c>
      <c r="GH32">
        <v>2.37998603108624E-4</v>
      </c>
      <c r="GI32">
        <v>0</v>
      </c>
      <c r="GJ32">
        <v>0</v>
      </c>
      <c r="GK32">
        <v>0</v>
      </c>
      <c r="GL32" s="1">
        <v>4.4768119383920097E-5</v>
      </c>
      <c r="GM32">
        <v>0</v>
      </c>
      <c r="GN32" s="1">
        <v>3.4442514796750103E-5</v>
      </c>
      <c r="GO32">
        <v>0</v>
      </c>
      <c r="GP32">
        <v>0</v>
      </c>
      <c r="GQ32">
        <v>0</v>
      </c>
      <c r="GR32">
        <v>3.7077502391307199E-4</v>
      </c>
      <c r="GS32">
        <v>1.7956763743597301E-4</v>
      </c>
      <c r="GT32">
        <v>1.22802151302896E-4</v>
      </c>
      <c r="GU32">
        <v>2.3103753899367401E-4</v>
      </c>
      <c r="GV32">
        <v>2.0374027665531999E-4</v>
      </c>
      <c r="GW32">
        <v>0</v>
      </c>
      <c r="GX32">
        <v>3.1961241189346701E-3</v>
      </c>
      <c r="GY32">
        <v>2.1696267143191499E-4</v>
      </c>
      <c r="GZ32">
        <v>0</v>
      </c>
      <c r="HA32">
        <v>3.7149293274371702E-4</v>
      </c>
      <c r="HB32">
        <v>6.1053067761484298E-3</v>
      </c>
      <c r="HC32">
        <v>0</v>
      </c>
      <c r="HD32">
        <v>1.2460672712478899E-4</v>
      </c>
      <c r="HE32">
        <v>0</v>
      </c>
      <c r="HF32">
        <v>0</v>
      </c>
      <c r="HG32">
        <v>6.4336444628619496E-4</v>
      </c>
      <c r="HH32">
        <v>0</v>
      </c>
      <c r="HI32">
        <v>5.1183315363872105E-4</v>
      </c>
      <c r="HJ32">
        <v>0</v>
      </c>
      <c r="HK32">
        <v>2.2665842330596201E-3</v>
      </c>
      <c r="HL32">
        <v>0</v>
      </c>
      <c r="HM32">
        <v>0</v>
      </c>
      <c r="HN32">
        <v>0</v>
      </c>
      <c r="HO32">
        <v>8.90825085065506E-4</v>
      </c>
      <c r="HP32">
        <v>1.69346805950467E-4</v>
      </c>
      <c r="HQ32">
        <v>0</v>
      </c>
      <c r="HR32">
        <v>6.6925270400247595E-4</v>
      </c>
      <c r="HS32">
        <v>0</v>
      </c>
      <c r="HT32">
        <v>0</v>
      </c>
      <c r="HU32">
        <v>6.6997970949929397E-4</v>
      </c>
      <c r="HV32" s="1">
        <v>5.91443426981061E-5</v>
      </c>
      <c r="HW32">
        <v>1.38620852263966E-4</v>
      </c>
      <c r="HX32">
        <v>5.2162629836159896E-4</v>
      </c>
      <c r="HY32">
        <v>0</v>
      </c>
      <c r="HZ32">
        <v>9.8062054334857006E-3</v>
      </c>
      <c r="IA32">
        <v>1.08557200926889E-4</v>
      </c>
      <c r="IB32">
        <v>0</v>
      </c>
      <c r="IC32">
        <v>0</v>
      </c>
      <c r="ID32">
        <v>0</v>
      </c>
      <c r="IE32">
        <v>1.01965929754817E-2</v>
      </c>
      <c r="IF32">
        <v>0</v>
      </c>
      <c r="IG32">
        <v>3.27397601959889E-4</v>
      </c>
      <c r="IH32">
        <v>0</v>
      </c>
      <c r="II32">
        <v>3.6151170139483898E-4</v>
      </c>
      <c r="IJ32" s="1">
        <v>6.3533544203426602E-5</v>
      </c>
      <c r="IK32">
        <v>0</v>
      </c>
      <c r="IL32">
        <v>0</v>
      </c>
      <c r="IM32">
        <v>0</v>
      </c>
      <c r="IN32">
        <v>0</v>
      </c>
      <c r="IO32">
        <v>3.5070316537488301E-3</v>
      </c>
      <c r="IP32">
        <v>0</v>
      </c>
      <c r="IQ32">
        <v>4.9259917482555298E-3</v>
      </c>
      <c r="IR32">
        <v>5.5897916412200703E-3</v>
      </c>
      <c r="IS32" s="1">
        <v>4.7477380205623203E-5</v>
      </c>
      <c r="IT32">
        <v>0</v>
      </c>
      <c r="IU32" s="1">
        <v>8.5890139304291693E-6</v>
      </c>
      <c r="IV32">
        <v>0</v>
      </c>
      <c r="IW32">
        <v>0</v>
      </c>
      <c r="IX32">
        <v>8.0063455014068002E-4</v>
      </c>
      <c r="IY32">
        <v>0</v>
      </c>
      <c r="IZ32" s="1">
        <v>5.6159321437759103E-5</v>
      </c>
      <c r="JA32">
        <v>3.80504156436567E-3</v>
      </c>
      <c r="JB32">
        <v>1.4874595618019E-4</v>
      </c>
      <c r="JC32">
        <v>0</v>
      </c>
      <c r="JD32" s="1">
        <v>1.13066880101623E-5</v>
      </c>
      <c r="JE32">
        <v>0</v>
      </c>
      <c r="JF32">
        <v>0</v>
      </c>
      <c r="JG32">
        <v>2.8051612478535502E-3</v>
      </c>
      <c r="JH32">
        <v>1.38348251807854E-3</v>
      </c>
      <c r="JI32">
        <v>0</v>
      </c>
      <c r="JJ32">
        <v>3.0528608434211298E-4</v>
      </c>
      <c r="JK32">
        <v>4.2120675702297098E-4</v>
      </c>
      <c r="JL32">
        <v>9.8513254097776291E-4</v>
      </c>
      <c r="JM32">
        <v>0</v>
      </c>
      <c r="JN32">
        <v>0</v>
      </c>
      <c r="JO32">
        <v>2.3891510687480301E-4</v>
      </c>
      <c r="JP32">
        <v>0</v>
      </c>
      <c r="JQ32">
        <v>0</v>
      </c>
      <c r="JR32" s="1">
        <v>6.5337710392108299E-5</v>
      </c>
      <c r="JS32">
        <v>0</v>
      </c>
      <c r="JT32">
        <v>0</v>
      </c>
      <c r="JU32">
        <v>0</v>
      </c>
      <c r="JV32">
        <v>0</v>
      </c>
      <c r="JW32">
        <v>2.4713575612194001E-4</v>
      </c>
      <c r="JX32">
        <v>7.8311013413446596E-4</v>
      </c>
      <c r="JY32">
        <v>1.0555021134664401E-4</v>
      </c>
      <c r="JZ32">
        <v>0</v>
      </c>
      <c r="KA32">
        <v>0</v>
      </c>
      <c r="KB32" s="1">
        <v>2.2541039673195501E-5</v>
      </c>
      <c r="KC32">
        <v>1.1679232312733999E-3</v>
      </c>
      <c r="KD32">
        <v>1.0158791559428499E-3</v>
      </c>
      <c r="KE32">
        <v>0</v>
      </c>
      <c r="KF32" s="1">
        <v>5.4627269956916099E-5</v>
      </c>
      <c r="KG32">
        <v>3.6501705823750198E-4</v>
      </c>
      <c r="KH32">
        <v>0</v>
      </c>
      <c r="KI32">
        <v>4.10926824205032E-3</v>
      </c>
      <c r="KJ32">
        <v>0</v>
      </c>
      <c r="KK32">
        <v>9.1314253194664302E-4</v>
      </c>
      <c r="KL32">
        <v>0</v>
      </c>
      <c r="KM32">
        <v>1.72209274432869E-4</v>
      </c>
      <c r="KN32">
        <v>0</v>
      </c>
      <c r="KO32">
        <v>0</v>
      </c>
      <c r="KP32">
        <v>1.4047600141995999E-4</v>
      </c>
      <c r="KQ32">
        <v>0</v>
      </c>
      <c r="KR32">
        <v>8.2659992902180503E-4</v>
      </c>
      <c r="KS32">
        <v>0</v>
      </c>
      <c r="KT32">
        <v>2.3157330926889602E-3</v>
      </c>
      <c r="KU32">
        <v>0</v>
      </c>
      <c r="KV32">
        <v>1.3575019734862501E-3</v>
      </c>
      <c r="KW32">
        <v>0</v>
      </c>
      <c r="KX32">
        <v>0</v>
      </c>
      <c r="KY32">
        <v>0</v>
      </c>
      <c r="KZ32">
        <v>0</v>
      </c>
      <c r="LA32">
        <v>8.3849101930924003E-3</v>
      </c>
      <c r="LB32">
        <v>1.3301835134422199E-4</v>
      </c>
      <c r="LC32">
        <v>3.0817287173852898E-3</v>
      </c>
      <c r="LD32">
        <v>5.5560615917540305E-4</v>
      </c>
      <c r="LE32">
        <v>2.1510965603728399E-4</v>
      </c>
      <c r="LF32">
        <v>2.4717609137591898E-4</v>
      </c>
      <c r="LG32">
        <v>0</v>
      </c>
      <c r="LH32">
        <v>0</v>
      </c>
      <c r="LI32">
        <v>0</v>
      </c>
      <c r="LJ32">
        <v>2.3357855400427699E-4</v>
      </c>
      <c r="LK32">
        <v>3.5627798977069598E-3</v>
      </c>
      <c r="LL32">
        <v>0</v>
      </c>
      <c r="LM32">
        <v>1.3267545957391E-4</v>
      </c>
      <c r="LN32">
        <v>1.8519988451795001E-3</v>
      </c>
      <c r="LO32">
        <v>0</v>
      </c>
      <c r="LP32">
        <v>9.8747280027229305E-3</v>
      </c>
      <c r="LQ32">
        <v>0</v>
      </c>
      <c r="LR32">
        <v>0</v>
      </c>
      <c r="LS32">
        <v>2.1105734652973401E-4</v>
      </c>
      <c r="LT32" s="1">
        <v>1.15974940482442E-5</v>
      </c>
      <c r="LU32">
        <v>0</v>
      </c>
      <c r="LV32">
        <v>0</v>
      </c>
      <c r="LW32">
        <v>0</v>
      </c>
      <c r="LX32">
        <v>1.12192691066993E-3</v>
      </c>
      <c r="LY32">
        <v>0</v>
      </c>
      <c r="LZ32">
        <v>1.24676606189853E-4</v>
      </c>
      <c r="MA32">
        <v>0</v>
      </c>
      <c r="MB32">
        <v>0</v>
      </c>
      <c r="MC32">
        <v>1.5743378222637301E-3</v>
      </c>
      <c r="MD32">
        <v>2.9449071949564699E-3</v>
      </c>
      <c r="ME32">
        <v>1.6289439906939001E-3</v>
      </c>
      <c r="MF32" s="1">
        <v>4.35036572361056E-5</v>
      </c>
      <c r="MG32">
        <v>0</v>
      </c>
      <c r="MH32">
        <v>0</v>
      </c>
      <c r="MI32">
        <v>0</v>
      </c>
      <c r="MJ32">
        <v>2.10447240502163E-4</v>
      </c>
      <c r="MK32">
        <v>0</v>
      </c>
      <c r="ML32">
        <v>2.25298717349864E-4</v>
      </c>
      <c r="MM32">
        <v>1.0532386023741101E-2</v>
      </c>
      <c r="MN32">
        <v>1.1897444767289E-4</v>
      </c>
      <c r="MO32">
        <v>1.1933906610312401E-2</v>
      </c>
      <c r="MP32">
        <v>4.1439153176918198E-4</v>
      </c>
      <c r="MQ32" s="1">
        <v>8.2039010664015696E-5</v>
      </c>
      <c r="MR32">
        <v>1.7781301795968699E-4</v>
      </c>
      <c r="MS32">
        <v>1.1499126225802999E-3</v>
      </c>
      <c r="MT32">
        <v>2.00134818302825E-4</v>
      </c>
      <c r="MU32">
        <v>1.2624024822888501E-3</v>
      </c>
      <c r="MV32">
        <v>1.88665086849733E-3</v>
      </c>
      <c r="MW32">
        <v>0</v>
      </c>
      <c r="MX32">
        <v>2.2627759358211301E-3</v>
      </c>
      <c r="MY32">
        <v>0</v>
      </c>
      <c r="MZ32">
        <v>1.59784188200998E-3</v>
      </c>
      <c r="NA32">
        <v>1.09811087419725E-3</v>
      </c>
      <c r="NB32">
        <v>8.0213609820740106E-3</v>
      </c>
      <c r="NC32">
        <v>2.3169244223463698E-3</v>
      </c>
      <c r="ND32">
        <v>0</v>
      </c>
      <c r="NE32">
        <v>0</v>
      </c>
      <c r="NF32">
        <v>0</v>
      </c>
      <c r="NG32">
        <v>3.8356041087045899E-4</v>
      </c>
      <c r="NH32">
        <v>0</v>
      </c>
      <c r="NI32">
        <v>0</v>
      </c>
      <c r="NJ32">
        <v>0</v>
      </c>
      <c r="NK32">
        <v>6.9615448211848502E-3</v>
      </c>
      <c r="NL32">
        <v>0</v>
      </c>
      <c r="NM32">
        <v>1.2147745613417501E-2</v>
      </c>
      <c r="NN32">
        <v>0</v>
      </c>
      <c r="NO32">
        <v>2.00400698260639E-4</v>
      </c>
      <c r="NP32">
        <v>0</v>
      </c>
      <c r="NQ32">
        <v>0</v>
      </c>
      <c r="NR32">
        <v>0</v>
      </c>
      <c r="NS32">
        <v>0</v>
      </c>
      <c r="NT32">
        <v>1.4171370103214999E-3</v>
      </c>
      <c r="NU32">
        <v>0</v>
      </c>
      <c r="NV32">
        <v>1.13437284604091E-4</v>
      </c>
      <c r="NW32">
        <v>3.4731792751887601E-3</v>
      </c>
      <c r="NX32">
        <v>1.14575351898465E-4</v>
      </c>
      <c r="NY32">
        <v>0</v>
      </c>
      <c r="NZ32" s="1">
        <v>4.1452674980714803E-5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1.7007892480229601E-3</v>
      </c>
      <c r="OH32">
        <v>0</v>
      </c>
      <c r="OI32">
        <v>1.1227960559863101E-2</v>
      </c>
      <c r="OJ32">
        <v>4.6940185003686299E-4</v>
      </c>
      <c r="OK32">
        <v>0</v>
      </c>
      <c r="OL32">
        <v>0</v>
      </c>
      <c r="OM32">
        <v>1.4573034697556601E-4</v>
      </c>
      <c r="ON32">
        <v>2.23950092938136E-4</v>
      </c>
      <c r="OO32">
        <v>8.3070471007604205E-4</v>
      </c>
      <c r="OP32">
        <v>1.9660525067613101E-4</v>
      </c>
      <c r="OQ32">
        <v>0</v>
      </c>
      <c r="OR32">
        <v>0</v>
      </c>
      <c r="OS32">
        <v>0</v>
      </c>
      <c r="OT32">
        <v>4.5608054912498197E-3</v>
      </c>
      <c r="OU32">
        <v>0</v>
      </c>
      <c r="OV32">
        <v>0</v>
      </c>
      <c r="OW32">
        <v>0</v>
      </c>
      <c r="OX32">
        <v>0</v>
      </c>
      <c r="OY32">
        <v>0</v>
      </c>
    </row>
    <row r="34" spans="1:16" x14ac:dyDescent="0.35">
      <c r="K34" s="2" t="s">
        <v>64</v>
      </c>
      <c r="L34" s="2" t="s">
        <v>65</v>
      </c>
      <c r="M34" s="2" t="s">
        <v>66</v>
      </c>
      <c r="N34" s="2" t="s">
        <v>67</v>
      </c>
      <c r="O34" s="2" t="s">
        <v>68</v>
      </c>
    </row>
    <row r="35" spans="1:16" x14ac:dyDescent="0.35">
      <c r="A35" t="s">
        <v>4</v>
      </c>
      <c r="B35">
        <f>SUM(C3:AU3)</f>
        <v>0.99999999999999878</v>
      </c>
      <c r="G35">
        <f>SUM(B35:F35)</f>
        <v>0.99999999999999878</v>
      </c>
      <c r="J35" t="s">
        <v>4</v>
      </c>
      <c r="K35" s="2">
        <f>B35</f>
        <v>0.99999999999999878</v>
      </c>
      <c r="L35" s="2">
        <v>0</v>
      </c>
      <c r="M35" s="2">
        <v>0</v>
      </c>
      <c r="N35" s="2">
        <v>0</v>
      </c>
      <c r="O35" s="2">
        <v>0</v>
      </c>
      <c r="P35" s="2">
        <f>SUM(K35:O35)</f>
        <v>0.99999999999999878</v>
      </c>
    </row>
    <row r="36" spans="1:16" x14ac:dyDescent="0.35">
      <c r="A36" t="s">
        <v>6</v>
      </c>
      <c r="B36">
        <f>SUM(C4:N4)</f>
        <v>0.99999999999999811</v>
      </c>
      <c r="G36">
        <f t="shared" ref="G36:G65" si="0">SUM(B36:F36)</f>
        <v>0.99999999999999811</v>
      </c>
      <c r="J36" t="s">
        <v>6</v>
      </c>
      <c r="K36" s="2">
        <v>0</v>
      </c>
      <c r="L36" s="2">
        <f>B36</f>
        <v>0.99999999999999811</v>
      </c>
      <c r="M36" s="2">
        <v>0</v>
      </c>
      <c r="N36" s="2">
        <v>0</v>
      </c>
      <c r="O36" s="2">
        <v>0</v>
      </c>
      <c r="P36" s="2">
        <f t="shared" ref="P36:P66" si="1">SUM(K36:O36)</f>
        <v>0.99999999999999811</v>
      </c>
    </row>
    <row r="37" spans="1:16" x14ac:dyDescent="0.35">
      <c r="A37" t="s">
        <v>2</v>
      </c>
      <c r="B37">
        <f>SUM(C2:D2)</f>
        <v>0.999999999999999</v>
      </c>
      <c r="G37">
        <f t="shared" si="0"/>
        <v>0.999999999999999</v>
      </c>
      <c r="J37" t="s">
        <v>2</v>
      </c>
      <c r="K37" s="2">
        <v>0</v>
      </c>
      <c r="L37" s="2">
        <v>0</v>
      </c>
      <c r="M37" s="2">
        <f>B37</f>
        <v>0.999999999999999</v>
      </c>
      <c r="N37" s="2">
        <v>0</v>
      </c>
      <c r="O37" s="2">
        <v>0</v>
      </c>
      <c r="P37" s="2">
        <f t="shared" si="1"/>
        <v>0.999999999999999</v>
      </c>
    </row>
    <row r="38" spans="1:16" x14ac:dyDescent="0.35">
      <c r="A38" t="s">
        <v>8</v>
      </c>
      <c r="B38">
        <f>SUM(C5:W5)</f>
        <v>0.99999999999999922</v>
      </c>
      <c r="G38">
        <f t="shared" si="0"/>
        <v>0.99999999999999922</v>
      </c>
      <c r="J38" t="s">
        <v>8</v>
      </c>
      <c r="K38" s="2">
        <v>0</v>
      </c>
      <c r="L38" s="2">
        <v>0</v>
      </c>
      <c r="M38" s="2">
        <v>0</v>
      </c>
      <c r="N38" s="2">
        <f>B38</f>
        <v>0.99999999999999922</v>
      </c>
      <c r="O38" s="2">
        <v>0</v>
      </c>
      <c r="P38" s="2">
        <f t="shared" si="1"/>
        <v>0.99999999999999922</v>
      </c>
    </row>
    <row r="39" spans="1:16" x14ac:dyDescent="0.35">
      <c r="A39" t="s">
        <v>10</v>
      </c>
      <c r="B39">
        <f>SUM(C6:QJ6)</f>
        <v>0.99999999999999867</v>
      </c>
      <c r="E39" s="1"/>
      <c r="G39">
        <f t="shared" si="0"/>
        <v>0.99999999999999867</v>
      </c>
      <c r="J39" t="s">
        <v>10</v>
      </c>
      <c r="K39" s="2">
        <v>0</v>
      </c>
      <c r="L39" s="2">
        <v>0</v>
      </c>
      <c r="M39" s="2">
        <v>0</v>
      </c>
      <c r="N39" s="2">
        <v>0</v>
      </c>
      <c r="O39" s="2">
        <f>B39</f>
        <v>0.99999999999999867</v>
      </c>
      <c r="P39" s="2">
        <f t="shared" si="1"/>
        <v>0.99999999999999867</v>
      </c>
    </row>
    <row r="40" spans="1:16" x14ac:dyDescent="0.35">
      <c r="A40" t="s">
        <v>12</v>
      </c>
      <c r="B40">
        <f>SUM(C7:AU7)</f>
        <v>0.5068592680358569</v>
      </c>
      <c r="C40" s="1">
        <f>SUM(AV7:BG7)</f>
        <v>0.49314073196414138</v>
      </c>
      <c r="G40">
        <f t="shared" si="0"/>
        <v>0.99999999999999822</v>
      </c>
      <c r="J40" t="s">
        <v>12</v>
      </c>
      <c r="K40" s="2">
        <f>B40</f>
        <v>0.5068592680358569</v>
      </c>
      <c r="L40" s="2">
        <f>C40</f>
        <v>0.49314073196414138</v>
      </c>
      <c r="M40" s="2">
        <v>0</v>
      </c>
      <c r="N40" s="2">
        <v>0</v>
      </c>
      <c r="O40" s="2">
        <v>0</v>
      </c>
      <c r="P40" s="2">
        <f t="shared" si="1"/>
        <v>0.99999999999999822</v>
      </c>
    </row>
    <row r="41" spans="1:16" x14ac:dyDescent="0.35">
      <c r="A41" t="s">
        <v>14</v>
      </c>
      <c r="B41">
        <f>SUM(C8:AU8)</f>
        <v>0.82577041131178308</v>
      </c>
      <c r="C41">
        <f>SUM(AV8:AW8)</f>
        <v>0.17422958868821581</v>
      </c>
      <c r="G41">
        <f t="shared" si="0"/>
        <v>0.99999999999999889</v>
      </c>
      <c r="J41" t="s">
        <v>14</v>
      </c>
      <c r="K41" s="2">
        <f>B41</f>
        <v>0.82577041131178308</v>
      </c>
      <c r="L41" s="2">
        <v>0</v>
      </c>
      <c r="M41" s="2">
        <f>C41</f>
        <v>0.17422958868821581</v>
      </c>
      <c r="N41" s="2">
        <v>0</v>
      </c>
      <c r="O41" s="2">
        <v>0</v>
      </c>
      <c r="P41" s="2">
        <f t="shared" si="1"/>
        <v>0.99999999999999889</v>
      </c>
    </row>
    <row r="42" spans="1:16" x14ac:dyDescent="0.35">
      <c r="A42" t="s">
        <v>16</v>
      </c>
      <c r="B42">
        <f>SUM(C9:AU9)</f>
        <v>0.63729447213108559</v>
      </c>
      <c r="C42">
        <f>SUM(AV9:BP9)</f>
        <v>0.36270552786891275</v>
      </c>
      <c r="G42">
        <f t="shared" si="0"/>
        <v>0.99999999999999833</v>
      </c>
      <c r="J42" t="s">
        <v>16</v>
      </c>
      <c r="K42" s="2">
        <f>B42</f>
        <v>0.63729447213108559</v>
      </c>
      <c r="L42" s="2">
        <v>0</v>
      </c>
      <c r="M42" s="2">
        <v>0</v>
      </c>
      <c r="N42" s="2">
        <f>C42</f>
        <v>0.36270552786891275</v>
      </c>
      <c r="O42" s="2">
        <v>0</v>
      </c>
      <c r="P42" s="2">
        <f t="shared" si="1"/>
        <v>0.99999999999999833</v>
      </c>
    </row>
    <row r="43" spans="1:16" x14ac:dyDescent="0.35">
      <c r="A43" t="s">
        <v>18</v>
      </c>
      <c r="B43">
        <f>SUM(C10:AU10)</f>
        <v>0.73132763915526589</v>
      </c>
      <c r="C43" s="1">
        <f>SUM(AV10:NP10)</f>
        <v>0.26867236084473262</v>
      </c>
      <c r="G43">
        <f t="shared" si="0"/>
        <v>0.99999999999999845</v>
      </c>
      <c r="J43" t="s">
        <v>18</v>
      </c>
      <c r="K43" s="2">
        <f>B43</f>
        <v>0.73132763915526589</v>
      </c>
      <c r="L43" s="2">
        <v>0</v>
      </c>
      <c r="M43" s="2">
        <v>0</v>
      </c>
      <c r="N43" s="2">
        <v>0</v>
      </c>
      <c r="O43" s="2">
        <f>C43</f>
        <v>0.26867236084473262</v>
      </c>
      <c r="P43" s="2">
        <f t="shared" si="1"/>
        <v>0.99999999999999845</v>
      </c>
    </row>
    <row r="44" spans="1:16" x14ac:dyDescent="0.35">
      <c r="A44" t="s">
        <v>20</v>
      </c>
      <c r="B44">
        <f>SUM(C11:N11)</f>
        <v>0.8647783094267335</v>
      </c>
      <c r="C44">
        <f>SUM(O11:P11)</f>
        <v>0.1352216905732658</v>
      </c>
      <c r="G44">
        <f t="shared" si="0"/>
        <v>0.99999999999999933</v>
      </c>
      <c r="J44" t="s">
        <v>20</v>
      </c>
      <c r="K44" s="2">
        <v>0</v>
      </c>
      <c r="L44" s="2">
        <f>B44</f>
        <v>0.8647783094267335</v>
      </c>
      <c r="M44" s="2">
        <f>C44</f>
        <v>0.1352216905732658</v>
      </c>
      <c r="N44" s="2">
        <v>0</v>
      </c>
      <c r="O44" s="2">
        <v>0</v>
      </c>
      <c r="P44" s="2">
        <f t="shared" si="1"/>
        <v>0.99999999999999933</v>
      </c>
    </row>
    <row r="45" spans="1:16" x14ac:dyDescent="0.35">
      <c r="A45" t="s">
        <v>22</v>
      </c>
      <c r="B45">
        <f>SUM(C12:N12)</f>
        <v>0.65521770728282691</v>
      </c>
      <c r="C45">
        <f>SUM(O12:AI12)</f>
        <v>0.34478229271717181</v>
      </c>
      <c r="G45">
        <f t="shared" si="0"/>
        <v>0.99999999999999867</v>
      </c>
      <c r="J45" t="s">
        <v>22</v>
      </c>
      <c r="K45" s="2">
        <v>0</v>
      </c>
      <c r="L45" s="2">
        <f>B45</f>
        <v>0.65521770728282691</v>
      </c>
      <c r="M45" s="2">
        <v>0</v>
      </c>
      <c r="N45" s="2">
        <f>C45</f>
        <v>0.34478229271717181</v>
      </c>
      <c r="O45" s="2">
        <v>0</v>
      </c>
      <c r="P45" s="2">
        <f t="shared" si="1"/>
        <v>0.99999999999999867</v>
      </c>
    </row>
    <row r="46" spans="1:16" x14ac:dyDescent="0.35">
      <c r="A46" t="s">
        <v>24</v>
      </c>
      <c r="B46">
        <f>SUM(C13:N13)</f>
        <v>0.80146777163868055</v>
      </c>
      <c r="C46">
        <f>SUM(O13:QV13)</f>
        <v>0.19853222836131876</v>
      </c>
      <c r="G46">
        <f t="shared" si="0"/>
        <v>0.99999999999999933</v>
      </c>
      <c r="J46" t="s">
        <v>24</v>
      </c>
      <c r="K46" s="2">
        <v>0</v>
      </c>
      <c r="L46" s="2">
        <f>B46</f>
        <v>0.80146777163868055</v>
      </c>
      <c r="M46" s="2">
        <v>0</v>
      </c>
      <c r="N46" s="2">
        <v>0</v>
      </c>
      <c r="O46" s="2">
        <f>C46</f>
        <v>0.19853222836131876</v>
      </c>
      <c r="P46" s="2">
        <f t="shared" si="1"/>
        <v>0.99999999999999933</v>
      </c>
    </row>
    <row r="47" spans="1:16" x14ac:dyDescent="0.35">
      <c r="A47" t="s">
        <v>26</v>
      </c>
      <c r="B47">
        <f>SUM(C14:D14)</f>
        <v>0.55950050771314297</v>
      </c>
      <c r="C47">
        <f>SUM(E14:Y14)</f>
        <v>0.44049949228685537</v>
      </c>
      <c r="G47">
        <f t="shared" si="0"/>
        <v>0.99999999999999833</v>
      </c>
      <c r="J47" t="s">
        <v>26</v>
      </c>
      <c r="K47" s="2">
        <v>0</v>
      </c>
      <c r="L47" s="2">
        <v>0</v>
      </c>
      <c r="M47" s="2">
        <f>B47</f>
        <v>0.55950050771314297</v>
      </c>
      <c r="N47" s="2">
        <f>C47</f>
        <v>0.44049949228685537</v>
      </c>
      <c r="O47" s="2">
        <v>0</v>
      </c>
      <c r="P47" s="2">
        <f t="shared" si="1"/>
        <v>0.99999999999999833</v>
      </c>
    </row>
    <row r="48" spans="1:16" x14ac:dyDescent="0.35">
      <c r="A48" t="s">
        <v>28</v>
      </c>
      <c r="B48">
        <f>SUM(C15:D15)</f>
        <v>0.96184658407818102</v>
      </c>
      <c r="C48" s="1">
        <f>SUM(E15:QL15)</f>
        <v>3.8153415921818895E-2</v>
      </c>
      <c r="G48">
        <f t="shared" si="0"/>
        <v>0.99999999999999989</v>
      </c>
      <c r="J48" t="s">
        <v>28</v>
      </c>
      <c r="K48" s="2">
        <v>0</v>
      </c>
      <c r="L48" s="2">
        <v>0</v>
      </c>
      <c r="M48" s="2">
        <f>B48</f>
        <v>0.96184658407818102</v>
      </c>
      <c r="N48" s="2">
        <v>0</v>
      </c>
      <c r="O48" s="2">
        <f>C48</f>
        <v>3.8153415921818895E-2</v>
      </c>
      <c r="P48" s="2">
        <f t="shared" si="1"/>
        <v>0.99999999999999989</v>
      </c>
    </row>
    <row r="49" spans="1:16" x14ac:dyDescent="0.35">
      <c r="A49" t="s">
        <v>30</v>
      </c>
      <c r="B49">
        <f>SUM(B16:V16)</f>
        <v>0.61588669352635705</v>
      </c>
      <c r="C49">
        <f>SUM(W16:RD16)</f>
        <v>0.38411330647364145</v>
      </c>
      <c r="G49">
        <f t="shared" si="0"/>
        <v>0.99999999999999845</v>
      </c>
      <c r="J49" t="s">
        <v>30</v>
      </c>
      <c r="K49" s="2">
        <v>0</v>
      </c>
      <c r="L49" s="2">
        <v>0</v>
      </c>
      <c r="M49" s="2">
        <v>0</v>
      </c>
      <c r="N49" s="2">
        <f>B49</f>
        <v>0.61588669352635705</v>
      </c>
      <c r="O49" s="2">
        <f>C49</f>
        <v>0.38411330647364145</v>
      </c>
      <c r="P49" s="2">
        <f t="shared" si="1"/>
        <v>0.99999999999999845</v>
      </c>
    </row>
    <row r="50" spans="1:16" x14ac:dyDescent="0.35">
      <c r="A50" t="s">
        <v>32</v>
      </c>
      <c r="B50">
        <f>SUM(C17:AU17)</f>
        <v>0.47993458834207081</v>
      </c>
      <c r="C50" s="1">
        <f>SUM(AV17:BG17)</f>
        <v>0.45824863069411254</v>
      </c>
      <c r="D50">
        <f>SUM(BH17:BI17)</f>
        <v>6.1816780963814794E-2</v>
      </c>
      <c r="G50">
        <f t="shared" si="0"/>
        <v>0.99999999999999822</v>
      </c>
      <c r="J50" t="s">
        <v>32</v>
      </c>
      <c r="K50" s="2">
        <f>B50</f>
        <v>0.47993458834207081</v>
      </c>
      <c r="L50" s="2">
        <f>C50</f>
        <v>0.45824863069411254</v>
      </c>
      <c r="M50" s="2">
        <f>D50</f>
        <v>6.1816780963814794E-2</v>
      </c>
      <c r="N50" s="2">
        <v>0</v>
      </c>
      <c r="O50" s="2">
        <v>0</v>
      </c>
      <c r="P50" s="2">
        <f t="shared" si="1"/>
        <v>0.99999999999999822</v>
      </c>
    </row>
    <row r="51" spans="1:16" x14ac:dyDescent="0.35">
      <c r="A51" t="s">
        <v>34</v>
      </c>
      <c r="B51">
        <f>SUM(C18:AU18)</f>
        <v>0.39877457850439035</v>
      </c>
      <c r="C51" s="1">
        <f>SUM(AV18:BG18)</f>
        <v>0.3853315227876572</v>
      </c>
      <c r="D51">
        <f>SUM(BH18:CB18)</f>
        <v>0.2158938987079507</v>
      </c>
      <c r="G51">
        <f t="shared" si="0"/>
        <v>0.99999999999999833</v>
      </c>
      <c r="J51" t="s">
        <v>34</v>
      </c>
      <c r="K51" s="2">
        <f>B51</f>
        <v>0.39877457850439035</v>
      </c>
      <c r="L51" s="2">
        <f>C51</f>
        <v>0.3853315227876572</v>
      </c>
      <c r="M51" s="2">
        <v>0</v>
      </c>
      <c r="N51" s="2">
        <f>D51</f>
        <v>0.2158938987079507</v>
      </c>
      <c r="O51" s="2">
        <v>0</v>
      </c>
      <c r="P51" s="2">
        <f t="shared" si="1"/>
        <v>0.99999999999999833</v>
      </c>
    </row>
    <row r="52" spans="1:16" x14ac:dyDescent="0.35">
      <c r="A52" t="s">
        <v>36</v>
      </c>
      <c r="B52">
        <f>SUM(C19:AU19)</f>
        <v>0.38898573926005237</v>
      </c>
      <c r="C52" s="1">
        <f>SUM(AV19:BG19)</f>
        <v>0.31746364823932927</v>
      </c>
      <c r="D52">
        <f>SUM(BH19:SO19)</f>
        <v>0.29355061250061615</v>
      </c>
      <c r="G52">
        <f t="shared" si="0"/>
        <v>0.99999999999999778</v>
      </c>
      <c r="J52" t="s">
        <v>36</v>
      </c>
      <c r="K52" s="2">
        <f>B52</f>
        <v>0.38898573926005237</v>
      </c>
      <c r="L52" s="2">
        <f>C52</f>
        <v>0.31746364823932927</v>
      </c>
      <c r="M52" s="2">
        <v>0</v>
      </c>
      <c r="N52" s="2">
        <v>0</v>
      </c>
      <c r="O52" s="2">
        <f>D52</f>
        <v>0.29355061250061615</v>
      </c>
      <c r="P52" s="2">
        <f t="shared" si="1"/>
        <v>0.99999999999999778</v>
      </c>
    </row>
    <row r="53" spans="1:16" x14ac:dyDescent="0.35">
      <c r="A53" t="s">
        <v>38</v>
      </c>
      <c r="B53">
        <f>SUM(C20:AU20)</f>
        <v>0.56708398338858046</v>
      </c>
      <c r="C53">
        <f>SUM(AV20:AW20)</f>
        <v>8.8025024362179294E-2</v>
      </c>
      <c r="D53">
        <f>SUM(AX20:BR20)</f>
        <v>0.34489099224923842</v>
      </c>
      <c r="G53">
        <f t="shared" si="0"/>
        <v>0.99999999999999822</v>
      </c>
      <c r="J53" t="s">
        <v>38</v>
      </c>
      <c r="K53" s="2">
        <f>B53</f>
        <v>0.56708398338858046</v>
      </c>
      <c r="L53" s="2">
        <v>0</v>
      </c>
      <c r="M53" s="2">
        <f>C53</f>
        <v>8.8025024362179294E-2</v>
      </c>
      <c r="N53" s="2">
        <f>D53</f>
        <v>0.34489099224923842</v>
      </c>
      <c r="O53" s="2">
        <v>0</v>
      </c>
      <c r="P53" s="2">
        <f t="shared" si="1"/>
        <v>0.99999999999999822</v>
      </c>
    </row>
    <row r="54" spans="1:16" x14ac:dyDescent="0.35">
      <c r="A54" t="s">
        <v>40</v>
      </c>
      <c r="B54">
        <f>SUM(B20:AT20)</f>
        <v>0.56513321921484472</v>
      </c>
      <c r="C54">
        <f>SUM(AU20:AV20)</f>
        <v>4.6772765025621652E-2</v>
      </c>
      <c r="D54">
        <f>SUM(AW20:SD20)</f>
        <v>0.38809401575953184</v>
      </c>
      <c r="G54">
        <f t="shared" si="0"/>
        <v>0.99999999999999822</v>
      </c>
      <c r="J54" t="s">
        <v>40</v>
      </c>
      <c r="K54" s="2">
        <f>B54</f>
        <v>0.56513321921484472</v>
      </c>
      <c r="L54" s="2">
        <v>0</v>
      </c>
      <c r="M54" s="2">
        <f>C54</f>
        <v>4.6772765025621652E-2</v>
      </c>
      <c r="N54" s="2">
        <v>0</v>
      </c>
      <c r="O54" s="2">
        <f>D54</f>
        <v>0.38809401575953184</v>
      </c>
      <c r="P54" s="2">
        <f t="shared" si="1"/>
        <v>0.99999999999999822</v>
      </c>
    </row>
    <row r="55" spans="1:16" x14ac:dyDescent="0.35">
      <c r="A55" t="s">
        <v>42</v>
      </c>
      <c r="B55">
        <f>SUM(C22:AU22)</f>
        <v>0.55920045862294354</v>
      </c>
      <c r="C55">
        <f>SUM(AV22:BP22)</f>
        <v>0.20271968244226174</v>
      </c>
      <c r="D55">
        <f>SUM(BQ22:SX22)</f>
        <v>0.23807985893479253</v>
      </c>
      <c r="G55">
        <f t="shared" si="0"/>
        <v>0.99999999999999778</v>
      </c>
      <c r="J55" t="s">
        <v>42</v>
      </c>
      <c r="K55" s="2">
        <f>B55</f>
        <v>0.55920045862294354</v>
      </c>
      <c r="L55" s="2">
        <v>0</v>
      </c>
      <c r="M55" s="2">
        <v>0</v>
      </c>
      <c r="N55" s="2">
        <f>C55</f>
        <v>0.20271968244226174</v>
      </c>
      <c r="O55" s="2">
        <f>D55</f>
        <v>0.23807985893479253</v>
      </c>
      <c r="P55" s="2">
        <f t="shared" si="1"/>
        <v>0.99999999999999778</v>
      </c>
    </row>
    <row r="56" spans="1:16" x14ac:dyDescent="0.35">
      <c r="A56" t="s">
        <v>44</v>
      </c>
      <c r="B56">
        <f>SUM(C23:N23)</f>
        <v>0.60534565917539396</v>
      </c>
      <c r="C56">
        <f>SUM(O23:P23)</f>
        <v>7.0811127955349995E-2</v>
      </c>
      <c r="D56">
        <f>SUM(Q23:AK23)</f>
        <v>0.32384321286925449</v>
      </c>
      <c r="G56">
        <f t="shared" si="0"/>
        <v>0.99999999999999845</v>
      </c>
      <c r="J56" t="s">
        <v>44</v>
      </c>
      <c r="K56" s="2">
        <v>0</v>
      </c>
      <c r="L56" s="2">
        <f>B56</f>
        <v>0.60534565917539396</v>
      </c>
      <c r="M56" s="2">
        <f>C56</f>
        <v>7.0811127955349995E-2</v>
      </c>
      <c r="N56" s="2">
        <f>D56</f>
        <v>0.32384321286925449</v>
      </c>
      <c r="O56" s="2">
        <v>0</v>
      </c>
      <c r="P56" s="2">
        <f t="shared" si="1"/>
        <v>0.99999999999999845</v>
      </c>
    </row>
    <row r="57" spans="1:16" x14ac:dyDescent="0.35">
      <c r="A57" t="s">
        <v>46</v>
      </c>
      <c r="B57">
        <f>SUM(B23:M23)</f>
        <v>0.60534565917539396</v>
      </c>
      <c r="C57">
        <f>SUM(N23:O23)</f>
        <v>3.6645302427031401E-2</v>
      </c>
      <c r="D57">
        <f>SUM(P23:QW23)</f>
        <v>0.35800903839757309</v>
      </c>
      <c r="G57">
        <f t="shared" si="0"/>
        <v>0.99999999999999845</v>
      </c>
      <c r="J57" t="s">
        <v>46</v>
      </c>
      <c r="K57" s="2">
        <v>0</v>
      </c>
      <c r="L57" s="2">
        <f>B57</f>
        <v>0.60534565917539396</v>
      </c>
      <c r="M57" s="2">
        <f>C57</f>
        <v>3.6645302427031401E-2</v>
      </c>
      <c r="N57" s="2">
        <v>0</v>
      </c>
      <c r="O57" s="2">
        <f>D57</f>
        <v>0.35800903839757309</v>
      </c>
      <c r="P57" s="2">
        <f t="shared" si="1"/>
        <v>0.99999999999999845</v>
      </c>
    </row>
    <row r="58" spans="1:16" x14ac:dyDescent="0.35">
      <c r="A58" t="s">
        <v>48</v>
      </c>
      <c r="B58">
        <f>SUM(C25:N25)</f>
        <v>0.59755386099025631</v>
      </c>
      <c r="C58">
        <f>SUM(O25:AI25)</f>
        <v>0.22055398671055007</v>
      </c>
      <c r="D58">
        <f>SUM(AJ25:RQ25)</f>
        <v>0.1818921522991922</v>
      </c>
      <c r="G58">
        <f t="shared" si="0"/>
        <v>0.99999999999999856</v>
      </c>
      <c r="J58" t="s">
        <v>48</v>
      </c>
      <c r="K58" s="2">
        <v>0</v>
      </c>
      <c r="L58" s="2">
        <f>B58</f>
        <v>0.59755386099025631</v>
      </c>
      <c r="M58" s="2">
        <v>0</v>
      </c>
      <c r="N58" s="2">
        <f>C58</f>
        <v>0.22055398671055007</v>
      </c>
      <c r="O58" s="2">
        <f>D58</f>
        <v>0.1818921522991922</v>
      </c>
      <c r="P58" s="2">
        <f t="shared" si="1"/>
        <v>0.99999999999999856</v>
      </c>
    </row>
    <row r="59" spans="1:16" x14ac:dyDescent="0.35">
      <c r="A59" t="s">
        <v>50</v>
      </c>
      <c r="B59">
        <f>SUM(C26:D26)</f>
        <v>0.79880530623254997</v>
      </c>
      <c r="C59">
        <f>SUM(E26:Y26)</f>
        <v>0.16278666860439858</v>
      </c>
      <c r="D59" s="1">
        <f>SUM(Z26:RE26)</f>
        <v>3.8408025163049232E-2</v>
      </c>
      <c r="G59">
        <f t="shared" si="0"/>
        <v>0.99999999999999778</v>
      </c>
      <c r="J59" t="s">
        <v>50</v>
      </c>
      <c r="K59" s="2">
        <v>0</v>
      </c>
      <c r="L59" s="2">
        <v>0</v>
      </c>
      <c r="M59" s="2">
        <f>B59</f>
        <v>0.79880530623254997</v>
      </c>
      <c r="N59" s="2">
        <f>C59</f>
        <v>0.16278666860439858</v>
      </c>
      <c r="O59" s="2">
        <f>D59</f>
        <v>3.8408025163049232E-2</v>
      </c>
      <c r="P59" s="2">
        <f t="shared" si="1"/>
        <v>0.99999999999999778</v>
      </c>
    </row>
    <row r="60" spans="1:16" x14ac:dyDescent="0.35">
      <c r="A60" t="s">
        <v>52</v>
      </c>
      <c r="B60">
        <f>SUM(C27:AU27)</f>
        <v>0.38554097384805375</v>
      </c>
      <c r="C60" s="1">
        <f>SUM(AV27:BG27)</f>
        <v>0.36390430573956467</v>
      </c>
      <c r="D60">
        <f>SUM(BH27:BI27)</f>
        <v>4.5211448930516998E-2</v>
      </c>
      <c r="E60">
        <f>SUM(BJ27:CD27)</f>
        <v>0.20534327148186221</v>
      </c>
      <c r="G60">
        <f t="shared" si="0"/>
        <v>0.99999999999999756</v>
      </c>
      <c r="J60" t="s">
        <v>52</v>
      </c>
      <c r="K60" s="2">
        <f>B60</f>
        <v>0.38554097384805375</v>
      </c>
      <c r="L60" s="2">
        <f>C60</f>
        <v>0.36390430573956467</v>
      </c>
      <c r="M60" s="2">
        <f>D60</f>
        <v>4.5211448930516998E-2</v>
      </c>
      <c r="N60" s="2">
        <f>E60</f>
        <v>0.20534327148186221</v>
      </c>
      <c r="O60" s="2">
        <v>0</v>
      </c>
      <c r="P60" s="2">
        <f t="shared" si="1"/>
        <v>0.99999999999999756</v>
      </c>
    </row>
    <row r="61" spans="1:16" x14ac:dyDescent="0.35">
      <c r="A61" t="s">
        <v>54</v>
      </c>
      <c r="B61">
        <f>SUM(C28:AU28)</f>
        <v>0.3691858339790508</v>
      </c>
      <c r="C61" s="1">
        <f>SUM(AV28:BG28)</f>
        <v>0.29677519391071583</v>
      </c>
      <c r="D61">
        <f>SUM(BH28:BI28)</f>
        <v>3.8612048606885302E-2</v>
      </c>
      <c r="E61">
        <f>SUM(BJ28:SQ28)</f>
        <v>0.29542692350334554</v>
      </c>
      <c r="G61">
        <f t="shared" si="0"/>
        <v>0.99999999999999745</v>
      </c>
      <c r="J61" t="s">
        <v>54</v>
      </c>
      <c r="K61" s="2">
        <f>B61</f>
        <v>0.3691858339790508</v>
      </c>
      <c r="L61" s="2">
        <f>C61</f>
        <v>0.29677519391071583</v>
      </c>
      <c r="M61" s="2">
        <f>D61</f>
        <v>3.8612048606885302E-2</v>
      </c>
      <c r="N61" s="2">
        <v>0</v>
      </c>
      <c r="O61" s="2">
        <f>E61</f>
        <v>0.29542692350334554</v>
      </c>
      <c r="P61" s="2">
        <f t="shared" si="1"/>
        <v>0.99999999999999745</v>
      </c>
    </row>
    <row r="62" spans="1:16" x14ac:dyDescent="0.35">
      <c r="A62" t="s">
        <v>56</v>
      </c>
      <c r="B62">
        <f>SUM(C29:AU29)</f>
        <v>0.33288014942880678</v>
      </c>
      <c r="C62" s="1">
        <f>SUM(AV29:BG29)</f>
        <v>0.27061815898303598</v>
      </c>
      <c r="D62">
        <f>SUM(BH29:CB29)</f>
        <v>0.12538302165519444</v>
      </c>
      <c r="E62" s="1">
        <f>SUM(CC29:TJ29)</f>
        <v>0.27111866993296069</v>
      </c>
      <c r="G62">
        <f t="shared" si="0"/>
        <v>0.999999999999998</v>
      </c>
      <c r="J62" t="s">
        <v>56</v>
      </c>
      <c r="K62" s="2">
        <f>B62</f>
        <v>0.33288014942880678</v>
      </c>
      <c r="L62" s="2">
        <f>C62</f>
        <v>0.27061815898303598</v>
      </c>
      <c r="M62" s="2">
        <v>0</v>
      </c>
      <c r="N62" s="2">
        <f>D62</f>
        <v>0.12538302165519444</v>
      </c>
      <c r="O62" s="2">
        <f>E62</f>
        <v>0.27111866993296069</v>
      </c>
      <c r="P62" s="2">
        <f t="shared" si="1"/>
        <v>0.999999999999998</v>
      </c>
    </row>
    <row r="63" spans="1:16" x14ac:dyDescent="0.35">
      <c r="A63" t="s">
        <v>58</v>
      </c>
      <c r="B63">
        <f>SUM(C30:AU30)</f>
        <v>0.49504070436698311</v>
      </c>
      <c r="C63" s="1">
        <f>SUM(AV30:AW30)</f>
        <v>8.0478721170893608E-2</v>
      </c>
      <c r="D63">
        <f>SUM(AX30:BR30)</f>
        <v>0.19233925487018164</v>
      </c>
      <c r="E63" s="1">
        <f>SUM(BS30:SZ30)</f>
        <v>0.23214131959193909</v>
      </c>
      <c r="G63">
        <f t="shared" si="0"/>
        <v>0.99999999999999745</v>
      </c>
      <c r="J63" t="s">
        <v>58</v>
      </c>
      <c r="K63" s="2">
        <f>B63</f>
        <v>0.49504070436698311</v>
      </c>
      <c r="L63" s="2">
        <v>0</v>
      </c>
      <c r="M63" s="2">
        <f>C63</f>
        <v>8.0478721170893608E-2</v>
      </c>
      <c r="N63" s="2">
        <f>D63</f>
        <v>0.19233925487018164</v>
      </c>
      <c r="O63" s="2">
        <f>E63</f>
        <v>0.23214131959193909</v>
      </c>
      <c r="P63" s="2">
        <f t="shared" si="1"/>
        <v>0.99999999999999745</v>
      </c>
    </row>
    <row r="64" spans="1:16" x14ac:dyDescent="0.35">
      <c r="A64" t="s">
        <v>60</v>
      </c>
      <c r="B64" s="1">
        <f>SUM(C31:N31)</f>
        <v>0.5189893986432923</v>
      </c>
      <c r="C64">
        <f>SUM(O31:P31)</f>
        <v>6.8659963730524187E-2</v>
      </c>
      <c r="D64">
        <f>SUM(Q31:AK31)</f>
        <v>0.21629088026149879</v>
      </c>
      <c r="E64">
        <f>SUM(AL31:RS31)</f>
        <v>0.19605975736468315</v>
      </c>
      <c r="G64">
        <f t="shared" si="0"/>
        <v>0.99999999999999845</v>
      </c>
      <c r="J64" t="s">
        <v>60</v>
      </c>
      <c r="K64" s="2">
        <v>0</v>
      </c>
      <c r="L64" s="2">
        <f>B64</f>
        <v>0.5189893986432923</v>
      </c>
      <c r="M64" s="2">
        <f>C64</f>
        <v>6.8659963730524187E-2</v>
      </c>
      <c r="N64" s="2">
        <f>D64</f>
        <v>0.21629088026149879</v>
      </c>
      <c r="O64" s="2">
        <f>E64</f>
        <v>0.19605975736468315</v>
      </c>
      <c r="P64" s="2">
        <f t="shared" si="1"/>
        <v>0.99999999999999845</v>
      </c>
    </row>
    <row r="65" spans="1:16" x14ac:dyDescent="0.35">
      <c r="A65" t="s">
        <v>62</v>
      </c>
      <c r="B65">
        <f>SUM(C32:AU32)</f>
        <v>0.32253343493292103</v>
      </c>
      <c r="C65" s="1">
        <f>SUM(AV32:BG32)</f>
        <v>0.25917183853226577</v>
      </c>
      <c r="D65">
        <f>SUM(BH32:BI32)</f>
        <v>3.1042576575002902E-2</v>
      </c>
      <c r="E65">
        <f>SUM(BJ32:CD32)</f>
        <v>0.12101079350231359</v>
      </c>
      <c r="F65" s="1">
        <f>SUM(CE32:TL32)</f>
        <v>0.26624135645749436</v>
      </c>
      <c r="G65">
        <f t="shared" si="0"/>
        <v>0.99999999999999767</v>
      </c>
      <c r="J65" t="s">
        <v>62</v>
      </c>
      <c r="K65" s="2">
        <f>B65</f>
        <v>0.32253343493292103</v>
      </c>
      <c r="L65" s="2">
        <f>C65</f>
        <v>0.25917183853226577</v>
      </c>
      <c r="M65" s="2">
        <f>D65</f>
        <v>3.1042576575002902E-2</v>
      </c>
      <c r="N65" s="2">
        <f>E65</f>
        <v>0.12101079350231359</v>
      </c>
      <c r="O65" s="2">
        <f>F65</f>
        <v>0.26624135645749436</v>
      </c>
      <c r="P65" s="2">
        <f t="shared" si="1"/>
        <v>0.99999999999999767</v>
      </c>
    </row>
    <row r="66" spans="1:16" x14ac:dyDescent="0.35">
      <c r="J66" s="2" t="s">
        <v>69</v>
      </c>
      <c r="K66" s="2">
        <f t="shared" ref="K66:N66" si="2">AVERAGE(K35:K65)</f>
        <v>0.27630791788782871</v>
      </c>
      <c r="L66" s="2">
        <f t="shared" si="2"/>
        <v>0.2739791095865613</v>
      </c>
      <c r="M66" s="2">
        <f t="shared" si="2"/>
        <v>0.13540901409784437</v>
      </c>
      <c r="N66" s="2">
        <f t="shared" si="2"/>
        <v>0.16435256999206452</v>
      </c>
      <c r="O66" s="2">
        <f>AVERAGE(O35:O65)</f>
        <v>0.14995138843569963</v>
      </c>
      <c r="P66" s="2">
        <f t="shared" si="1"/>
        <v>0.99999999999999856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feature_importances_IEMOCAP_ALL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Orme</dc:creator>
  <cp:lastModifiedBy>Orme, Michael</cp:lastModifiedBy>
  <dcterms:created xsi:type="dcterms:W3CDTF">2024-08-23T07:58:07Z</dcterms:created>
  <dcterms:modified xsi:type="dcterms:W3CDTF">2024-08-23T07:58:07Z</dcterms:modified>
</cp:coreProperties>
</file>