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60" yWindow="760" windowWidth="17800" windowHeight="19320" tabRatio="953" firstSheet="0" activeTab="0" autoFilterDateGrouping="1"/>
  </bookViews>
  <sheets>
    <sheet name="Overview" sheetId="1" state="visible" r:id="rId1"/>
    <sheet name="Schematic" sheetId="2" state="visible" r:id="rId2"/>
    <sheet name="Units" sheetId="3" state="visible" r:id="rId3"/>
    <sheet name="ProductionPads" sheetId="4" state="visible" r:id="rId4"/>
    <sheet name="ProductionTanks" sheetId="5" state="hidden" r:id="rId5"/>
    <sheet name="CompletionsPads" sheetId="6" state="visible" r:id="rId6"/>
    <sheet name="SWDSites" sheetId="7" state="visible" r:id="rId7"/>
    <sheet name="ExternalWaterSources" sheetId="8" state="visible" r:id="rId8"/>
    <sheet name="WaterQualityComponents" sheetId="9" state="visible" r:id="rId9"/>
    <sheet name="AirEmissionsComponents" sheetId="10" state="visible" r:id="rId10"/>
    <sheet name="StorageSites" sheetId="11" state="visible" r:id="rId11"/>
    <sheet name="TreatmentSites" sheetId="12" state="visible" r:id="rId12"/>
    <sheet name="TreatmentTechnologies" sheetId="13" state="visible" r:id="rId13"/>
    <sheet name="ReuseOptions" sheetId="14" state="visible" r:id="rId14"/>
    <sheet name="NetworkNodes" sheetId="15" state="visible" r:id="rId15"/>
    <sheet name="PipelineDiameters" sheetId="16" state="visible" r:id="rId16"/>
    <sheet name="StorageCapacities" sheetId="17" state="visible" r:id="rId17"/>
    <sheet name="TreatmentCapacities" sheetId="18" state="visible" r:id="rId18"/>
    <sheet name="InjectionCapacities" sheetId="19" state="visible" r:id="rId19"/>
    <sheet name="PNA" sheetId="20" state="visible" r:id="rId20"/>
    <sheet name="CNA" sheetId="21" state="visible" r:id="rId21"/>
    <sheet name="CCA" sheetId="22" state="visible" r:id="rId22"/>
    <sheet name="NNA" sheetId="23" state="visible" r:id="rId23"/>
    <sheet name="NCA" sheetId="24" state="visible" r:id="rId24"/>
    <sheet name="NKA" sheetId="25" state="visible" r:id="rId25"/>
    <sheet name="NRA" sheetId="26" state="visible" r:id="rId26"/>
    <sheet name="NSA" sheetId="27" state="visible" r:id="rId27"/>
    <sheet name="NOA" sheetId="28" state="visible" r:id="rId28"/>
    <sheet name="SNA" sheetId="29" state="visible" r:id="rId29"/>
    <sheet name="SOA" sheetId="30" state="visible" r:id="rId30"/>
    <sheet name="FCA" sheetId="31" state="visible" r:id="rId31"/>
    <sheet name="RCA" sheetId="32" state="visible" r:id="rId32"/>
    <sheet name="RSA" sheetId="33" state="visible" r:id="rId33"/>
    <sheet name="SCA" sheetId="34" state="visible" r:id="rId34"/>
    <sheet name="RNA" sheetId="35" state="visible" r:id="rId35"/>
    <sheet name="RKA" sheetId="36" state="visible" r:id="rId36"/>
    <sheet name="ROA" sheetId="37" state="visible" r:id="rId37"/>
    <sheet name="PCT" sheetId="38" state="visible" r:id="rId38"/>
    <sheet name="FCT" sheetId="39" state="visible" r:id="rId39"/>
    <sheet name="PKT" sheetId="40" state="visible" r:id="rId40"/>
    <sheet name="CKT" sheetId="41" state="visible" r:id="rId41"/>
    <sheet name="CCT" sheetId="42" state="visible" r:id="rId42"/>
    <sheet name="CST" sheetId="43" state="visible" r:id="rId43"/>
    <sheet name="RST" sheetId="44" state="visible" r:id="rId44"/>
    <sheet name="ROT" sheetId="45" state="visible" r:id="rId45"/>
    <sheet name="SOT" sheetId="46" state="visible" r:id="rId46"/>
    <sheet name="RKT" sheetId="47" state="visible" r:id="rId47"/>
    <sheet name="Elevation" sheetId="48" state="visible" r:id="rId48"/>
    <sheet name="CompletionsDemand" sheetId="49" state="visible" r:id="rId49"/>
    <sheet name="PadRates" sheetId="50" state="visible" r:id="rId50"/>
    <sheet name="FlowbackRates" sheetId="51" state="visible" r:id="rId51"/>
    <sheet name="WellPressure" sheetId="52" state="visible" r:id="rId52"/>
    <sheet name="InitialPipelineCapacity" sheetId="53" state="visible" r:id="rId53"/>
    <sheet name="InitialPipelineDiameters" sheetId="54" state="visible" r:id="rId54"/>
    <sheet name="InitialDisposalCapacity" sheetId="55" state="visible" r:id="rId55"/>
    <sheet name="InitialStorageCapacity" sheetId="56" state="visible" r:id="rId56"/>
    <sheet name="InitialTreatmentCapacity" sheetId="57" state="visible" r:id="rId57"/>
    <sheet name="ReuseMinimum" sheetId="58" state="visible" r:id="rId58"/>
    <sheet name="ReuseCapacity" sheetId="59" state="visible" r:id="rId59"/>
    <sheet name="ExtWaterSourcingAvailability" sheetId="60" state="visible" r:id="rId60"/>
    <sheet name="CompletionsPadStorage" sheetId="61" state="visible" r:id="rId61"/>
    <sheet name="PadOffloadingCapacity" sheetId="62" state="visible" r:id="rId62"/>
    <sheet name="NodeCapacities" sheetId="63" state="visible" r:id="rId63"/>
    <sheet name="DisposalOperatingCapacity" sheetId="64" state="visible" r:id="rId64"/>
    <sheet name="DisposalOperationalCost" sheetId="65" state="visible" r:id="rId65"/>
    <sheet name="TreatmentOperationalCost" sheetId="66" state="visible" r:id="rId66"/>
    <sheet name="ReuseOperationalCost" sheetId="67" state="visible" r:id="rId67"/>
    <sheet name="PipelineOperationalCost" sheetId="68" state="visible" r:id="rId68"/>
    <sheet name="ExternalSourcingCost" sheetId="69" state="visible" r:id="rId69"/>
    <sheet name="TruckingHourlyCost" sheetId="70" state="visible" r:id="rId70"/>
    <sheet name="TruckingTime" sheetId="71" state="visible" r:id="rId71"/>
    <sheet name="DisposalExpansionCost" sheetId="72" state="visible" r:id="rId72"/>
    <sheet name="DisposalCapacityIncrements" sheetId="73" state="visible" r:id="rId73"/>
    <sheet name="StorageExpansionCost" sheetId="74" state="visible" r:id="rId74"/>
    <sheet name="StorageCapacityIncrements" sheetId="75" state="visible" r:id="rId75"/>
    <sheet name="TreatmentExpansionCost" sheetId="76" state="visible" r:id="rId76"/>
    <sheet name="TreatmentCapacityIncrements" sheetId="77" state="visible" r:id="rId77"/>
    <sheet name="PipelineCapexDistanceBased" sheetId="78" state="visible" r:id="rId78"/>
    <sheet name="PipelineExpansionDistance" sheetId="79" state="visible" r:id="rId79"/>
    <sheet name="PipelineCapexCapacityBased" sheetId="80" state="visible" r:id="rId80"/>
    <sheet name="PipelineCapacityIncrements" sheetId="81" state="visible" r:id="rId81"/>
    <sheet name="PipelineDiameterValues" sheetId="82" state="visible" r:id="rId82"/>
    <sheet name="TreatmentEfficiency" sheetId="83" state="visible" r:id="rId83"/>
    <sheet name="RemovalEfficiency" sheetId="84" state="visible" r:id="rId84"/>
    <sheet name="DesalinationTechnologies" sheetId="85" state="visible" r:id="rId85"/>
    <sheet name="DesalinationSites" sheetId="86" state="visible" r:id="rId86"/>
    <sheet name="BeneficialReuseCost" sheetId="87" state="visible" r:id="rId87"/>
    <sheet name="BeneficialReuseCredit" sheetId="88" state="visible" r:id="rId88"/>
    <sheet name="CompletionsPadOutsideSystem" sheetId="89" state="visible" r:id="rId89"/>
    <sheet name="Hydraulics" sheetId="90" state="visible" r:id="rId90"/>
    <sheet name="Economics" sheetId="91" state="visible" r:id="rId91"/>
    <sheet name="ExternalWaterQuality" sheetId="92" state="visible" r:id="rId92"/>
    <sheet name="PadWaterQuality" sheetId="93" state="visible" r:id="rId93"/>
    <sheet name="StorageInitialWaterQuality" sheetId="94" state="visible" r:id="rId94"/>
    <sheet name="AirEmissionCoefficients" sheetId="95" state="visible" r:id="rId95"/>
    <sheet name="TreatmentEmissionCoefficients" sheetId="96" state="visible" r:id="rId96"/>
    <sheet name="PadStorageInitialWaterQuality" sheetId="97" state="visible" r:id="rId97"/>
    <sheet name="TreatmentExpansionLeadTime" sheetId="98" state="visible" r:id="rId98"/>
    <sheet name="DisposalExpansionLeadTime" sheetId="99" state="visible" r:id="rId99"/>
    <sheet name="StorageExpansionLeadTime" sheetId="100" state="visible" r:id="rId100"/>
    <sheet name="PipelineExpansionLeadTime_Dist" sheetId="101" state="visible" r:id="rId101"/>
    <sheet name="PipelineExpansionLeadTime_Capac" sheetId="102" state="visible" r:id="rId102"/>
    <sheet name="SWDDeep" sheetId="103" state="visible" r:id="rId103"/>
    <sheet name="SWDAveragePressure" sheetId="104" state="visible" r:id="rId104"/>
    <sheet name="SWDProxPAWell" sheetId="105" state="visible" r:id="rId105"/>
    <sheet name="SWDProxInactiveWell" sheetId="106" state="visible" r:id="rId106"/>
    <sheet name="SWDProxEQ" sheetId="107" state="visible" r:id="rId107"/>
    <sheet name="SWDProxFault" sheetId="108" state="visible" r:id="rId108"/>
    <sheet name="SWDProxHpOrLpWell" sheetId="109" state="visible" r:id="rId109"/>
    <sheet name="SWDRiskFactors" sheetId="110" state="visible" r:id="rId110"/>
    <sheet name="TimePeriods" sheetId="111" state="visible" r:id="rId111"/>
  </sheets>
  <definedNames>
    <definedName name="_xlnm._FilterDatabase" localSheetId="12" hidden="1">'TreatmentTechnologies'!$A$1:$A$5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0.0"/>
  </numFmts>
  <fonts count="10"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  <font>
      <name val="Calibri"/>
      <family val="2"/>
      <sz val="8"/>
      <scheme val="minor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rgb="FF000000"/>
      <sz val="12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8" fillId="0" borderId="0"/>
    <xf numFmtId="0" fontId="6" fillId="0" borderId="0"/>
    <xf numFmtId="43" fontId="8" fillId="0" borderId="0"/>
  </cellStyleXfs>
  <cellXfs count="85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3" fillId="3" borderId="6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3" borderId="7" pivotButton="0" quotePrefix="0" xfId="0"/>
    <xf numFmtId="0" fontId="0" fillId="3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4" fillId="3" borderId="0" pivotButton="0" quotePrefix="0" xfId="0"/>
    <xf numFmtId="0" fontId="0" fillId="3" borderId="0" pivotButton="0" quotePrefix="0" xfId="0"/>
    <xf numFmtId="0" fontId="0" fillId="3" borderId="1" pivotButton="0" quotePrefix="0" xfId="0"/>
    <xf numFmtId="0" fontId="5" fillId="3" borderId="0" pivotButton="0" quotePrefix="0" xfId="0"/>
    <xf numFmtId="0" fontId="6" fillId="3" borderId="0" pivotButton="0" quotePrefix="0" xfId="1"/>
    <xf numFmtId="0" fontId="0" fillId="3" borderId="11" pivotButton="0" quotePrefix="0" xfId="0"/>
    <xf numFmtId="0" fontId="0" fillId="3" borderId="2" pivotButton="0" quotePrefix="0" xfId="0"/>
    <xf numFmtId="0" fontId="0" fillId="3" borderId="3" pivotButton="0" quotePrefix="0" xfId="0"/>
    <xf numFmtId="0" fontId="7" fillId="0" borderId="0" pivotButton="0" quotePrefix="0" xfId="0"/>
    <xf numFmtId="0" fontId="3" fillId="3" borderId="12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3" fillId="3" borderId="5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3" fontId="1" fillId="3" borderId="1" applyAlignment="1" pivotButton="0" quotePrefix="0" xfId="0">
      <alignment horizontal="center"/>
    </xf>
    <xf numFmtId="3" fontId="1" fillId="3" borderId="3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1"/>
    <xf numFmtId="4" fontId="1" fillId="3" borderId="1" applyAlignment="1" pivotButton="0" quotePrefix="0" xfId="0">
      <alignment horizontal="center"/>
    </xf>
    <xf numFmtId="3" fontId="1" fillId="0" borderId="0" pivotButton="0" quotePrefix="0" xfId="0"/>
    <xf numFmtId="43" fontId="1" fillId="0" borderId="0" pivotButton="0" quotePrefix="0" xfId="2"/>
    <xf numFmtId="0" fontId="1" fillId="4" borderId="0" applyAlignment="1" pivotButton="0" quotePrefix="0" xfId="0">
      <alignment horizontal="center"/>
    </xf>
    <xf numFmtId="0" fontId="1" fillId="4" borderId="0" pivotButton="0" quotePrefix="0" xfId="0"/>
    <xf numFmtId="0" fontId="1" fillId="4" borderId="13" applyAlignment="1" pivotButton="0" quotePrefix="0" xfId="0">
      <alignment horizontal="center"/>
    </xf>
    <xf numFmtId="0" fontId="1" fillId="4" borderId="13" pivotButton="0" quotePrefix="0" xfId="0"/>
    <xf numFmtId="0" fontId="1" fillId="4" borderId="14" applyAlignment="1" pivotButton="0" quotePrefix="0" xfId="0">
      <alignment horizontal="center"/>
    </xf>
    <xf numFmtId="0" fontId="1" fillId="4" borderId="14" pivotButton="0" quotePrefix="0" xfId="0"/>
    <xf numFmtId="0" fontId="1" fillId="4" borderId="16" applyAlignment="1" pivotButton="0" quotePrefix="0" xfId="0">
      <alignment horizontal="center"/>
    </xf>
    <xf numFmtId="0" fontId="1" fillId="4" borderId="0" applyAlignment="1" pivotButton="0" quotePrefix="1" xfId="0">
      <alignment horizontal="center"/>
    </xf>
    <xf numFmtId="0" fontId="1" fillId="4" borderId="16" pivotButton="0" quotePrefix="0" xfId="0"/>
    <xf numFmtId="0" fontId="1" fillId="4" borderId="19" pivotButton="0" quotePrefix="0" xfId="0"/>
    <xf numFmtId="0" fontId="1" fillId="4" borderId="22" applyAlignment="1" pivotButton="0" quotePrefix="0" xfId="0">
      <alignment horizontal="center"/>
    </xf>
    <xf numFmtId="0" fontId="1" fillId="4" borderId="15" applyAlignment="1" pivotButton="0" quotePrefix="0" xfId="0">
      <alignment horizontal="center"/>
    </xf>
    <xf numFmtId="0" fontId="1" fillId="4" borderId="23" applyAlignment="1" pivotButton="0" quotePrefix="0" xfId="0">
      <alignment horizontal="center"/>
    </xf>
    <xf numFmtId="0" fontId="1" fillId="4" borderId="17" applyAlignment="1" pivotButton="0" quotePrefix="0" xfId="0">
      <alignment horizontal="center"/>
    </xf>
    <xf numFmtId="0" fontId="1" fillId="4" borderId="18" applyAlignment="1" pivotButton="0" quotePrefix="1" xfId="0">
      <alignment horizontal="center"/>
    </xf>
    <xf numFmtId="0" fontId="1" fillId="4" borderId="20" applyAlignment="1" pivotButton="0" quotePrefix="0" xfId="0">
      <alignment horizontal="center"/>
    </xf>
    <xf numFmtId="0" fontId="1" fillId="4" borderId="18" applyAlignment="1" pivotButton="0" quotePrefix="0" xfId="0">
      <alignment horizontal="center"/>
    </xf>
    <xf numFmtId="0" fontId="3" fillId="4" borderId="15" applyAlignment="1" pivotButton="0" quotePrefix="0" xfId="0">
      <alignment horizontal="left"/>
    </xf>
    <xf numFmtId="0" fontId="3" fillId="4" borderId="21" applyAlignment="1" pivotButton="0" quotePrefix="0" xfId="0">
      <alignment horizontal="left"/>
    </xf>
    <xf numFmtId="164" fontId="1" fillId="0" borderId="0" pivotButton="0" quotePrefix="0" xfId="2"/>
    <xf numFmtId="164" fontId="1" fillId="0" borderId="0" applyAlignment="1" pivotButton="0" quotePrefix="0" xfId="2">
      <alignment horizontal="center"/>
    </xf>
    <xf numFmtId="3" fontId="1" fillId="0" borderId="0" applyAlignment="1" pivotButton="0" quotePrefix="0" xfId="0">
      <alignment horizontal="center"/>
    </xf>
    <xf numFmtId="0" fontId="3" fillId="0" borderId="18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4" fontId="1" fillId="3" borderId="3" applyAlignment="1" pivotButton="0" quotePrefix="0" xfId="0">
      <alignment horizontal="center"/>
    </xf>
    <xf numFmtId="43" fontId="1" fillId="0" borderId="0" applyAlignment="1" pivotButton="0" quotePrefix="0" xfId="2">
      <alignment horizontal="center"/>
    </xf>
    <xf numFmtId="165" fontId="1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center"/>
    </xf>
    <xf numFmtId="0" fontId="3" fillId="3" borderId="12" applyAlignment="1" pivotButton="0" quotePrefix="0" xfId="0">
      <alignment horizontal="center" wrapText="1"/>
    </xf>
    <xf numFmtId="0" fontId="3" fillId="3" borderId="24" applyAlignment="1" pivotButton="0" quotePrefix="0" xfId="0">
      <alignment horizontal="center"/>
    </xf>
    <xf numFmtId="0" fontId="3" fillId="3" borderId="25" applyAlignment="1" pivotButton="0" quotePrefix="0" xfId="0">
      <alignment horizontal="center"/>
    </xf>
    <xf numFmtId="0" fontId="3" fillId="3" borderId="26" applyAlignment="1" pivotButton="0" quotePrefix="0" xfId="0">
      <alignment horizontal="center"/>
    </xf>
    <xf numFmtId="0" fontId="3" fillId="3" borderId="10" applyAlignment="1" pivotButton="0" quotePrefix="0" xfId="0">
      <alignment horizontal="center"/>
    </xf>
    <xf numFmtId="0" fontId="1" fillId="3" borderId="14" applyAlignment="1" pivotButton="0" quotePrefix="0" xfId="0">
      <alignment horizontal="center"/>
    </xf>
    <xf numFmtId="0" fontId="1" fillId="3" borderId="27" applyAlignment="1" pivotButton="0" quotePrefix="0" xfId="0">
      <alignment horizontal="center"/>
    </xf>
    <xf numFmtId="0" fontId="3" fillId="3" borderId="11" applyAlignment="1" pivotButton="0" quotePrefix="0" xfId="0">
      <alignment horizontal="center"/>
    </xf>
    <xf numFmtId="0" fontId="1" fillId="3" borderId="28" applyAlignment="1" pivotButton="0" quotePrefix="0" xfId="0">
      <alignment horizontal="center"/>
    </xf>
    <xf numFmtId="0" fontId="1" fillId="3" borderId="29" applyAlignment="1" pivotButton="0" quotePrefix="0" xfId="0">
      <alignment horizontal="center"/>
    </xf>
    <xf numFmtId="0" fontId="3" fillId="3" borderId="30" applyAlignment="1" pivotButton="0" quotePrefix="0" xfId="0">
      <alignment horizontal="center"/>
    </xf>
    <xf numFmtId="2" fontId="1" fillId="0" borderId="0" applyAlignment="1" pivotButton="0" quotePrefix="0" xfId="0">
      <alignment horizontal="left"/>
    </xf>
    <xf numFmtId="2" fontId="1" fillId="0" borderId="0" pivotButton="0" quotePrefix="0" xfId="0"/>
    <xf numFmtId="2" fontId="3" fillId="3" borderId="6" applyAlignment="1" pivotButton="0" quotePrefix="0" xfId="0">
      <alignment horizontal="center"/>
    </xf>
    <xf numFmtId="2" fontId="3" fillId="3" borderId="12" applyAlignment="1" pivotButton="0" quotePrefix="0" xfId="0">
      <alignment horizontal="center"/>
    </xf>
    <xf numFmtId="2" fontId="3" fillId="3" borderId="4" applyAlignment="1" pivotButton="0" quotePrefix="0" xfId="0">
      <alignment horizontal="center"/>
    </xf>
    <xf numFmtId="2" fontId="1" fillId="3" borderId="1" applyAlignment="1" pivotButton="0" quotePrefix="0" xfId="0">
      <alignment horizontal="center"/>
    </xf>
    <xf numFmtId="2" fontId="3" fillId="3" borderId="5" applyAlignment="1" pivotButton="0" quotePrefix="0" xfId="0">
      <alignment horizontal="center"/>
    </xf>
    <xf numFmtId="2" fontId="1" fillId="3" borderId="3" applyAlignment="1" pivotButton="0" quotePrefix="0" xfId="0">
      <alignment horizontal="center"/>
    </xf>
    <xf numFmtId="0" fontId="1" fillId="0" borderId="0" applyAlignment="1" pivotButton="0" quotePrefix="0" xfId="2">
      <alignment horizontal="center"/>
    </xf>
    <xf numFmtId="164" fontId="1" fillId="0" borderId="0" applyAlignment="1" pivotButton="0" quotePrefix="0" xfId="2">
      <alignment horizontal="center"/>
    </xf>
    <xf numFmtId="164" fontId="1" fillId="0" borderId="0" pivotButton="0" quotePrefix="0" xfId="2"/>
    <xf numFmtId="165" fontId="1" fillId="0" borderId="0" applyAlignment="1" pivotButton="0" quotePrefix="0" xfId="0">
      <alignment horizontal="center"/>
    </xf>
  </cellXfs>
  <cellStyles count="3">
    <cellStyle name="Normal" xfId="0" builtinId="0"/>
    <cellStyle name="Hyperlink" xfId="1" builtinId="8"/>
    <cellStyle name="Comma" xfId="2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styles" Target="styles.xml" Id="rId112" /><Relationship Type="http://schemas.openxmlformats.org/officeDocument/2006/relationships/theme" Target="theme/theme1.xml" Id="rId1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B2:M37"/>
  <sheetViews>
    <sheetView tabSelected="1" topLeftCell="A4" zoomScale="110" zoomScaleNormal="110" workbookViewId="0">
      <selection activeCell="A4" sqref="A4"/>
    </sheetView>
  </sheetViews>
  <sheetFormatPr baseColWidth="10" defaultColWidth="8.83203125" defaultRowHeight="15"/>
  <cols>
    <col width="4.1640625" customWidth="1" min="2" max="2"/>
    <col width="4.5" customWidth="1" min="10" max="10"/>
    <col width="9.5" customWidth="1" min="11" max="11"/>
  </cols>
  <sheetData>
    <row r="1" ht="16" customHeight="1" thickBot="1"/>
    <row r="2">
      <c r="B2" s="7" t="n"/>
      <c r="C2" s="8" t="n"/>
      <c r="D2" s="8" t="n"/>
      <c r="E2" s="8" t="n"/>
      <c r="F2" s="8" t="n"/>
      <c r="G2" s="8" t="n"/>
      <c r="H2" s="8" t="n"/>
      <c r="I2" s="8" t="n"/>
      <c r="J2" s="8" t="n"/>
      <c r="K2" s="9" t="n"/>
    </row>
    <row r="3">
      <c r="B3" s="10" t="n"/>
      <c r="C3" s="11" t="inlineStr">
        <is>
          <t>Data Input Spreadsheet Overview</t>
        </is>
      </c>
      <c r="D3" s="12" t="n"/>
      <c r="E3" s="12" t="n"/>
      <c r="F3" s="12" t="n"/>
      <c r="G3" s="12" t="n"/>
      <c r="H3" s="12" t="n"/>
      <c r="I3" s="12" t="n"/>
      <c r="J3" s="12" t="n"/>
      <c r="K3" s="13" t="n"/>
    </row>
    <row r="4">
      <c r="B4" s="10" t="n"/>
      <c r="C4" s="12" t="n"/>
      <c r="D4" s="12" t="n"/>
      <c r="E4" s="12" t="n"/>
      <c r="F4" s="12" t="n"/>
      <c r="G4" s="12" t="n"/>
      <c r="H4" s="12" t="n"/>
      <c r="I4" s="12" t="n"/>
      <c r="J4" s="12" t="n"/>
      <c r="K4" s="13" t="n"/>
    </row>
    <row r="5">
      <c r="B5" s="10" t="n"/>
      <c r="C5" s="12" t="inlineStr">
        <is>
          <t xml:space="preserve">Purpose: This data input spreadsheet collects all the case study specific data that is </t>
        </is>
      </c>
      <c r="D5" s="12" t="n"/>
      <c r="E5" s="12" t="n"/>
      <c r="F5" s="12" t="n"/>
      <c r="G5" s="12" t="n"/>
      <c r="H5" s="12" t="n"/>
      <c r="I5" s="12" t="n"/>
      <c r="J5" s="12" t="n"/>
      <c r="K5" s="13" t="n"/>
    </row>
    <row r="6">
      <c r="B6" s="10" t="n"/>
      <c r="C6" s="12" t="inlineStr">
        <is>
          <t xml:space="preserve">fed into the optimization model. An advanced algorithm then considers this data along </t>
        </is>
      </c>
      <c r="D6" s="12" t="n"/>
      <c r="E6" s="12" t="n"/>
      <c r="F6" s="12" t="n"/>
      <c r="G6" s="12" t="n"/>
      <c r="H6" s="12" t="n"/>
      <c r="I6" s="12" t="n"/>
      <c r="J6" s="12" t="n"/>
      <c r="K6" s="13" t="n"/>
    </row>
    <row r="7">
      <c r="B7" s="10" t="n"/>
      <c r="C7" s="12" t="inlineStr">
        <is>
          <t>with any/all constraints specified to determine the best possible solution(s). Those</t>
        </is>
      </c>
      <c r="D7" s="12" t="n"/>
      <c r="E7" s="12" t="n"/>
      <c r="F7" s="12" t="n"/>
      <c r="G7" s="12" t="n"/>
      <c r="H7" s="12" t="n"/>
      <c r="I7" s="12" t="n"/>
      <c r="J7" s="12" t="n"/>
      <c r="K7" s="13" t="n"/>
    </row>
    <row r="8">
      <c r="B8" s="10" t="n"/>
      <c r="C8" s="12" t="inlineStr">
        <is>
          <t>solutions are then returned to the user as specific recommendations for action (e.g.</t>
        </is>
      </c>
      <c r="D8" s="12" t="n"/>
      <c r="E8" s="12" t="n"/>
      <c r="F8" s="12" t="n"/>
      <c r="G8" s="12" t="n"/>
      <c r="H8" s="12" t="n"/>
      <c r="I8" s="12" t="n"/>
      <c r="J8" s="12" t="n"/>
      <c r="K8" s="13" t="n"/>
    </row>
    <row r="9">
      <c r="B9" s="10" t="n"/>
      <c r="C9" s="12" t="inlineStr">
        <is>
          <t>haul 2,340 bbl of produced water from production pad A to completions pad B on</t>
        </is>
      </c>
      <c r="D9" s="12" t="n"/>
      <c r="E9" s="12" t="n"/>
      <c r="F9" s="12" t="n"/>
      <c r="G9" s="12" t="n"/>
      <c r="H9" s="12" t="n"/>
      <c r="I9" s="12" t="n"/>
      <c r="J9" s="12" t="n"/>
      <c r="K9" s="13" t="n"/>
    </row>
    <row r="10">
      <c r="B10" s="10" t="n"/>
      <c r="C10" s="12" t="inlineStr">
        <is>
          <t>Tuesday, March 23). See Figure 1 for a process illustration.</t>
        </is>
      </c>
      <c r="D10" s="12" t="n"/>
      <c r="E10" s="12" t="n"/>
      <c r="F10" s="12" t="n"/>
      <c r="G10" s="12" t="n"/>
      <c r="H10" s="12" t="n"/>
      <c r="I10" s="12" t="n"/>
      <c r="J10" s="12" t="n"/>
      <c r="K10" s="13" t="n"/>
    </row>
    <row r="11"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3" t="n"/>
    </row>
    <row r="12">
      <c r="B12" s="10" t="n"/>
      <c r="C12" s="12" t="inlineStr">
        <is>
          <t>Note 1: None of this data is stored in the model permanently. The model and the data</t>
        </is>
      </c>
      <c r="D12" s="12" t="n"/>
      <c r="E12" s="12" t="n"/>
      <c r="F12" s="12" t="n"/>
      <c r="G12" s="12" t="n"/>
      <c r="H12" s="12" t="n"/>
      <c r="I12" s="12" t="n"/>
      <c r="J12" s="12" t="n"/>
      <c r="K12" s="13" t="n"/>
    </row>
    <row r="13">
      <c r="B13" s="10" t="n"/>
      <c r="C13" s="12" t="inlineStr">
        <is>
          <t xml:space="preserve">are intentionally kept separated within the optimization framework. </t>
        </is>
      </c>
      <c r="D13" s="12" t="n"/>
      <c r="E13" s="12" t="n"/>
      <c r="F13" s="12" t="n"/>
      <c r="G13" s="12" t="n"/>
      <c r="H13" s="12" t="n"/>
      <c r="I13" s="12" t="n"/>
      <c r="J13" s="12" t="n"/>
      <c r="K13" s="13" t="n"/>
    </row>
    <row r="14">
      <c r="B14" s="1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3" t="n"/>
    </row>
    <row r="15">
      <c r="B15" s="10" t="n"/>
      <c r="C15" s="12" t="inlineStr">
        <is>
          <t xml:space="preserve">Note 2: Data is assumed to be deterministic initially. Eventually, users will be able </t>
        </is>
      </c>
      <c r="D15" s="12" t="n"/>
      <c r="E15" s="12" t="n"/>
      <c r="F15" s="12" t="n"/>
      <c r="G15" s="12" t="n"/>
      <c r="H15" s="12" t="n"/>
      <c r="I15" s="12" t="n"/>
      <c r="J15" s="12" t="n"/>
      <c r="K15" s="13" t="n"/>
    </row>
    <row r="16">
      <c r="B16" s="10" t="n"/>
      <c r="C16" s="12" t="inlineStr">
        <is>
          <t>to specify which inputs are uncertain, and the framework will aim to determine</t>
        </is>
      </c>
      <c r="D16" s="12" t="n"/>
      <c r="E16" s="12" t="n"/>
      <c r="F16" s="12" t="n"/>
      <c r="G16" s="12" t="n"/>
      <c r="H16" s="12" t="n"/>
      <c r="I16" s="12" t="n"/>
      <c r="J16" s="12" t="n"/>
      <c r="K16" s="13" t="n"/>
    </row>
    <row r="17">
      <c r="B17" s="10" t="n"/>
      <c r="C17" s="12" t="inlineStr">
        <is>
          <t>"robustified" recommendations that are near-optimal across a range of uncertainty</t>
        </is>
      </c>
      <c r="D17" s="12" t="n"/>
      <c r="E17" s="12" t="n"/>
      <c r="F17" s="12" t="n"/>
      <c r="G17" s="12" t="n"/>
      <c r="H17" s="12" t="n"/>
      <c r="I17" s="12" t="n"/>
      <c r="J17" s="12" t="n"/>
      <c r="K17" s="13" t="n"/>
    </row>
    <row r="18">
      <c r="B18" s="10" t="n"/>
      <c r="C18" s="12" t="inlineStr">
        <is>
          <t xml:space="preserve">realizations (i.e., "stochastic optimization"). </t>
        </is>
      </c>
      <c r="D18" s="12" t="n"/>
      <c r="E18" s="12" t="n"/>
      <c r="F18" s="12" t="n"/>
      <c r="G18" s="12" t="n"/>
      <c r="H18" s="12" t="n"/>
      <c r="I18" s="12" t="n"/>
      <c r="J18" s="12" t="n"/>
      <c r="K18" s="13" t="n"/>
    </row>
    <row r="19">
      <c r="B19" s="1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</row>
    <row r="20">
      <c r="B20" s="1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3" t="n"/>
    </row>
    <row r="21">
      <c r="B21" s="10" t="n"/>
      <c r="C21" s="14" t="inlineStr">
        <is>
          <t>Data Input Tabs</t>
        </is>
      </c>
      <c r="D21" s="12" t="n"/>
      <c r="E21" s="12" t="n"/>
      <c r="F21" s="14" t="inlineStr">
        <is>
          <t>Description</t>
        </is>
      </c>
      <c r="G21" s="12" t="n"/>
      <c r="H21" s="12" t="n"/>
      <c r="I21" s="12" t="n"/>
      <c r="J21" s="12" t="n"/>
      <c r="K21" s="13" t="n"/>
    </row>
    <row r="22"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3" t="n"/>
    </row>
    <row r="23">
      <c r="B23" s="10" t="n"/>
      <c r="C23" s="15" t="inlineStr">
        <is>
          <t>Production Pads</t>
        </is>
      </c>
      <c r="D23" s="12" t="n"/>
      <c r="E23" s="12" t="n"/>
      <c r="F23" s="12" t="inlineStr">
        <is>
          <t>List of all production pads to be considered</t>
        </is>
      </c>
      <c r="G23" s="12" t="n"/>
      <c r="H23" s="12" t="n"/>
      <c r="I23" s="12" t="n"/>
      <c r="J23" s="12" t="n"/>
      <c r="K23" s="13" t="n"/>
    </row>
    <row r="24">
      <c r="B24" s="10" t="n"/>
      <c r="C24" s="15" t="inlineStr">
        <is>
          <t>Completion Pads</t>
        </is>
      </c>
      <c r="D24" s="12" t="n"/>
      <c r="E24" s="12" t="n"/>
      <c r="F24" s="12" t="inlineStr">
        <is>
          <t>List of all completion pads to be considered</t>
        </is>
      </c>
      <c r="G24" s="12" t="n"/>
      <c r="H24" s="12" t="n"/>
      <c r="I24" s="12" t="n"/>
      <c r="J24" s="12" t="n"/>
      <c r="K24" s="13" t="n"/>
    </row>
    <row r="25">
      <c r="B25" s="10" t="n"/>
      <c r="C25" s="15" t="inlineStr">
        <is>
          <t>SWD Sites</t>
        </is>
      </c>
      <c r="D25" s="12" t="n"/>
      <c r="E25" s="12" t="n"/>
      <c r="F25" s="12" t="inlineStr">
        <is>
          <t>List of all disposal sites to be considered</t>
        </is>
      </c>
      <c r="G25" s="12" t="n"/>
      <c r="H25" s="12" t="n"/>
      <c r="I25" s="12" t="n"/>
      <c r="J25" s="12" t="n"/>
      <c r="K25" s="13" t="n"/>
    </row>
    <row r="26">
      <c r="B26" s="10" t="n"/>
      <c r="C26" s="15" t="inlineStr">
        <is>
          <t>Drive Times</t>
        </is>
      </c>
      <c r="D26" s="12" t="n"/>
      <c r="E26" s="12" t="n"/>
      <c r="F26" s="12" t="inlineStr">
        <is>
          <t>Estimated drive times between locations</t>
        </is>
      </c>
      <c r="G26" s="12" t="n"/>
      <c r="H26" s="12" t="n"/>
      <c r="I26" s="12" t="n"/>
      <c r="J26" s="12" t="n"/>
      <c r="K26" s="13" t="n"/>
    </row>
    <row r="27">
      <c r="B27" s="10" t="n"/>
      <c r="C27" s="15" t="inlineStr">
        <is>
          <t>Completions Demand</t>
        </is>
      </c>
      <c r="D27" s="12" t="n"/>
      <c r="E27" s="12" t="n"/>
      <c r="F27" s="12" t="inlineStr">
        <is>
          <t>Forecasted water demand at completions sites</t>
        </is>
      </c>
      <c r="G27" s="12" t="n"/>
      <c r="H27" s="12" t="n"/>
      <c r="I27" s="12" t="n"/>
      <c r="J27" s="12" t="n"/>
      <c r="K27" s="13" t="n"/>
    </row>
    <row r="28">
      <c r="B28" s="10" t="n"/>
      <c r="C28" s="15" t="inlineStr">
        <is>
          <t>Flowback Rates</t>
        </is>
      </c>
      <c r="D28" s="12" t="n"/>
      <c r="E28" s="12" t="n"/>
      <c r="F28" s="12" t="inlineStr">
        <is>
          <t>Forecasted flowback rates (post-completions)</t>
        </is>
      </c>
      <c r="G28" s="12" t="n"/>
      <c r="H28" s="12" t="n"/>
      <c r="I28" s="12" t="n"/>
      <c r="J28" s="12" t="n"/>
      <c r="K28" s="13" t="n"/>
    </row>
    <row r="29">
      <c r="B29" s="10" t="n"/>
      <c r="C29" s="15" t="inlineStr">
        <is>
          <t>Production Rates</t>
        </is>
      </c>
      <c r="D29" s="12" t="n"/>
      <c r="E29" s="12" t="n"/>
      <c r="F29" s="12" t="inlineStr">
        <is>
          <t>Forecated production rates (post-flowback)</t>
        </is>
      </c>
      <c r="G29" s="12" t="n"/>
      <c r="H29" s="12" t="n"/>
      <c r="I29" s="12" t="n"/>
      <c r="J29" s="12" t="n"/>
      <c r="K29" s="13" t="n"/>
    </row>
    <row r="30">
      <c r="B30" s="10" t="n"/>
      <c r="C30" s="15" t="inlineStr">
        <is>
          <t>Disposal Capacity</t>
        </is>
      </c>
      <c r="D30" s="12" t="n"/>
      <c r="E30" s="12" t="n"/>
      <c r="F30" s="12" t="inlineStr">
        <is>
          <t>Forecasted disposal capacity</t>
        </is>
      </c>
      <c r="G30" s="12" t="n"/>
      <c r="H30" s="12" t="n"/>
      <c r="I30" s="12" t="n"/>
      <c r="J30" s="12" t="n"/>
      <c r="K30" s="13" t="n"/>
    </row>
    <row r="31">
      <c r="B31" s="10" t="n"/>
      <c r="C31" s="15" t="inlineStr">
        <is>
          <t>Freshwater Costs</t>
        </is>
      </c>
      <c r="D31" s="12" t="n"/>
      <c r="E31" s="12" t="n"/>
      <c r="F31" s="12" t="inlineStr">
        <is>
          <t>Cost for sourcing freshwater for frac</t>
        </is>
      </c>
      <c r="G31" s="12" t="n"/>
      <c r="H31" s="12" t="n"/>
      <c r="I31" s="12" t="n"/>
      <c r="J31" s="12" t="n"/>
      <c r="K31" s="13" t="n"/>
      <c r="M31" s="19" t="n"/>
    </row>
    <row r="32">
      <c r="B32" s="10" t="n"/>
      <c r="C32" s="15" t="inlineStr">
        <is>
          <t>Reuse Costs</t>
        </is>
      </c>
      <c r="D32" s="12" t="n"/>
      <c r="E32" s="12" t="n"/>
      <c r="F32" s="12" t="inlineStr">
        <is>
          <t>Cost for FR/chemicals to reuse produced water</t>
        </is>
      </c>
      <c r="G32" s="12" t="n"/>
      <c r="H32" s="12" t="n"/>
      <c r="I32" s="12" t="n"/>
      <c r="J32" s="12" t="n"/>
      <c r="K32" s="13" t="n"/>
    </row>
    <row r="33">
      <c r="B33" s="10" t="n"/>
      <c r="C33" s="15" t="inlineStr">
        <is>
          <t>Disposal Costs</t>
        </is>
      </c>
      <c r="D33" s="12" t="n"/>
      <c r="E33" s="12" t="n"/>
      <c r="F33" s="12" t="inlineStr">
        <is>
          <t>Cost for disposing produced water</t>
        </is>
      </c>
      <c r="G33" s="12" t="n"/>
      <c r="H33" s="12" t="n"/>
      <c r="I33" s="12" t="n"/>
      <c r="J33" s="12" t="n"/>
      <c r="K33" s="13" t="n"/>
    </row>
    <row r="34">
      <c r="B34" s="10" t="n"/>
      <c r="C34" s="15" t="inlineStr">
        <is>
          <t>Hauling Rates</t>
        </is>
      </c>
      <c r="D34" s="12" t="n"/>
      <c r="E34" s="12" t="n"/>
      <c r="F34" s="12" t="inlineStr">
        <is>
          <t>Cost for hauling produced water via trucks</t>
        </is>
      </c>
      <c r="G34" s="12" t="n"/>
      <c r="H34" s="12" t="n"/>
      <c r="I34" s="12" t="n"/>
      <c r="J34" s="12" t="n"/>
      <c r="K34" s="13" t="n"/>
    </row>
    <row r="35">
      <c r="B35" s="10" t="n"/>
      <c r="C35" s="15" t="inlineStr">
        <is>
          <t>Transfer Lines</t>
        </is>
      </c>
      <c r="D35" s="12" t="n"/>
      <c r="E35" s="12" t="n"/>
      <c r="F35" s="12" t="inlineStr">
        <is>
          <t>List of all existing water transfer lines</t>
        </is>
      </c>
      <c r="G35" s="12" t="n"/>
      <c r="H35" s="12" t="n"/>
      <c r="I35" s="12" t="n"/>
      <c r="J35" s="12" t="n"/>
      <c r="K35" s="13" t="n"/>
    </row>
    <row r="36">
      <c r="B36" s="10" t="n"/>
      <c r="C36" s="15" t="inlineStr">
        <is>
          <t>Pipeline Expansion</t>
        </is>
      </c>
      <c r="D36" s="12" t="n"/>
      <c r="E36" s="12" t="n"/>
      <c r="F36" s="12" t="inlineStr">
        <is>
          <t>Cost for installing new transfer lines</t>
        </is>
      </c>
      <c r="G36" s="12" t="n"/>
      <c r="H36" s="12" t="n"/>
      <c r="I36" s="12" t="n"/>
      <c r="J36" s="12" t="n"/>
      <c r="K36" s="13" t="n"/>
    </row>
    <row r="37" ht="16" customHeight="1" thickBot="1">
      <c r="B37" s="16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8" t="n"/>
    </row>
  </sheetData>
  <hyperlinks>
    <hyperlink ref="C23" location="ProductionPads!A1" display="Production Pads"/>
    <hyperlink ref="C24" location="CompletionsPads!A1" display="Completion Pads"/>
    <hyperlink ref="C25" location="SWDSites!A1" display="SWD Sites"/>
    <hyperlink ref="C26" location="TruckingTime!A1" display="Drive Times"/>
    <hyperlink ref="C27" location="CompletionsDemand!A1" display="Completions Demand"/>
    <hyperlink ref="C28" location="FlowbackRates!A1" display="Flowback Rates"/>
    <hyperlink ref="C29" location="PadRates!A1" display="Production Rates"/>
    <hyperlink ref="C30" location="DisposalOperatingCapacity!A1" display="Disposal Capacity"/>
    <hyperlink ref="C31" location="FreshSourcingCost!A1" display="Freshwater Costs"/>
    <hyperlink ref="C32" location="ReuseOperationalCost!A1" display="Reuse Costs"/>
    <hyperlink ref="C33" location="DisposalOperationalCost!A1" display="Disposal Costs"/>
    <hyperlink ref="C34" location="TruckingHourlyCost!A1" display="Hauling Rates"/>
    <hyperlink ref="C35" location="InitialPipelineCapacity!A1" display="Transfer Lines"/>
    <hyperlink ref="C36" location="PipelineCapexDistanceBased!A1" display="Pipeline Expansio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C3:M36"/>
  <sheetViews>
    <sheetView zoomScaleNormal="100" workbookViewId="0">
      <selection activeCell="F28" sqref="F28"/>
    </sheetView>
  </sheetViews>
  <sheetFormatPr baseColWidth="10" defaultColWidth="8.83203125" defaultRowHeight="15"/>
  <cols>
    <col width="4.1640625" customWidth="1" min="2" max="2"/>
    <col width="4.5" customWidth="1" min="10" max="10"/>
    <col width="9.5" customWidth="1" min="11" max="11"/>
  </cols>
  <sheetData>
    <row r="3">
      <c r="C3" s="27" t="n"/>
    </row>
    <row r="21">
      <c r="C21" s="28" t="n"/>
      <c r="F21" s="28" t="n"/>
    </row>
    <row r="23">
      <c r="C23" s="29" t="n"/>
    </row>
    <row r="24">
      <c r="C24" s="29" t="n"/>
    </row>
    <row r="25">
      <c r="C25" s="29" t="n"/>
    </row>
    <row r="26">
      <c r="C26" s="29" t="n"/>
    </row>
    <row r="27">
      <c r="C27" s="29" t="n"/>
    </row>
    <row r="28">
      <c r="C28" s="29" t="n"/>
    </row>
    <row r="29">
      <c r="C29" s="29" t="n"/>
    </row>
    <row r="30">
      <c r="C30" s="29" t="n"/>
    </row>
    <row r="31">
      <c r="C31" s="29" t="n"/>
      <c r="M31" s="19" t="n"/>
    </row>
    <row r="32">
      <c r="C32" s="29" t="n"/>
    </row>
    <row r="33">
      <c r="C33" s="29" t="n"/>
    </row>
    <row r="34">
      <c r="C34" s="29" t="n"/>
    </row>
    <row r="35">
      <c r="C35" s="29" t="n"/>
    </row>
    <row r="36">
      <c r="C36" s="2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BB12"/>
  <sheetViews>
    <sheetView zoomScaleNormal="100" workbookViewId="0">
      <selection activeCell="A1" sqref="A1"/>
    </sheetView>
  </sheetViews>
  <sheetFormatPr baseColWidth="10" defaultColWidth="9.33203125" defaultRowHeight="16"/>
  <cols>
    <col width="16.83203125" customWidth="1" style="1" min="1" max="1"/>
    <col width="13.1640625" customWidth="1" style="1" min="2" max="2"/>
    <col width="9.33203125" customWidth="1" style="1" min="3" max="3"/>
    <col width="92.5" bestFit="1" customWidth="1" style="1" min="4" max="4"/>
    <col width="8.5" bestFit="1" customWidth="1" style="1" min="5" max="5"/>
    <col width="2.33203125" bestFit="1" customWidth="1" style="1" min="6" max="6"/>
    <col width="12.5" bestFit="1" customWidth="1" style="1" min="7" max="7"/>
    <col width="0.6640625" customWidth="1" style="1" min="8" max="8"/>
    <col width="8.5" bestFit="1" customWidth="1" style="1" min="9" max="9"/>
    <col width="2.33203125" bestFit="1" customWidth="1" style="1" min="10" max="10"/>
    <col width="12.5" bestFit="1" customWidth="1" style="1" min="11" max="11"/>
    <col width="9.33203125" customWidth="1" style="1" min="12" max="48"/>
    <col width="13.83203125" bestFit="1" customWidth="1" style="1" min="49" max="49"/>
    <col width="9.33203125" bestFit="1" customWidth="1" style="1" min="50" max="50"/>
    <col width="6.33203125" bestFit="1" customWidth="1" style="1" min="51" max="51"/>
    <col width="9.33203125" bestFit="1" customWidth="1" style="1" min="52" max="52"/>
    <col width="15.5" bestFit="1" customWidth="1" style="1" min="53" max="53"/>
    <col width="9.33203125" customWidth="1" style="1" min="54" max="16384"/>
  </cols>
  <sheetData>
    <row r="1" ht="17" customHeight="1" thickBot="1">
      <c r="A1" s="1" t="inlineStr">
        <is>
          <t>Units</t>
        </is>
      </c>
    </row>
    <row r="2" customFormat="1" s="4">
      <c r="A2" s="3" t="inlineStr">
        <is>
          <t>INDEX</t>
        </is>
      </c>
      <c r="B2" s="20" t="inlineStr">
        <is>
          <t>VALUE</t>
        </is>
      </c>
      <c r="D2" s="50" t="inlineStr">
        <is>
          <t>Unit Description</t>
        </is>
      </c>
      <c r="E2" s="51" t="inlineStr">
        <is>
          <t>Unit Relationships</t>
        </is>
      </c>
      <c r="F2" s="43" t="n"/>
      <c r="G2" s="43" t="n"/>
      <c r="H2" s="44" t="n"/>
      <c r="I2" s="43" t="n"/>
      <c r="J2" s="43" t="n"/>
      <c r="K2" s="45" t="n"/>
    </row>
    <row r="3">
      <c r="A3" s="21" t="inlineStr">
        <is>
          <t>volume</t>
        </is>
      </c>
      <c r="B3" s="30" t="inlineStr">
        <is>
          <t>bbl</t>
        </is>
      </c>
      <c r="D3" s="38" t="inlineStr">
        <is>
          <t xml:space="preserve">Volume units are used to represent water flows (e.g. bbl/day), flow capacities, storage capacity, costs etc. </t>
        </is>
      </c>
      <c r="E3" s="39" t="inlineStr">
        <is>
          <t>bbl</t>
        </is>
      </c>
      <c r="F3" s="40" t="inlineStr">
        <is>
          <t>=</t>
        </is>
      </c>
      <c r="G3" s="33" t="inlineStr">
        <is>
          <t>42 gallons</t>
        </is>
      </c>
      <c r="H3" s="37" t="n"/>
      <c r="I3" s="33" t="inlineStr">
        <is>
          <t>kbbl</t>
        </is>
      </c>
      <c r="J3" s="40" t="inlineStr">
        <is>
          <t>=</t>
        </is>
      </c>
      <c r="K3" s="35" t="inlineStr">
        <is>
          <t>1000 bbl</t>
        </is>
      </c>
    </row>
    <row r="4">
      <c r="A4" s="21" t="inlineStr">
        <is>
          <t>distance</t>
        </is>
      </c>
      <c r="B4" s="30" t="inlineStr">
        <is>
          <t>mile</t>
        </is>
      </c>
      <c r="D4" s="38" t="inlineStr">
        <is>
          <t>Distance units are used for defining lengths of pipelines and pipeline expansion costs</t>
        </is>
      </c>
      <c r="E4" s="39" t="inlineStr">
        <is>
          <t>kmeter</t>
        </is>
      </c>
      <c r="F4" s="40" t="inlineStr">
        <is>
          <t>=</t>
        </is>
      </c>
      <c r="G4" s="33" t="inlineStr">
        <is>
          <t>1000 m</t>
        </is>
      </c>
      <c r="H4" s="37" t="n"/>
      <c r="I4" s="33" t="n"/>
      <c r="J4" s="33" t="n"/>
      <c r="K4" s="35" t="n"/>
    </row>
    <row r="5">
      <c r="A5" s="21" t="inlineStr">
        <is>
          <t>diameter</t>
        </is>
      </c>
      <c r="B5" s="30" t="inlineStr">
        <is>
          <t>inch</t>
        </is>
      </c>
      <c r="D5" s="38" t="inlineStr">
        <is>
          <t>This unit applies to diameter of pipelines and pipeline expansion costs</t>
        </is>
      </c>
      <c r="E5" s="41" t="n"/>
      <c r="F5" s="34" t="n"/>
      <c r="G5" s="34" t="n"/>
      <c r="H5" s="38" t="n"/>
      <c r="I5" s="34" t="n"/>
      <c r="J5" s="34" t="n"/>
      <c r="K5" s="36" t="n"/>
    </row>
    <row r="6">
      <c r="A6" s="21" t="inlineStr">
        <is>
          <t>concentration</t>
        </is>
      </c>
      <c r="B6" s="30" t="inlineStr">
        <is>
          <t>mg/liter</t>
        </is>
      </c>
      <c r="D6" s="38" t="inlineStr">
        <is>
          <t>Concentration unit defines water quality (e.g., TDS concentration)</t>
        </is>
      </c>
      <c r="E6" s="39" t="inlineStr">
        <is>
          <t>mg/liter</t>
        </is>
      </c>
      <c r="F6" s="40" t="inlineStr">
        <is>
          <t>=</t>
        </is>
      </c>
      <c r="G6" s="33" t="inlineStr">
        <is>
          <t>ppm</t>
        </is>
      </c>
      <c r="H6" s="38" t="n"/>
      <c r="I6" s="34" t="n"/>
      <c r="J6" s="34" t="n"/>
      <c r="K6" s="36" t="n"/>
    </row>
    <row r="7">
      <c r="A7" s="21" t="inlineStr">
        <is>
          <t>currency</t>
        </is>
      </c>
      <c r="B7" s="30" t="inlineStr">
        <is>
          <t>USD</t>
        </is>
      </c>
      <c r="D7" s="38" t="inlineStr">
        <is>
          <t>Currency unit defines costs</t>
        </is>
      </c>
      <c r="E7" s="39" t="inlineStr">
        <is>
          <t>kUSD</t>
        </is>
      </c>
      <c r="F7" s="40" t="inlineStr">
        <is>
          <t>=</t>
        </is>
      </c>
      <c r="G7" s="33" t="inlineStr">
        <is>
          <t>1000 USD</t>
        </is>
      </c>
      <c r="H7" s="38" t="n"/>
      <c r="I7" s="34" t="n"/>
      <c r="J7" s="34" t="n"/>
      <c r="K7" s="36" t="n"/>
    </row>
    <row r="8">
      <c r="A8" s="21" t="inlineStr">
        <is>
          <t>time</t>
        </is>
      </c>
      <c r="B8" s="30" t="inlineStr">
        <is>
          <t>day</t>
        </is>
      </c>
      <c r="D8" s="38" t="inlineStr">
        <is>
          <t>Time units refers to input data relative to time (e.g., water flows in bbl/day)</t>
        </is>
      </c>
      <c r="E8" s="41" t="n"/>
      <c r="F8" s="34" t="n"/>
      <c r="G8" s="34" t="n"/>
      <c r="H8" s="38" t="n"/>
      <c r="I8" s="34" t="n"/>
      <c r="J8" s="34" t="n"/>
      <c r="K8" s="36" t="n"/>
      <c r="AT8" s="24" t="inlineStr">
        <is>
          <t>volume</t>
        </is>
      </c>
      <c r="AU8" s="24" t="inlineStr">
        <is>
          <t>distance</t>
        </is>
      </c>
      <c r="AV8" s="24" t="inlineStr">
        <is>
          <t>diameter</t>
        </is>
      </c>
      <c r="AW8" s="24" t="inlineStr">
        <is>
          <t>concentration</t>
        </is>
      </c>
      <c r="AX8" s="24" t="inlineStr">
        <is>
          <t>currency</t>
        </is>
      </c>
      <c r="AY8" s="24" t="inlineStr">
        <is>
          <t>time</t>
        </is>
      </c>
      <c r="AZ8" s="24" t="inlineStr">
        <is>
          <t>pressure</t>
        </is>
      </c>
      <c r="BA8" s="24" t="inlineStr">
        <is>
          <t>decision_period</t>
        </is>
      </c>
    </row>
    <row r="9">
      <c r="A9" s="21" t="inlineStr">
        <is>
          <t>pressure</t>
        </is>
      </c>
      <c r="B9" s="30" t="inlineStr">
        <is>
          <t>psi</t>
        </is>
      </c>
      <c r="D9" s="38" t="inlineStr">
        <is>
          <t>Pressure units when using the hydraulics module</t>
        </is>
      </c>
      <c r="E9" s="41" t="inlineStr">
        <is>
          <t>psi</t>
        </is>
      </c>
      <c r="F9" s="34" t="inlineStr">
        <is>
          <t>=</t>
        </is>
      </c>
      <c r="G9" s="34" t="inlineStr">
        <is>
          <t>6895 Pa</t>
        </is>
      </c>
      <c r="H9" s="38" t="n"/>
      <c r="I9" s="34" t="n"/>
      <c r="J9" s="34" t="n"/>
      <c r="K9" s="36" t="n"/>
      <c r="AT9" s="1" t="inlineStr">
        <is>
          <t>bbl</t>
        </is>
      </c>
      <c r="AU9" s="1" t="inlineStr">
        <is>
          <t>foot</t>
        </is>
      </c>
      <c r="AV9" s="1" t="inlineStr">
        <is>
          <t>inch</t>
        </is>
      </c>
      <c r="AW9" s="1" t="inlineStr">
        <is>
          <t>mg/liter</t>
        </is>
      </c>
      <c r="AX9" s="1" t="inlineStr">
        <is>
          <t>USD</t>
        </is>
      </c>
      <c r="AY9" s="1" t="inlineStr">
        <is>
          <t>day</t>
        </is>
      </c>
      <c r="AZ9" s="1" t="inlineStr">
        <is>
          <t>pascal</t>
        </is>
      </c>
      <c r="BA9" s="1" t="inlineStr">
        <is>
          <t>day</t>
        </is>
      </c>
    </row>
    <row r="10">
      <c r="A10" s="21" t="inlineStr">
        <is>
          <t>elevation</t>
        </is>
      </c>
      <c r="B10" s="30" t="inlineStr">
        <is>
          <t>foot</t>
        </is>
      </c>
      <c r="D10" s="38" t="inlineStr">
        <is>
          <t>Elevation of a network node (including all sites)</t>
        </is>
      </c>
      <c r="E10" s="41" t="n"/>
      <c r="F10" s="34" t="n"/>
      <c r="G10" s="34" t="n"/>
      <c r="H10" s="38" t="n"/>
      <c r="I10" s="34" t="n"/>
      <c r="J10" s="34" t="n"/>
      <c r="K10" s="36" t="n"/>
      <c r="AT10" s="1" t="inlineStr">
        <is>
          <t>kbbl</t>
        </is>
      </c>
      <c r="AU10" s="1" t="inlineStr">
        <is>
          <t>mile</t>
        </is>
      </c>
      <c r="AV10" s="1" t="inlineStr">
        <is>
          <t>cm</t>
        </is>
      </c>
      <c r="AW10" s="1" t="inlineStr">
        <is>
          <t>kg/liter</t>
        </is>
      </c>
      <c r="AX10" s="1" t="inlineStr">
        <is>
          <t>kUSD</t>
        </is>
      </c>
      <c r="AY10" s="1" t="inlineStr">
        <is>
          <t>week</t>
        </is>
      </c>
      <c r="AZ10" s="1" t="inlineStr">
        <is>
          <t>psi</t>
        </is>
      </c>
      <c r="BA10" s="1" t="inlineStr">
        <is>
          <t>week</t>
        </is>
      </c>
    </row>
    <row r="11">
      <c r="A11" s="21" t="inlineStr">
        <is>
          <t>decision period</t>
        </is>
      </c>
      <c r="B11" s="30" t="inlineStr">
        <is>
          <t>week</t>
        </is>
      </c>
      <c r="D11" s="38" t="inlineStr">
        <is>
          <t>The decision period is the amount of time in a single decision period or discretization (e.g., T01 is 1 week)</t>
        </is>
      </c>
      <c r="E11" s="41" t="inlineStr">
        <is>
          <t>fortnight</t>
        </is>
      </c>
      <c r="F11" s="34" t="inlineStr">
        <is>
          <t>=</t>
        </is>
      </c>
      <c r="G11" s="34" t="inlineStr">
        <is>
          <t>2 weeks</t>
        </is>
      </c>
      <c r="H11" s="38" t="n"/>
      <c r="I11" s="34" t="inlineStr">
        <is>
          <t>month</t>
        </is>
      </c>
      <c r="J11" s="34" t="inlineStr">
        <is>
          <t>=</t>
        </is>
      </c>
      <c r="K11" s="36" t="inlineStr">
        <is>
          <t>30.44 days</t>
        </is>
      </c>
      <c r="AU11" s="1" t="inlineStr">
        <is>
          <t>meter</t>
        </is>
      </c>
      <c r="BA11" s="1" t="inlineStr">
        <is>
          <t>fortnight</t>
        </is>
      </c>
    </row>
    <row r="12" ht="17" customHeight="1" thickBot="1">
      <c r="A12" s="22" t="inlineStr">
        <is>
          <t>mass</t>
        </is>
      </c>
      <c r="B12" s="26" t="inlineStr">
        <is>
          <t>g</t>
        </is>
      </c>
      <c r="D12" s="42" t="inlineStr">
        <is>
          <t>Mass units is used for measuring emissions coefficients (e.g. 10g per treated produced water bbl).</t>
        </is>
      </c>
      <c r="E12" s="46" t="inlineStr">
        <is>
          <t>kg</t>
        </is>
      </c>
      <c r="F12" s="47" t="inlineStr">
        <is>
          <t>=</t>
        </is>
      </c>
      <c r="G12" s="48" t="inlineStr">
        <is>
          <t>1000g</t>
        </is>
      </c>
      <c r="H12" s="42" t="n"/>
      <c r="I12" s="49" t="n"/>
      <c r="J12" s="47" t="n"/>
      <c r="K12" s="48" t="n"/>
      <c r="AU12" s="1" t="inlineStr">
        <is>
          <t>kmeter</t>
        </is>
      </c>
      <c r="BB12" s="1" t="inlineStr">
        <is>
          <t>month</t>
        </is>
      </c>
    </row>
  </sheetData>
  <dataValidations count="8">
    <dataValidation sqref="B11" showDropDown="0" showInputMessage="1" showErrorMessage="1" allowBlank="1" type="list">
      <formula1>$BA$9:$BA$12</formula1>
    </dataValidation>
    <dataValidation sqref="B9" showDropDown="0" showInputMessage="1" showErrorMessage="1" allowBlank="1" type="list">
      <formula1>$AZ$9:$AZ$10</formula1>
    </dataValidation>
    <dataValidation sqref="B5" showDropDown="0" showInputMessage="1" showErrorMessage="1" allowBlank="1" type="list">
      <formula1>$AV$9:$AV$10</formula1>
    </dataValidation>
    <dataValidation sqref="B8" showDropDown="0" showInputMessage="1" showErrorMessage="1" allowBlank="1" type="list">
      <formula1>$AY$9:$AY$10</formula1>
    </dataValidation>
    <dataValidation sqref="B7" showDropDown="0" showInputMessage="1" showErrorMessage="1" allowBlank="1" type="list">
      <formula1>$AX$9:$AX$10</formula1>
    </dataValidation>
    <dataValidation sqref="B6" showDropDown="0" showInputMessage="1" showErrorMessage="1" allowBlank="1" type="list">
      <formula1>$AW$9:$AW$10</formula1>
    </dataValidation>
    <dataValidation sqref="B4 B10" showDropDown="0" showInputMessage="1" showErrorMessage="1" allowBlank="1" type="list">
      <formula1>$AU$9:$AU$12</formula1>
    </dataValidation>
    <dataValidation sqref="B3" showDropDown="0" showInputMessage="1" showErrorMessage="1" allowBlank="1" type="list">
      <formula1>$AT$9:$AT$10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9.1640625" defaultRowHeight="16"/>
  <cols>
    <col width="9.1640625" customWidth="1" style="1" min="1" max="2"/>
    <col width="3.5" customWidth="1" style="1" min="3" max="3"/>
    <col width="9.1640625" customWidth="1" style="1" min="4" max="12"/>
    <col width="11.1640625" customWidth="1" style="1" min="13" max="13"/>
    <col width="10.6640625" customWidth="1" style="1" min="14" max="14"/>
    <col width="12.83203125" customWidth="1" style="1" min="15" max="15"/>
    <col width="4.5" customWidth="1" style="1" min="16" max="16"/>
    <col width="9.1640625" customWidth="1" style="1" min="17" max="16384"/>
  </cols>
  <sheetData>
    <row r="1">
      <c r="A1" s="1" t="inlineStr">
        <is>
          <t>ProductionPads</t>
        </is>
      </c>
    </row>
    <row r="2">
      <c r="A2" s="5" t="inlineStr">
        <is>
          <t>P1</t>
        </is>
      </c>
    </row>
    <row r="3">
      <c r="A3" s="5" t="n"/>
      <c r="D3" s="5" t="n"/>
    </row>
    <row r="4">
      <c r="A4" s="5" t="n"/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2" sqref="A2"/>
    </sheetView>
  </sheetViews>
  <sheetFormatPr baseColWidth="10" defaultColWidth="9.1640625" defaultRowHeight="16"/>
  <cols>
    <col width="9.1640625" customWidth="1" style="1" min="1" max="2"/>
    <col width="3.5" customWidth="1" style="1" min="3" max="3"/>
    <col width="9.1640625" customWidth="1" style="1" min="4" max="12"/>
    <col width="11.1640625" customWidth="1" style="1" min="13" max="13"/>
    <col width="10.6640625" customWidth="1" style="1" min="14" max="14"/>
    <col width="12.83203125" customWidth="1" style="1" min="15" max="15"/>
    <col width="4.5" customWidth="1" style="1" min="16" max="16"/>
    <col width="9.1640625" customWidth="1" style="1" min="17" max="16384"/>
  </cols>
  <sheetData>
    <row r="1">
      <c r="A1" s="1" t="inlineStr">
        <is>
          <t>List of all Production Tank Identifiers [-]</t>
        </is>
      </c>
    </row>
    <row r="2">
      <c r="A2" s="2" t="inlineStr">
        <is>
          <t>A01</t>
        </is>
      </c>
    </row>
    <row r="3">
      <c r="A3" s="2" t="inlineStr">
        <is>
          <t>A02</t>
        </is>
      </c>
    </row>
    <row r="4">
      <c r="A4" s="2" t="inlineStr">
        <is>
          <t>A03</t>
        </is>
      </c>
      <c r="D4" s="5" t="n"/>
    </row>
    <row r="5">
      <c r="A5" s="2" t="inlineStr">
        <is>
          <t>A04</t>
        </is>
      </c>
      <c r="M5" s="6" t="n"/>
      <c r="N5" s="6" t="n"/>
      <c r="O5" s="6" t="n"/>
    </row>
    <row r="6">
      <c r="A6" s="2" t="inlineStr">
        <is>
          <t>A05</t>
        </is>
      </c>
    </row>
    <row r="7">
      <c r="A7" s="2" t="inlineStr">
        <is>
          <t>A06</t>
        </is>
      </c>
    </row>
    <row r="8">
      <c r="A8" s="2" t="inlineStr">
        <is>
          <t>A07</t>
        </is>
      </c>
    </row>
    <row r="9">
      <c r="A9" s="2" t="inlineStr">
        <is>
          <t>A08</t>
        </is>
      </c>
    </row>
    <row r="10">
      <c r="A10" s="2" t="inlineStr">
        <is>
          <t>A09</t>
        </is>
      </c>
    </row>
    <row r="11">
      <c r="A11" s="2" t="inlineStr">
        <is>
          <t>A10</t>
        </is>
      </c>
    </row>
    <row r="12">
      <c r="A12" s="2" t="inlineStr">
        <is>
          <t>A11</t>
        </is>
      </c>
    </row>
    <row r="13">
      <c r="A13" s="2" t="inlineStr">
        <is>
          <t>A12</t>
        </is>
      </c>
    </row>
    <row r="14">
      <c r="A14" s="2" t="inlineStr">
        <is>
          <t>A13</t>
        </is>
      </c>
    </row>
    <row r="15">
      <c r="A15" s="2" t="inlineStr">
        <is>
          <t>A14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P4"/>
  <sheetViews>
    <sheetView workbookViewId="0">
      <selection activeCell="A2" sqref="A2"/>
    </sheetView>
  </sheetViews>
  <sheetFormatPr baseColWidth="10" defaultColWidth="9.1640625" defaultRowHeight="16"/>
  <cols>
    <col width="9.1640625" customWidth="1" style="1" min="1" max="3"/>
    <col width="3.5" customWidth="1" style="1" min="4" max="4"/>
    <col width="32" customWidth="1" style="1" min="5" max="5"/>
    <col width="9.1640625" customWidth="1" style="1" min="6" max="13"/>
    <col width="12.6640625" customWidth="1" style="1" min="14" max="14"/>
    <col width="11.1640625" customWidth="1" style="1" min="15" max="15"/>
    <col width="12.1640625" customWidth="1" style="1" min="16" max="16"/>
    <col width="4.5" customWidth="1" style="1" min="17" max="17"/>
    <col width="9.1640625" customWidth="1" style="1" min="18" max="16384"/>
  </cols>
  <sheetData>
    <row r="1">
      <c r="A1" s="1" t="inlineStr">
        <is>
          <t>CompletionsPads</t>
        </is>
      </c>
    </row>
    <row r="2">
      <c r="A2" s="5" t="n"/>
    </row>
    <row r="3">
      <c r="A3" s="5" t="n"/>
      <c r="N3" s="6" t="n"/>
      <c r="O3" s="6" t="n"/>
      <c r="P3" s="6" t="n"/>
    </row>
    <row r="4">
      <c r="A4" s="5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6"/>
  <sheetViews>
    <sheetView workbookViewId="0">
      <selection activeCell="A3" sqref="A2:A3"/>
    </sheetView>
  </sheetViews>
  <sheetFormatPr baseColWidth="10" defaultColWidth="9.1640625" defaultRowHeight="16"/>
  <cols>
    <col width="9.1640625" customWidth="1" style="1" min="1" max="3"/>
    <col width="4.5" customWidth="1" style="1" min="4" max="4"/>
    <col width="9.1640625" customWidth="1" style="1" min="5" max="14"/>
    <col width="12.1640625" customWidth="1" style="1" min="15" max="16"/>
    <col width="4.5" customWidth="1" style="1" min="17" max="17"/>
    <col width="9.1640625" customWidth="1" style="1" min="18" max="16384"/>
  </cols>
  <sheetData>
    <row r="1">
      <c r="A1" s="1" t="inlineStr">
        <is>
          <t>SWDSites</t>
        </is>
      </c>
    </row>
    <row r="2">
      <c r="A2" s="5" t="inlineStr">
        <is>
          <t>K1</t>
        </is>
      </c>
    </row>
    <row r="3">
      <c r="A3" s="5" t="n"/>
    </row>
    <row r="4">
      <c r="A4" s="5" t="n"/>
    </row>
    <row r="5">
      <c r="A5" s="5" t="n"/>
    </row>
    <row r="6">
      <c r="A6" s="5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P3"/>
  <sheetViews>
    <sheetView workbookViewId="0">
      <selection activeCell="A2" sqref="A2"/>
    </sheetView>
  </sheetViews>
  <sheetFormatPr baseColWidth="10" defaultColWidth="9.1640625" defaultRowHeight="16"/>
  <cols>
    <col width="9.1640625" customWidth="1" style="1" min="1" max="3"/>
    <col width="3.5" customWidth="1" style="1" min="4" max="4"/>
    <col width="32" customWidth="1" style="1" min="5" max="5"/>
    <col width="9.1640625" customWidth="1" style="1" min="6" max="13"/>
    <col width="12.6640625" customWidth="1" style="1" min="14" max="14"/>
    <col width="11.1640625" customWidth="1" style="1" min="15" max="15"/>
    <col width="12.1640625" customWidth="1" style="1" min="16" max="16"/>
    <col width="4.5" customWidth="1" style="1" min="17" max="17"/>
    <col width="9.1640625" customWidth="1" style="1" min="18" max="16384"/>
  </cols>
  <sheetData>
    <row r="1">
      <c r="A1" s="1" t="inlineStr">
        <is>
          <t>ExternalWaterSources</t>
        </is>
      </c>
    </row>
    <row r="2">
      <c r="A2" s="5" t="n"/>
    </row>
    <row r="3">
      <c r="A3" s="5" t="n"/>
      <c r="N3" s="6" t="n"/>
      <c r="O3" s="6" t="n"/>
      <c r="P3" s="6" t="n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2"/>
  <sheetViews>
    <sheetView workbookViewId="0">
      <selection activeCell="A2" sqref="A2"/>
    </sheetView>
  </sheetViews>
  <sheetFormatPr baseColWidth="10" defaultColWidth="9.1640625" defaultRowHeight="16"/>
  <cols>
    <col width="9.1640625" customWidth="1" style="1" min="1" max="16384"/>
  </cols>
  <sheetData>
    <row r="1">
      <c r="A1" s="1" t="inlineStr">
        <is>
          <t>WaterQualityComponents</t>
        </is>
      </c>
    </row>
    <row r="2">
      <c r="A2" s="2" t="inlineStr">
        <is>
          <t>TDS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6"/>
  <sheetViews>
    <sheetView workbookViewId="0">
      <selection activeCell="C6" sqref="C6"/>
    </sheetView>
  </sheetViews>
  <sheetFormatPr baseColWidth="10" defaultColWidth="8.83203125" defaultRowHeight="15"/>
  <sheetData>
    <row r="1" ht="16" customHeight="1">
      <c r="A1" s="1" t="inlineStr">
        <is>
          <t>AirEmissionsComponents</t>
        </is>
      </c>
    </row>
    <row r="2" ht="16" customHeight="1">
      <c r="A2" s="2" t="inlineStr">
        <is>
          <t>CO2</t>
        </is>
      </c>
    </row>
    <row r="3" ht="16" customHeight="1">
      <c r="A3" s="2" t="inlineStr">
        <is>
          <t>NH3</t>
        </is>
      </c>
    </row>
    <row r="4" ht="16" customHeight="1">
      <c r="A4" s="2" t="inlineStr">
        <is>
          <t>NOx</t>
        </is>
      </c>
    </row>
    <row r="5" ht="16" customHeight="1">
      <c r="A5" s="2" t="inlineStr">
        <is>
          <t>SO2</t>
        </is>
      </c>
    </row>
    <row r="6" ht="16" customHeight="1">
      <c r="A6" s="2" t="inlineStr">
        <is>
          <t>PM 2.5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P4"/>
  <sheetViews>
    <sheetView workbookViewId="0">
      <selection activeCell="E12" sqref="E12"/>
    </sheetView>
  </sheetViews>
  <sheetFormatPr baseColWidth="10" defaultColWidth="9.1640625" defaultRowHeight="16"/>
  <cols>
    <col width="9.1640625" customWidth="1" style="1" min="1" max="3"/>
    <col width="3.5" customWidth="1" style="1" min="4" max="4"/>
    <col width="32" customWidth="1" style="1" min="5" max="5"/>
    <col width="9.1640625" customWidth="1" style="1" min="6" max="13"/>
    <col width="12.6640625" customWidth="1" style="1" min="14" max="14"/>
    <col width="11.1640625" customWidth="1" style="1" min="15" max="15"/>
    <col width="12.1640625" customWidth="1" style="1" min="16" max="16"/>
    <col width="4.5" customWidth="1" style="1" min="17" max="17"/>
    <col width="9.1640625" customWidth="1" style="1" min="18" max="16384"/>
  </cols>
  <sheetData>
    <row r="1">
      <c r="A1" s="1" t="inlineStr">
        <is>
          <t>StorageSites</t>
        </is>
      </c>
    </row>
    <row r="2">
      <c r="A2" s="5" t="n"/>
    </row>
    <row r="3">
      <c r="A3" s="5" t="n"/>
      <c r="N3" s="6" t="n"/>
      <c r="O3" s="6" t="n"/>
      <c r="P3" s="6" t="n"/>
    </row>
    <row r="4">
      <c r="A4" s="5" t="n"/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P7"/>
  <sheetViews>
    <sheetView workbookViewId="0">
      <selection activeCell="A3" sqref="A2:A3"/>
    </sheetView>
  </sheetViews>
  <sheetFormatPr baseColWidth="10" defaultColWidth="9.1640625" defaultRowHeight="16"/>
  <cols>
    <col width="9.1640625" customWidth="1" style="1" min="1" max="3"/>
    <col width="3.5" customWidth="1" style="1" min="4" max="4"/>
    <col width="32" customWidth="1" style="1" min="5" max="5"/>
    <col width="9.1640625" customWidth="1" style="1" min="6" max="13"/>
    <col width="12.6640625" customWidth="1" style="1" min="14" max="14"/>
    <col width="11.1640625" customWidth="1" style="1" min="15" max="15"/>
    <col width="12.1640625" customWidth="1" style="1" min="16" max="16"/>
    <col width="4.5" customWidth="1" style="1" min="17" max="17"/>
    <col width="9.1640625" customWidth="1" style="1" min="18" max="16384"/>
  </cols>
  <sheetData>
    <row r="1">
      <c r="A1" s="1" t="inlineStr">
        <is>
          <t>TreatmentSites</t>
        </is>
      </c>
    </row>
    <row r="2">
      <c r="A2" s="5" t="n"/>
    </row>
    <row r="3">
      <c r="A3" s="5" t="n"/>
      <c r="N3" s="6" t="n"/>
      <c r="O3" s="6" t="n"/>
      <c r="P3" s="6" t="n"/>
    </row>
    <row r="4">
      <c r="A4" s="5" t="n"/>
    </row>
    <row r="5">
      <c r="A5" s="5" t="n"/>
    </row>
    <row r="6">
      <c r="A6" s="5" t="n"/>
    </row>
    <row r="7">
      <c r="A7" s="5" t="n"/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P6"/>
  <sheetViews>
    <sheetView workbookViewId="0">
      <selection activeCell="A1" sqref="A1"/>
    </sheetView>
  </sheetViews>
  <sheetFormatPr baseColWidth="10" defaultColWidth="9.1640625" defaultRowHeight="16"/>
  <cols>
    <col width="9.1640625" customWidth="1" style="1" min="1" max="3"/>
    <col width="3.5" customWidth="1" style="1" min="4" max="4"/>
    <col width="32" customWidth="1" style="1" min="5" max="5"/>
    <col width="9.1640625" customWidth="1" style="1" min="6" max="13"/>
    <col width="12.6640625" customWidth="1" style="1" min="14" max="14"/>
    <col width="11.1640625" customWidth="1" style="1" min="15" max="15"/>
    <col width="12.1640625" customWidth="1" style="1" min="16" max="16"/>
    <col width="4.5" customWidth="1" style="1" min="17" max="17"/>
    <col width="9.1640625" customWidth="1" style="1" min="18" max="16384"/>
  </cols>
  <sheetData>
    <row r="1">
      <c r="A1" s="1" t="inlineStr">
        <is>
          <t>TreatmentTechnologies</t>
        </is>
      </c>
    </row>
    <row r="2">
      <c r="A2" s="2" t="inlineStr">
        <is>
          <t>CB</t>
        </is>
      </c>
    </row>
    <row r="3">
      <c r="A3" s="2" t="inlineStr">
        <is>
          <t>CB-EV</t>
        </is>
      </c>
      <c r="N3" s="6" t="n"/>
      <c r="O3" s="6" t="n"/>
      <c r="P3" s="6" t="n"/>
    </row>
    <row r="4">
      <c r="A4" s="2" t="inlineStr">
        <is>
          <t>MVC</t>
        </is>
      </c>
    </row>
    <row r="5">
      <c r="A5" s="2" t="inlineStr">
        <is>
          <t>MD</t>
        </is>
      </c>
    </row>
    <row r="6">
      <c r="A6" s="2" t="inlineStr">
        <is>
          <t>OARO</t>
        </is>
      </c>
    </row>
  </sheetData>
  <autoFilter ref="A1:A5"/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P4"/>
  <sheetViews>
    <sheetView workbookViewId="0">
      <selection activeCell="A1" sqref="A1"/>
    </sheetView>
  </sheetViews>
  <sheetFormatPr baseColWidth="10" defaultColWidth="9.1640625" defaultRowHeight="16"/>
  <cols>
    <col width="9.1640625" customWidth="1" style="1" min="1" max="3"/>
    <col width="3.5" customWidth="1" style="1" min="4" max="4"/>
    <col width="32" customWidth="1" style="1" min="5" max="5"/>
    <col width="9.1640625" customWidth="1" style="1" min="6" max="13"/>
    <col width="12.6640625" customWidth="1" style="1" min="14" max="14"/>
    <col width="11.1640625" customWidth="1" style="1" min="15" max="15"/>
    <col width="12.1640625" customWidth="1" style="1" min="16" max="16"/>
    <col width="4.5" customWidth="1" style="1" min="17" max="17"/>
    <col width="9.1640625" customWidth="1" style="1" min="18" max="16384"/>
  </cols>
  <sheetData>
    <row r="1">
      <c r="A1" s="1" t="inlineStr">
        <is>
          <t>ReuseOptions</t>
        </is>
      </c>
    </row>
    <row r="2">
      <c r="A2" s="5" t="n"/>
    </row>
    <row r="3">
      <c r="A3" s="5" t="n"/>
      <c r="N3" s="6" t="n"/>
      <c r="O3" s="6" t="n"/>
      <c r="P3" s="6" t="n"/>
    </row>
    <row r="4">
      <c r="A4" s="5" t="n"/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P30"/>
  <sheetViews>
    <sheetView workbookViewId="0">
      <selection activeCell="L26" sqref="L26"/>
    </sheetView>
  </sheetViews>
  <sheetFormatPr baseColWidth="10" defaultColWidth="9.1640625" defaultRowHeight="16"/>
  <cols>
    <col width="9.1640625" customWidth="1" style="1" min="1" max="3"/>
    <col width="3.5" customWidth="1" style="1" min="4" max="4"/>
    <col width="32" customWidth="1" style="1" min="5" max="5"/>
    <col width="9.1640625" customWidth="1" style="1" min="6" max="13"/>
    <col width="12.6640625" customWidth="1" style="1" min="14" max="14"/>
    <col width="11.1640625" customWidth="1" style="1" min="15" max="15"/>
    <col width="12.1640625" customWidth="1" style="1" min="16" max="16"/>
    <col width="4.5" customWidth="1" style="1" min="17" max="17"/>
    <col width="9.1640625" customWidth="1" style="1" min="18" max="16384"/>
  </cols>
  <sheetData>
    <row r="1">
      <c r="A1" s="1" t="inlineStr">
        <is>
          <t>NetworkNodes</t>
        </is>
      </c>
    </row>
    <row r="2">
      <c r="A2" s="5" t="inlineStr">
        <is>
          <t>N1</t>
        </is>
      </c>
    </row>
    <row r="3">
      <c r="A3" s="5" t="n"/>
      <c r="N3" s="6" t="n"/>
      <c r="O3" s="6" t="n"/>
      <c r="P3" s="6" t="n"/>
    </row>
    <row r="4">
      <c r="A4" s="5" t="n"/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6"/>
  <sheetViews>
    <sheetView workbookViewId="0">
      <selection activeCell="A5" sqref="A5"/>
    </sheetView>
  </sheetViews>
  <sheetFormatPr baseColWidth="10" defaultColWidth="9.1640625" defaultRowHeight="16"/>
  <cols>
    <col width="9.1640625" customWidth="1" style="1" min="1" max="3"/>
    <col width="3.5" customWidth="1" style="1" min="4" max="4"/>
    <col width="32" customWidth="1" style="1" min="5" max="5"/>
    <col width="9.1640625" customWidth="1" style="1" min="6" max="13"/>
    <col width="12.6640625" customWidth="1" style="1" min="14" max="14"/>
    <col width="11.1640625" customWidth="1" style="1" min="15" max="15"/>
    <col width="12.1640625" customWidth="1" style="1" min="16" max="16"/>
    <col width="4.5" customWidth="1" style="1" min="17" max="17"/>
    <col width="9.1640625" customWidth="1" style="1" min="18" max="16384"/>
  </cols>
  <sheetData>
    <row r="1">
      <c r="A1" s="1" t="inlineStr">
        <is>
          <t>PipelineDiameters</t>
        </is>
      </c>
    </row>
    <row r="2">
      <c r="A2" s="2" t="inlineStr">
        <is>
          <t>D0</t>
        </is>
      </c>
    </row>
    <row r="3">
      <c r="A3" s="2" t="inlineStr">
        <is>
          <t>D4</t>
        </is>
      </c>
    </row>
    <row r="4">
      <c r="A4" s="2" t="inlineStr">
        <is>
          <t>D6</t>
        </is>
      </c>
    </row>
    <row r="5">
      <c r="A5" s="2" t="inlineStr">
        <is>
          <t>D8</t>
        </is>
      </c>
    </row>
    <row r="6">
      <c r="A6" s="2" t="inlineStr">
        <is>
          <t>D12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P7"/>
  <sheetViews>
    <sheetView workbookViewId="0">
      <selection activeCell="A5" sqref="A5"/>
    </sheetView>
  </sheetViews>
  <sheetFormatPr baseColWidth="10" defaultColWidth="9.1640625" defaultRowHeight="16"/>
  <cols>
    <col width="9.1640625" customWidth="1" style="1" min="1" max="3"/>
    <col width="3.5" customWidth="1" style="1" min="4" max="4"/>
    <col width="32" customWidth="1" style="1" min="5" max="5"/>
    <col width="9.1640625" customWidth="1" style="1" min="6" max="13"/>
    <col width="12.6640625" customWidth="1" style="1" min="14" max="14"/>
    <col width="11.1640625" customWidth="1" style="1" min="15" max="15"/>
    <col width="12.1640625" customWidth="1" style="1" min="16" max="16"/>
    <col width="4.5" customWidth="1" style="1" min="17" max="17"/>
    <col width="9.1640625" customWidth="1" style="1" min="18" max="16384"/>
  </cols>
  <sheetData>
    <row r="1">
      <c r="A1" s="1" t="inlineStr">
        <is>
          <t>StorageCapacities</t>
        </is>
      </c>
    </row>
    <row r="2">
      <c r="A2" s="2" t="inlineStr">
        <is>
          <t>C0</t>
        </is>
      </c>
    </row>
    <row r="3">
      <c r="A3" s="2" t="inlineStr">
        <is>
          <t>C1</t>
        </is>
      </c>
      <c r="N3" s="6" t="n"/>
      <c r="O3" s="6" t="n"/>
      <c r="P3" s="6" t="n"/>
    </row>
    <row r="4">
      <c r="A4" s="2" t="inlineStr">
        <is>
          <t>C2</t>
        </is>
      </c>
    </row>
    <row r="5">
      <c r="A5" s="2" t="inlineStr">
        <is>
          <t>C3</t>
        </is>
      </c>
    </row>
    <row r="6">
      <c r="A6" s="5" t="n"/>
    </row>
    <row r="7">
      <c r="A7" s="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P7"/>
  <sheetViews>
    <sheetView workbookViewId="0">
      <selection activeCell="A5" sqref="A5"/>
    </sheetView>
  </sheetViews>
  <sheetFormatPr baseColWidth="10" defaultColWidth="9.1640625" defaultRowHeight="16"/>
  <cols>
    <col width="9.1640625" customWidth="1" style="1" min="1" max="3"/>
    <col width="3.5" customWidth="1" style="1" min="4" max="4"/>
    <col width="32" customWidth="1" style="1" min="5" max="5"/>
    <col width="9.1640625" customWidth="1" style="1" min="6" max="13"/>
    <col width="12.6640625" customWidth="1" style="1" min="14" max="14"/>
    <col width="11.1640625" customWidth="1" style="1" min="15" max="15"/>
    <col width="12.1640625" customWidth="1" style="1" min="16" max="16"/>
    <col width="4.5" customWidth="1" style="1" min="17" max="17"/>
    <col width="9.1640625" customWidth="1" style="1" min="18" max="16384"/>
  </cols>
  <sheetData>
    <row r="1">
      <c r="A1" s="1" t="inlineStr">
        <is>
          <t>TreatmentCapacities</t>
        </is>
      </c>
    </row>
    <row r="2">
      <c r="A2" s="2" t="inlineStr">
        <is>
          <t>J0</t>
        </is>
      </c>
    </row>
    <row r="3">
      <c r="A3" s="2" t="inlineStr">
        <is>
          <t>J1</t>
        </is>
      </c>
      <c r="N3" s="6" t="n"/>
      <c r="O3" s="6" t="n"/>
      <c r="P3" s="6" t="n"/>
    </row>
    <row r="4">
      <c r="A4" s="2" t="inlineStr">
        <is>
          <t>J2</t>
        </is>
      </c>
    </row>
    <row r="5">
      <c r="A5" s="2" t="inlineStr">
        <is>
          <t>J3</t>
        </is>
      </c>
    </row>
    <row r="6">
      <c r="A6" s="5" t="n"/>
    </row>
    <row r="7">
      <c r="A7" s="5" t="n"/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P7"/>
  <sheetViews>
    <sheetView workbookViewId="0">
      <selection activeCell="A5" sqref="A5"/>
    </sheetView>
  </sheetViews>
  <sheetFormatPr baseColWidth="10" defaultColWidth="9.1640625" defaultRowHeight="16"/>
  <cols>
    <col width="9.1640625" customWidth="1" style="1" min="1" max="3"/>
    <col width="3.5" customWidth="1" style="1" min="4" max="4"/>
    <col width="32" customWidth="1" style="1" min="5" max="5"/>
    <col width="9.1640625" customWidth="1" style="1" min="6" max="13"/>
    <col width="12.6640625" customWidth="1" style="1" min="14" max="14"/>
    <col width="11.1640625" customWidth="1" style="1" min="15" max="15"/>
    <col width="12.1640625" customWidth="1" style="1" min="16" max="16"/>
    <col width="4.5" customWidth="1" style="1" min="17" max="17"/>
    <col width="9.1640625" customWidth="1" style="1" min="18" max="16384"/>
  </cols>
  <sheetData>
    <row r="1">
      <c r="A1" s="1" t="inlineStr">
        <is>
          <t>InjectionCapacities</t>
        </is>
      </c>
    </row>
    <row r="2">
      <c r="A2" s="2" t="inlineStr">
        <is>
          <t>I0</t>
        </is>
      </c>
    </row>
    <row r="3">
      <c r="A3" s="2" t="inlineStr">
        <is>
          <t>I1</t>
        </is>
      </c>
      <c r="N3" s="6" t="n"/>
      <c r="O3" s="6" t="n"/>
      <c r="P3" s="6" t="n"/>
    </row>
    <row r="4">
      <c r="A4" s="2" t="inlineStr">
        <is>
          <t>I2</t>
        </is>
      </c>
    </row>
    <row r="5">
      <c r="A5" s="2" t="inlineStr">
        <is>
          <t>I3</t>
        </is>
      </c>
    </row>
    <row r="6">
      <c r="A6" s="5" t="n"/>
    </row>
    <row r="7">
      <c r="A7" s="5" t="n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K6"/>
  <sheetViews>
    <sheetView workbookViewId="0">
      <selection activeCell="A2" sqref="A2"/>
    </sheetView>
  </sheetViews>
  <sheetFormatPr baseColWidth="10" defaultColWidth="9.1640625" defaultRowHeight="16"/>
  <cols>
    <col width="15.5" customWidth="1" style="1" min="1" max="1"/>
    <col width="9.1640625" customWidth="1" style="1" min="2" max="16384"/>
  </cols>
  <sheetData>
    <row r="1">
      <c r="A1" s="1" t="inlineStr">
        <is>
          <t>Production Pads to Network Nodes Piping Arcs [-]</t>
        </is>
      </c>
    </row>
    <row r="2" customFormat="1" s="4">
      <c r="A2" s="6" t="inlineStr">
        <is>
          <t>ProductionPads</t>
        </is>
      </c>
      <c r="B2" s="6" t="inlineStr">
        <is>
          <t>N1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 customFormat="1" s="4">
      <c r="A3" s="6" t="inlineStr">
        <is>
          <t>P1</t>
        </is>
      </c>
      <c r="B3" t="n">
        <v>1</v>
      </c>
    </row>
    <row r="4" customFormat="1" s="4">
      <c r="A4" s="6" t="n"/>
    </row>
    <row r="5" customFormat="1" s="4">
      <c r="A5" s="6" t="n"/>
    </row>
    <row r="6" customFormat="1" s="4">
      <c r="A6" s="6" t="n"/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K3"/>
  <sheetViews>
    <sheetView workbookViewId="0">
      <selection activeCell="A2" sqref="A2"/>
    </sheetView>
  </sheetViews>
  <sheetFormatPr baseColWidth="10" defaultColWidth="9.1640625" defaultRowHeight="16"/>
  <cols>
    <col width="16.83203125" customWidth="1" style="1" min="1" max="1"/>
    <col width="9.1640625" customWidth="1" style="1" min="2" max="16384"/>
  </cols>
  <sheetData>
    <row r="1">
      <c r="A1" s="1" t="inlineStr">
        <is>
          <t>Completions Pads to Network Nodes Piping Arcs [-]</t>
        </is>
      </c>
    </row>
    <row r="2" customFormat="1" s="4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 customFormat="1" s="4">
      <c r="A3" s="6" t="n"/>
      <c r="K3" s="6" t="n"/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B3"/>
  <sheetViews>
    <sheetView workbookViewId="0">
      <selection activeCell="A2" sqref="A2"/>
    </sheetView>
  </sheetViews>
  <sheetFormatPr baseColWidth="10" defaultColWidth="9.1640625" defaultRowHeight="16"/>
  <cols>
    <col width="17.5" customWidth="1" style="1" min="1" max="1"/>
    <col width="9.1640625" customWidth="1" style="1" min="2" max="16384"/>
  </cols>
  <sheetData>
    <row r="1">
      <c r="A1" s="1" t="inlineStr">
        <is>
          <t>Completions Pads to Completions Pads Piping Arcs [-]</t>
        </is>
      </c>
    </row>
    <row r="2" customFormat="1" s="4">
      <c r="A2" s="6" t="n"/>
      <c r="B2" s="6" t="n"/>
    </row>
    <row r="3">
      <c r="A3" s="6" t="n"/>
      <c r="B3" s="4" t="n"/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K12"/>
  <sheetViews>
    <sheetView zoomScaleNormal="100" workbookViewId="0">
      <selection activeCell="H16" sqref="H16"/>
    </sheetView>
  </sheetViews>
  <sheetFormatPr baseColWidth="10" defaultColWidth="9.1640625" defaultRowHeight="16"/>
  <cols>
    <col width="15.1640625" customWidth="1" style="1" min="1" max="1"/>
    <col width="9.1640625" customWidth="1" style="1" min="2" max="16384"/>
  </cols>
  <sheetData>
    <row r="1">
      <c r="A1" s="1" t="inlineStr">
        <is>
          <t>Network Nodes to Network Nodes Piping Arcs [-]</t>
        </is>
      </c>
    </row>
    <row r="2" customFormat="1" s="4">
      <c r="A2" s="6" t="inlineStr">
        <is>
          <t>NetworkNodes</t>
        </is>
      </c>
      <c r="B2" s="6" t="inlineStr">
        <is>
          <t>N1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 customFormat="1" s="4">
      <c r="A3" s="6" t="inlineStr">
        <is>
          <t>N1</t>
        </is>
      </c>
    </row>
    <row r="4" customFormat="1" s="4">
      <c r="A4" s="6" t="n"/>
    </row>
    <row r="5" customFormat="1" s="4">
      <c r="A5" s="6" t="n"/>
    </row>
    <row r="6" customFormat="1" s="4">
      <c r="A6" s="6" t="n"/>
    </row>
    <row r="7" customFormat="1" s="4">
      <c r="A7" s="6" t="n"/>
    </row>
    <row r="8">
      <c r="A8" s="6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 ht="15" customHeight="1">
      <c r="A9" s="6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6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6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6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B12"/>
  <sheetViews>
    <sheetView workbookViewId="0">
      <selection activeCell="A2" sqref="A2"/>
    </sheetView>
  </sheetViews>
  <sheetFormatPr baseColWidth="10" defaultColWidth="9.1640625" defaultRowHeight="16"/>
  <cols>
    <col width="15.6640625" customWidth="1" style="1" min="1" max="1"/>
    <col width="9.1640625" customWidth="1" style="1" min="2" max="16384"/>
  </cols>
  <sheetData>
    <row r="1">
      <c r="A1" s="1" t="inlineStr">
        <is>
          <t>Network Nodes to Completions Pads Piping Arcs [-]</t>
        </is>
      </c>
    </row>
    <row r="2" customFormat="1" s="4">
      <c r="A2" s="6" t="n"/>
      <c r="B2" s="6" t="n"/>
    </row>
    <row r="3">
      <c r="A3" s="6" t="n"/>
      <c r="B3" s="4" t="n"/>
    </row>
    <row r="4">
      <c r="A4" s="6" t="n"/>
      <c r="B4" s="4" t="n"/>
    </row>
    <row r="5">
      <c r="A5" s="6" t="n"/>
      <c r="B5" s="4" t="n"/>
    </row>
    <row r="6">
      <c r="A6" s="6" t="n"/>
      <c r="B6" s="4" t="n"/>
    </row>
    <row r="7">
      <c r="A7" s="6" t="n"/>
      <c r="B7" s="4" t="n"/>
    </row>
    <row r="8">
      <c r="A8" s="6" t="n"/>
      <c r="B8" s="4" t="n"/>
    </row>
    <row r="9">
      <c r="A9" s="6" t="n"/>
      <c r="B9" s="4" t="n"/>
    </row>
    <row r="10">
      <c r="A10" s="6" t="n"/>
      <c r="B10" s="4" t="n"/>
    </row>
    <row r="11">
      <c r="A11" s="6" t="n"/>
      <c r="B11" s="4" t="n"/>
    </row>
    <row r="12">
      <c r="A12" s="6" t="n"/>
      <c r="B12" s="4" t="n"/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C12"/>
  <sheetViews>
    <sheetView workbookViewId="0">
      <selection activeCell="F9" sqref="F9"/>
    </sheetView>
  </sheetViews>
  <sheetFormatPr baseColWidth="10" defaultColWidth="9.1640625" defaultRowHeight="16"/>
  <cols>
    <col width="14.6640625" customWidth="1" style="1" min="1" max="1"/>
    <col width="9.1640625" customWidth="1" style="1" min="2" max="16384"/>
  </cols>
  <sheetData>
    <row r="1">
      <c r="A1" s="1" t="inlineStr">
        <is>
          <t>Network Nodes to Disposal Sites Piping Arcs [-]</t>
        </is>
      </c>
    </row>
    <row r="2" customFormat="1" s="4">
      <c r="A2" s="6" t="inlineStr">
        <is>
          <t>NetworkNodes</t>
        </is>
      </c>
      <c r="B2" s="6" t="inlineStr">
        <is>
          <t>K1</t>
        </is>
      </c>
      <c r="C2" s="6" t="n"/>
    </row>
    <row r="3">
      <c r="A3" s="6" t="inlineStr">
        <is>
          <t>N1</t>
        </is>
      </c>
      <c r="B3" s="4" t="n">
        <v>1</v>
      </c>
      <c r="C3" s="4" t="n"/>
    </row>
    <row r="4">
      <c r="A4" s="6" t="n"/>
      <c r="B4" s="4" t="n"/>
      <c r="C4" s="4" t="n"/>
    </row>
    <row r="5">
      <c r="A5" s="6" t="n"/>
      <c r="B5" s="4" t="n"/>
      <c r="C5" s="4" t="n"/>
    </row>
    <row r="6">
      <c r="A6" s="6" t="n"/>
      <c r="B6" s="4" t="n"/>
      <c r="C6" s="4" t="n"/>
    </row>
    <row r="7">
      <c r="A7" s="6" t="n"/>
      <c r="B7" s="4" t="n"/>
      <c r="C7" s="4" t="n"/>
    </row>
    <row r="8">
      <c r="A8" s="6" t="n"/>
      <c r="B8" s="4" t="n"/>
      <c r="C8" s="4" t="n"/>
    </row>
    <row r="9">
      <c r="A9" s="6" t="n"/>
      <c r="B9" s="4" t="n"/>
      <c r="C9" s="4" t="n"/>
    </row>
    <row r="10">
      <c r="A10" s="6" t="n"/>
      <c r="B10" s="4" t="n"/>
      <c r="C10" s="4" t="n"/>
    </row>
    <row r="11">
      <c r="A11" s="6" t="n"/>
      <c r="B11" s="4" t="n"/>
      <c r="C11" s="4" t="n"/>
    </row>
    <row r="12">
      <c r="A12" s="6" t="n"/>
      <c r="B12" s="4" t="n"/>
      <c r="C12" s="4" t="n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C12"/>
  <sheetViews>
    <sheetView workbookViewId="0">
      <selection activeCell="A2" sqref="A2"/>
    </sheetView>
  </sheetViews>
  <sheetFormatPr baseColWidth="10" defaultColWidth="9.1640625" defaultRowHeight="16"/>
  <cols>
    <col width="15" customWidth="1" style="1" min="1" max="1"/>
    <col width="9.1640625" customWidth="1" style="1" min="2" max="16384"/>
  </cols>
  <sheetData>
    <row r="1">
      <c r="A1" s="1" t="inlineStr">
        <is>
          <t>Network Nodes to Treatment Sites Piping Arcs [-]</t>
        </is>
      </c>
    </row>
    <row r="2" customFormat="1" s="4">
      <c r="A2" s="6" t="n"/>
      <c r="B2" s="6" t="n"/>
      <c r="C2" s="6" t="n"/>
    </row>
    <row r="3">
      <c r="A3" s="6" t="n"/>
      <c r="B3" s="4" t="n"/>
      <c r="C3" s="4" t="n"/>
    </row>
    <row r="4">
      <c r="A4" s="6" t="n"/>
      <c r="B4" s="4" t="n"/>
      <c r="C4" s="4" t="n"/>
    </row>
    <row r="5">
      <c r="A5" s="6" t="n"/>
      <c r="B5" s="4" t="n"/>
      <c r="C5" s="4" t="n"/>
    </row>
    <row r="6">
      <c r="A6" s="6" t="n"/>
      <c r="B6" s="4" t="n"/>
      <c r="C6" s="4" t="n"/>
    </row>
    <row r="7">
      <c r="A7" s="6" t="n"/>
      <c r="B7" s="4" t="n"/>
      <c r="C7" s="4" t="n"/>
    </row>
    <row r="8">
      <c r="A8" s="6" t="n"/>
      <c r="B8" s="4" t="n"/>
      <c r="C8" s="4" t="n"/>
    </row>
    <row r="9">
      <c r="A9" s="6" t="n"/>
      <c r="B9" s="4" t="n"/>
      <c r="C9" s="4" t="n"/>
    </row>
    <row r="10">
      <c r="A10" s="6" t="n"/>
      <c r="B10" s="4" t="n"/>
      <c r="C10" s="4" t="n"/>
    </row>
    <row r="11">
      <c r="A11" s="6" t="n"/>
      <c r="B11" s="4" t="n"/>
      <c r="C11" s="4" t="n"/>
    </row>
    <row r="12">
      <c r="A12" s="6" t="n"/>
      <c r="B12" s="4" t="n"/>
      <c r="C12" s="4" t="n"/>
    </row>
  </sheetData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9.1640625" defaultRowHeight="16"/>
  <cols>
    <col width="16" customWidth="1" style="1" min="1" max="1"/>
    <col width="9.1640625" customWidth="1" style="1" min="2" max="16384"/>
  </cols>
  <sheetData>
    <row r="1">
      <c r="A1" s="1" t="inlineStr">
        <is>
          <t>Network Nodes to Storage Sites Piping Arcs [-]</t>
        </is>
      </c>
    </row>
    <row r="2" customFormat="1" s="4">
      <c r="A2" s="6" t="n"/>
      <c r="B2" s="6" t="n"/>
      <c r="C2" s="6" t="n"/>
      <c r="D2" s="6" t="n"/>
    </row>
    <row r="3">
      <c r="A3" s="6" t="n"/>
      <c r="B3" s="4" t="n"/>
      <c r="C3" s="4" t="n"/>
      <c r="D3" s="4" t="n"/>
    </row>
    <row r="4">
      <c r="A4" s="6" t="n"/>
      <c r="B4" s="4" t="n"/>
      <c r="C4" s="4" t="n"/>
      <c r="D4" s="4" t="n"/>
    </row>
    <row r="5">
      <c r="A5" s="6" t="n"/>
      <c r="B5" s="4" t="n"/>
      <c r="C5" s="4" t="n"/>
      <c r="D5" s="4" t="n"/>
    </row>
    <row r="6">
      <c r="A6" s="6" t="n"/>
      <c r="B6" s="4" t="n"/>
      <c r="C6" s="4" t="n"/>
      <c r="D6" s="4" t="n"/>
    </row>
    <row r="7">
      <c r="A7" s="6" t="n"/>
      <c r="B7" s="4" t="n"/>
      <c r="C7" s="4" t="n"/>
      <c r="D7" s="4" t="n"/>
    </row>
    <row r="8">
      <c r="A8" s="6" t="n"/>
      <c r="B8" s="4" t="n"/>
      <c r="C8" s="4" t="n"/>
      <c r="D8" s="4" t="n"/>
    </row>
    <row r="9">
      <c r="A9" s="6" t="n"/>
      <c r="B9" s="4" t="n"/>
      <c r="C9" s="4" t="n"/>
      <c r="D9" s="4" t="n"/>
    </row>
    <row r="10">
      <c r="A10" s="6" t="n"/>
      <c r="B10" s="4" t="n"/>
      <c r="C10" s="4" t="n"/>
      <c r="D10" s="4" t="n"/>
    </row>
    <row r="11">
      <c r="A11" s="6" t="n"/>
      <c r="B11" s="4" t="n"/>
      <c r="C11" s="4" t="n"/>
      <c r="D11" s="4" t="n"/>
    </row>
  </sheetData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9.1640625" defaultRowHeight="16"/>
  <cols>
    <col width="16.6640625" customWidth="1" style="1" min="1" max="1"/>
    <col width="9.1640625" customWidth="1" style="1" min="2" max="16384"/>
  </cols>
  <sheetData>
    <row r="1">
      <c r="A1" s="1" t="inlineStr">
        <is>
          <t>Network Nodes to Beneficial Reuse Piping Arcs [-]</t>
        </is>
      </c>
    </row>
    <row r="2">
      <c r="A2" s="6" t="n"/>
      <c r="B2" s="6" t="n"/>
      <c r="C2" s="6" t="n"/>
      <c r="D2" s="6" t="n"/>
    </row>
    <row r="3">
      <c r="A3" s="6" t="n"/>
      <c r="B3" s="6" t="n"/>
      <c r="C3" s="4" t="n"/>
      <c r="D3" s="4" t="n"/>
    </row>
    <row r="4">
      <c r="A4" s="6" t="n"/>
      <c r="B4" s="6" t="n"/>
      <c r="C4" s="4" t="n"/>
      <c r="D4" s="4" t="n"/>
    </row>
    <row r="5">
      <c r="A5" s="6" t="n"/>
      <c r="B5" s="6" t="n"/>
      <c r="C5" s="4" t="n"/>
      <c r="D5" s="4" t="n"/>
    </row>
    <row r="6">
      <c r="A6" s="6" t="n"/>
      <c r="B6" s="6" t="n"/>
      <c r="C6" s="4" t="n"/>
      <c r="D6" s="4" t="n"/>
    </row>
    <row r="7">
      <c r="A7" s="6" t="n"/>
      <c r="B7" s="6" t="n"/>
      <c r="C7" s="4" t="n"/>
      <c r="D7" s="4" t="n"/>
    </row>
    <row r="8">
      <c r="A8" s="6" t="n"/>
      <c r="B8" s="6" t="n"/>
      <c r="C8" s="4" t="n"/>
      <c r="D8" s="4" t="n"/>
    </row>
    <row r="9">
      <c r="A9" s="6" t="n"/>
      <c r="B9" s="6" t="n"/>
      <c r="C9" s="4" t="n"/>
      <c r="D9" s="4" t="n"/>
    </row>
    <row r="10">
      <c r="A10" s="6" t="n"/>
      <c r="B10" s="6" t="n"/>
      <c r="C10" s="4" t="n"/>
      <c r="D10" s="4" t="n"/>
    </row>
    <row r="11">
      <c r="A11" s="6" t="n"/>
      <c r="B11" s="6" t="n"/>
      <c r="C11" s="4" t="n"/>
      <c r="D11" s="4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J5"/>
  <sheetViews>
    <sheetView workbookViewId="0">
      <selection activeCell="A1" sqref="A1"/>
    </sheetView>
  </sheetViews>
  <sheetFormatPr baseColWidth="10" defaultColWidth="9.1640625" defaultRowHeight="16"/>
  <cols>
    <col width="13.1640625" customWidth="1" style="1" min="1" max="1"/>
    <col width="9.1640625" customWidth="1" style="1" min="2" max="16384"/>
  </cols>
  <sheetData>
    <row r="1">
      <c r="A1" s="1" t="inlineStr">
        <is>
          <t>Storage Sites to Network Nodes Piping Arcs [-]</t>
        </is>
      </c>
    </row>
    <row r="2" customFormat="1" s="4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</sheetData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D5"/>
  <sheetViews>
    <sheetView workbookViewId="0">
      <selection activeCell="A1" sqref="A1"/>
    </sheetView>
  </sheetViews>
  <sheetFormatPr baseColWidth="10" defaultColWidth="9.1640625" defaultRowHeight="16"/>
  <cols>
    <col width="14.5" customWidth="1" style="1" min="1" max="1"/>
    <col width="9.1640625" customWidth="1" style="1" min="2" max="16384"/>
  </cols>
  <sheetData>
    <row r="1">
      <c r="A1" s="1" t="inlineStr">
        <is>
          <t>Storage Sites to Beneficial Reuse Piping Arcs [-]</t>
        </is>
      </c>
    </row>
    <row r="2">
      <c r="A2" s="6" t="n"/>
      <c r="B2" s="6" t="n"/>
      <c r="C2" s="6" t="n"/>
      <c r="D2" s="6" t="n"/>
    </row>
    <row r="3">
      <c r="A3" s="6" t="n"/>
      <c r="B3" s="6" t="n"/>
      <c r="C3" s="6" t="n"/>
    </row>
    <row r="4">
      <c r="A4" s="6" t="n"/>
      <c r="B4" s="4" t="n"/>
      <c r="C4" s="4" t="n"/>
    </row>
    <row r="5">
      <c r="A5" s="6" t="n"/>
      <c r="D5" s="4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B4"/>
  <sheetViews>
    <sheetView workbookViewId="0">
      <selection activeCell="A2" sqref="A2"/>
    </sheetView>
  </sheetViews>
  <sheetFormatPr baseColWidth="10" defaultColWidth="9.1640625" defaultRowHeight="16"/>
  <cols>
    <col width="19.6640625" customWidth="1" style="1" min="1" max="1"/>
    <col width="9.1640625" customWidth="1" style="1" min="2" max="16384"/>
  </cols>
  <sheetData>
    <row r="1">
      <c r="A1" s="1" t="inlineStr">
        <is>
          <t>External Water Sources to Completions Pads Piping Arcs [-]</t>
        </is>
      </c>
    </row>
    <row r="2" customFormat="1" s="4">
      <c r="A2" s="6" t="n"/>
      <c r="B2" s="6" t="n"/>
    </row>
    <row r="3">
      <c r="A3" s="6" t="n"/>
      <c r="B3" s="4" t="n"/>
    </row>
    <row r="4">
      <c r="A4" s="6" t="n"/>
      <c r="B4" s="4" t="n"/>
    </row>
  </sheetData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B4"/>
  <sheetViews>
    <sheetView workbookViewId="0">
      <selection activeCell="A2" sqref="A2:B4"/>
    </sheetView>
  </sheetViews>
  <sheetFormatPr baseColWidth="10" defaultColWidth="9.1640625" defaultRowHeight="16"/>
  <cols>
    <col width="15.5" customWidth="1" style="1" min="1" max="1"/>
    <col width="9.1640625" customWidth="1" style="1" min="2" max="16384"/>
  </cols>
  <sheetData>
    <row r="1">
      <c r="A1" s="1" t="inlineStr">
        <is>
          <t>Treatment Sites to Completions Sites Piping Arcs (1 denotes an arc for the treated stream and 2 denotes an arc for the residual stream) [-]</t>
        </is>
      </c>
    </row>
    <row r="2" customFormat="1" s="4">
      <c r="A2" s="6" t="n"/>
      <c r="B2" s="6" t="n"/>
    </row>
    <row r="3">
      <c r="A3" s="6" t="n"/>
      <c r="B3" s="4" t="n"/>
    </row>
    <row r="4">
      <c r="A4" s="6" t="n"/>
      <c r="B4" s="4" t="n"/>
    </row>
  </sheetData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D4"/>
  <sheetViews>
    <sheetView workbookViewId="0">
      <selection activeCell="A2" sqref="A2:D4"/>
    </sheetView>
  </sheetViews>
  <sheetFormatPr baseColWidth="10" defaultColWidth="9.1640625" defaultRowHeight="16"/>
  <cols>
    <col width="16.5" customWidth="1" style="1" min="1" max="1"/>
    <col width="9.1640625" customWidth="1" style="1" min="2" max="16384"/>
  </cols>
  <sheetData>
    <row r="1">
      <c r="A1" s="1" t="inlineStr">
        <is>
          <t>Treatment Sites to Storage Sites Piping Arcs (1 denotes an arc for the treated stream and 2 denotes an arc for the residual stream) [-]</t>
        </is>
      </c>
    </row>
    <row r="2">
      <c r="A2" s="6" t="n"/>
      <c r="B2" s="6" t="n"/>
      <c r="C2" s="6" t="n"/>
      <c r="D2" s="6" t="n"/>
    </row>
    <row r="3">
      <c r="A3" s="6" t="n"/>
      <c r="B3" s="4" t="n"/>
      <c r="C3" s="4" t="n"/>
      <c r="D3" s="4" t="n"/>
    </row>
    <row r="4">
      <c r="A4" s="6" t="n"/>
      <c r="B4" s="4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B3"/>
  <sheetViews>
    <sheetView workbookViewId="0">
      <selection activeCell="A2" sqref="A2:B3"/>
    </sheetView>
  </sheetViews>
  <sheetFormatPr baseColWidth="10" defaultColWidth="9.1640625" defaultRowHeight="16"/>
  <cols>
    <col width="14.6640625" customWidth="1" style="1" min="1" max="1"/>
    <col width="9.1640625" customWidth="1" style="1" min="2" max="16384"/>
  </cols>
  <sheetData>
    <row r="1">
      <c r="A1" s="1" t="inlineStr">
        <is>
          <t>Storage Sites to Completions Piping Arcs [-]</t>
        </is>
      </c>
    </row>
    <row r="2">
      <c r="A2" s="6" t="n"/>
      <c r="B2" s="6" t="n"/>
    </row>
    <row r="3">
      <c r="A3" s="6" t="n"/>
      <c r="B3" s="4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J4"/>
  <sheetViews>
    <sheetView workbookViewId="0">
      <selection activeCell="A2" sqref="A2"/>
    </sheetView>
  </sheetViews>
  <sheetFormatPr baseColWidth="10" defaultColWidth="9.1640625" defaultRowHeight="16"/>
  <cols>
    <col width="15.6640625" customWidth="1" style="1" min="1" max="1"/>
    <col width="9.1640625" customWidth="1" style="1" min="2" max="16384"/>
  </cols>
  <sheetData>
    <row r="1">
      <c r="A1" s="1" t="inlineStr">
        <is>
          <t>Treatment Sites to Network Nodes Piping Arcs (1 denotes an arc for the treated stream and 2 denotes an arc for the residual stream) [-]</t>
        </is>
      </c>
    </row>
    <row r="2" customFormat="1" s="4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6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6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</sheetData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2"/>
  <sheetViews>
    <sheetView workbookViewId="0">
      <selection activeCell="A3" sqref="A3"/>
    </sheetView>
  </sheetViews>
  <sheetFormatPr baseColWidth="10" defaultColWidth="9.1640625" defaultRowHeight="16"/>
  <cols>
    <col width="15.33203125" customWidth="1" style="1" min="1" max="1"/>
    <col width="9.1640625" customWidth="1" style="1" min="2" max="16384"/>
  </cols>
  <sheetData>
    <row r="1">
      <c r="A1" s="1" t="inlineStr">
        <is>
          <t>Treatment Sites to Disposal Piping Arcs (1 denotes an arc for the treated stream and 2 denotes an arc for the residual stream) [-]</t>
        </is>
      </c>
    </row>
    <row r="2">
      <c r="A2" s="6" t="n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D4"/>
  <sheetViews>
    <sheetView workbookViewId="0">
      <selection activeCell="E7" sqref="E7"/>
    </sheetView>
  </sheetViews>
  <sheetFormatPr baseColWidth="10" defaultColWidth="9.1640625" defaultRowHeight="16"/>
  <cols>
    <col width="17.5" customWidth="1" style="1" min="1" max="1"/>
    <col width="9.1640625" customWidth="1" style="1" min="2" max="16384"/>
  </cols>
  <sheetData>
    <row r="1">
      <c r="A1" s="1" t="inlineStr">
        <is>
          <t>Treatment Sites to Beneficial Reuse Piping Arcs (1 denotes an arc for the treated stream and 2 denotes an arc for the residual stream) [-]</t>
        </is>
      </c>
    </row>
    <row r="2">
      <c r="A2" s="6" t="n"/>
      <c r="B2" s="6" t="n"/>
      <c r="C2" s="6" t="n"/>
      <c r="D2" s="6" t="n"/>
    </row>
    <row r="3">
      <c r="A3" s="6" t="n"/>
      <c r="B3" s="4" t="n"/>
      <c r="C3" s="4" t="n"/>
      <c r="D3" s="4" t="n"/>
    </row>
    <row r="4">
      <c r="A4" s="6" t="n"/>
      <c r="B4" s="4" t="n"/>
      <c r="C4" s="4" t="n"/>
      <c r="D4" s="4" t="n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B6"/>
  <sheetViews>
    <sheetView workbookViewId="0">
      <selection activeCell="E6" sqref="E6"/>
    </sheetView>
  </sheetViews>
  <sheetFormatPr baseColWidth="10" defaultColWidth="9.1640625" defaultRowHeight="16"/>
  <cols>
    <col width="15.5" customWidth="1" style="1" min="1" max="1"/>
    <col width="9.1640625" customWidth="1" style="1" min="2" max="16384"/>
  </cols>
  <sheetData>
    <row r="1">
      <c r="A1" s="1" t="inlineStr">
        <is>
          <t>Production Pads to Completions Pads Trucking Arcs [-]</t>
        </is>
      </c>
    </row>
    <row r="2" customFormat="1" s="4">
      <c r="A2" s="6" t="n"/>
      <c r="B2" s="6" t="n"/>
    </row>
    <row r="3" customFormat="1" s="4">
      <c r="A3" s="6" t="n"/>
    </row>
    <row r="4">
      <c r="A4" s="6" t="n"/>
      <c r="B4" s="4" t="n"/>
    </row>
    <row r="5">
      <c r="A5" s="6" t="n"/>
      <c r="B5" s="4" t="n"/>
    </row>
    <row r="6">
      <c r="A6" s="6" t="n"/>
      <c r="B6" s="4" t="n"/>
    </row>
  </sheetData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B4"/>
  <sheetViews>
    <sheetView workbookViewId="0">
      <selection activeCell="A2" sqref="A2"/>
    </sheetView>
  </sheetViews>
  <sheetFormatPr baseColWidth="10" defaultColWidth="9.1640625" defaultRowHeight="16"/>
  <cols>
    <col width="19.83203125" customWidth="1" style="1" min="1" max="1"/>
    <col width="9.1640625" customWidth="1" style="1" min="2" max="16384"/>
  </cols>
  <sheetData>
    <row r="1">
      <c r="A1" s="1" t="inlineStr">
        <is>
          <t>External Water Sources to Completions Pads Trucking Arcs [-]</t>
        </is>
      </c>
    </row>
    <row r="2" customFormat="1" s="4">
      <c r="A2" s="6" t="n"/>
      <c r="B2" s="6" t="n"/>
    </row>
    <row r="3">
      <c r="A3" s="6" t="n"/>
      <c r="B3" s="4" t="n"/>
    </row>
    <row r="4">
      <c r="A4" s="6" t="n"/>
      <c r="B4" s="4" t="n"/>
    </row>
  </sheetData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C6"/>
  <sheetViews>
    <sheetView workbookViewId="0">
      <selection activeCell="J13" sqref="J13"/>
    </sheetView>
  </sheetViews>
  <sheetFormatPr baseColWidth="10" defaultColWidth="9.1640625" defaultRowHeight="16"/>
  <cols>
    <col width="15.5" customWidth="1" style="1" min="1" max="1"/>
    <col width="9.1640625" customWidth="1" style="1" min="2" max="16384"/>
  </cols>
  <sheetData>
    <row r="1">
      <c r="A1" s="1" t="inlineStr">
        <is>
          <t>Production Pads to Disposal Sites Trucking Arcs [-]</t>
        </is>
      </c>
    </row>
    <row r="2" customFormat="1" s="4">
      <c r="A2" s="6" t="inlineStr">
        <is>
          <t>ProductionPads</t>
        </is>
      </c>
      <c r="B2" s="6" t="inlineStr">
        <is>
          <t>K1</t>
        </is>
      </c>
      <c r="C2" s="6" t="n"/>
    </row>
    <row r="3" customFormat="1" s="4">
      <c r="A3" s="6" t="inlineStr">
        <is>
          <t>P1</t>
        </is>
      </c>
    </row>
    <row r="4" customFormat="1" s="4">
      <c r="A4" s="6" t="n"/>
    </row>
    <row r="5" customFormat="1" s="4">
      <c r="A5" s="6" t="n"/>
    </row>
    <row r="6">
      <c r="A6" s="6" t="n"/>
      <c r="B6" s="4" t="n"/>
      <c r="C6" s="4" t="n"/>
    </row>
  </sheetData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C3"/>
  <sheetViews>
    <sheetView workbookViewId="0">
      <selection activeCell="F10" sqref="F10"/>
    </sheetView>
  </sheetViews>
  <sheetFormatPr baseColWidth="10" defaultColWidth="9.1640625" defaultRowHeight="16"/>
  <cols>
    <col width="18.1640625" customWidth="1" style="1" min="1" max="1"/>
    <col width="9.1640625" customWidth="1" style="1" min="2" max="16384"/>
  </cols>
  <sheetData>
    <row r="1">
      <c r="A1" s="1" t="inlineStr">
        <is>
          <t>Completions Pads to Disposal Sites Trucking Arcs [-]</t>
        </is>
      </c>
    </row>
    <row r="2" customFormat="1" s="4">
      <c r="A2" s="6" t="n"/>
      <c r="B2" s="6" t="n"/>
      <c r="C2" s="6" t="n"/>
    </row>
    <row r="3" customFormat="1" s="4">
      <c r="A3" s="6" t="n"/>
    </row>
  </sheetData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ColWidth="9.1640625" defaultRowHeight="16"/>
  <cols>
    <col width="17.6640625" customWidth="1" style="1" min="1" max="1"/>
    <col width="9.1640625" customWidth="1" style="1" min="2" max="16384"/>
  </cols>
  <sheetData>
    <row r="1">
      <c r="A1" s="1" t="inlineStr">
        <is>
          <t>Completions Pads to Completions Pads Trucking Arcs [-]</t>
        </is>
      </c>
    </row>
    <row r="2" customFormat="1" s="4">
      <c r="A2" s="6" t="n"/>
      <c r="B2" s="6" t="n"/>
    </row>
    <row r="3" customFormat="1" s="4">
      <c r="A3" s="6" t="n"/>
      <c r="B3" s="6" t="n"/>
    </row>
  </sheetData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D3"/>
  <sheetViews>
    <sheetView workbookViewId="0">
      <selection activeCell="A1" sqref="A1"/>
    </sheetView>
  </sheetViews>
  <sheetFormatPr baseColWidth="10" defaultColWidth="9.1640625" defaultRowHeight="16"/>
  <cols>
    <col width="18" customWidth="1" style="1" min="1" max="1"/>
    <col width="9.1640625" customWidth="1" style="1" min="2" max="16384"/>
  </cols>
  <sheetData>
    <row r="1">
      <c r="A1" s="1" t="inlineStr">
        <is>
          <t>Completions Pads to Storage Sites Trucking Arcs [-]</t>
        </is>
      </c>
    </row>
    <row r="2" customFormat="1" s="4">
      <c r="A2" s="6" t="n"/>
      <c r="B2" s="6" t="n"/>
      <c r="C2" s="6" t="n"/>
      <c r="D2" s="6" t="n"/>
    </row>
    <row r="3" customFormat="1" s="4">
      <c r="A3" s="6" t="n"/>
    </row>
  </sheetData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D4"/>
  <sheetViews>
    <sheetView workbookViewId="0">
      <selection activeCell="A1" sqref="A1"/>
    </sheetView>
  </sheetViews>
  <sheetFormatPr baseColWidth="10" defaultColWidth="9.1640625" defaultRowHeight="16"/>
  <cols>
    <col width="17.5" customWidth="1" style="1" min="1" max="1"/>
    <col width="9.1640625" customWidth="1" style="1" min="2" max="16384"/>
  </cols>
  <sheetData>
    <row r="1">
      <c r="A1" s="1" t="inlineStr">
        <is>
          <t>Treatment Sites to Storage Sites Trucking Arcs (1 denotes an arc for the treated stream and 2 denotes an arc for the residual stream) [-]</t>
        </is>
      </c>
    </row>
    <row r="2">
      <c r="A2" s="6" t="n"/>
      <c r="B2" s="6" t="n"/>
      <c r="C2" s="6" t="n"/>
      <c r="D2" s="6" t="n"/>
    </row>
    <row r="3">
      <c r="A3" s="6" t="n"/>
      <c r="B3" s="4" t="n"/>
      <c r="C3" s="4" t="n"/>
      <c r="D3" s="4" t="n"/>
    </row>
    <row r="4">
      <c r="A4" s="6" t="n"/>
      <c r="B4" s="4" t="n"/>
      <c r="C4" s="4" t="n"/>
      <c r="D4" s="4" t="n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D4"/>
  <sheetViews>
    <sheetView workbookViewId="0">
      <selection activeCell="A2" sqref="A2"/>
    </sheetView>
  </sheetViews>
  <sheetFormatPr baseColWidth="10" defaultColWidth="9.1640625" defaultRowHeight="16"/>
  <cols>
    <col width="16.1640625" customWidth="1" style="1" min="1" max="1"/>
    <col width="9.1640625" customWidth="1" style="1" min="2" max="16384"/>
  </cols>
  <sheetData>
    <row r="1">
      <c r="A1" s="1" t="inlineStr">
        <is>
          <t>Treatment Sites to Beneficial Reuse Trucking Arcs (1 denotes an arc for the treated stream and 2 denotes an arc for the residual stream) [-]</t>
        </is>
      </c>
    </row>
    <row r="2">
      <c r="A2" s="6" t="n"/>
      <c r="B2" s="6" t="n"/>
      <c r="C2" s="6" t="n"/>
      <c r="D2" s="6" t="n"/>
    </row>
    <row r="3">
      <c r="A3" s="6" t="n"/>
      <c r="B3" s="4" t="n"/>
      <c r="C3" s="4" t="n"/>
      <c r="D3" s="4" t="n"/>
    </row>
    <row r="4">
      <c r="A4" s="6" t="n"/>
      <c r="B4" s="4" t="n"/>
      <c r="C4" s="4" t="n"/>
      <c r="D4" s="4" t="n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D5"/>
  <sheetViews>
    <sheetView workbookViewId="0">
      <selection activeCell="A1" sqref="A1"/>
    </sheetView>
  </sheetViews>
  <sheetFormatPr baseColWidth="10" defaultColWidth="9.1640625" defaultRowHeight="16"/>
  <cols>
    <col width="15.5" customWidth="1" style="1" min="1" max="1"/>
    <col width="9.1640625" customWidth="1" style="1" min="2" max="16384"/>
  </cols>
  <sheetData>
    <row r="1">
      <c r="A1" s="1" t="inlineStr">
        <is>
          <t>Storage Sites to Beneficial Reuse Trucking Arcs [-]</t>
        </is>
      </c>
    </row>
    <row r="2">
      <c r="A2" s="6" t="n"/>
      <c r="B2" s="6" t="n"/>
      <c r="C2" s="6" t="n"/>
      <c r="D2" s="6" t="n"/>
    </row>
    <row r="3">
      <c r="A3" s="6" t="n"/>
      <c r="B3" s="6" t="n"/>
      <c r="C3" s="6" t="n"/>
      <c r="D3" s="6" t="n"/>
    </row>
    <row r="4">
      <c r="A4" s="6" t="n"/>
      <c r="B4" s="4" t="n"/>
      <c r="C4" s="4" t="n"/>
      <c r="D4" s="4" t="n"/>
    </row>
    <row r="5">
      <c r="A5" s="6" t="n"/>
      <c r="B5" s="4" t="n"/>
      <c r="C5" s="4" t="n"/>
      <c r="D5" s="4" t="n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A2"/>
  <sheetViews>
    <sheetView workbookViewId="0">
      <selection activeCell="A2" sqref="A2"/>
    </sheetView>
  </sheetViews>
  <sheetFormatPr baseColWidth="10" defaultColWidth="9.1640625" defaultRowHeight="16"/>
  <cols>
    <col width="15.6640625" customWidth="1" style="1" min="1" max="1"/>
    <col width="9.1640625" customWidth="1" style="1" min="2" max="16384"/>
  </cols>
  <sheetData>
    <row r="1">
      <c r="A1" s="1" t="inlineStr">
        <is>
          <t>Treatment Sites to Disposal Trucking Arcs (1 denotes an arc for the treated stream and 2 denotes an arc for the residual stream) [-]</t>
        </is>
      </c>
    </row>
    <row r="2">
      <c r="A2" s="6" t="n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D28"/>
  <sheetViews>
    <sheetView workbookViewId="0">
      <selection activeCell="A1" sqref="A1"/>
    </sheetView>
  </sheetViews>
  <sheetFormatPr baseColWidth="10" defaultColWidth="9.33203125" defaultRowHeight="16"/>
  <cols>
    <col width="12.33203125" customWidth="1" style="1" min="1" max="1"/>
    <col width="9.33203125" customWidth="1" style="1" min="2" max="2"/>
    <col width="3.5" customWidth="1" style="1" min="3" max="3"/>
    <col width="9.33203125" customWidth="1" style="1" min="4" max="12"/>
    <col width="11.33203125" customWidth="1" style="1" min="13" max="13"/>
    <col width="10.6640625" customWidth="1" style="1" min="14" max="14"/>
    <col width="12.83203125" customWidth="1" style="1" min="15" max="15"/>
    <col width="4.5" customWidth="1" style="1" min="16" max="16"/>
    <col width="9.33203125" customWidth="1" style="1" min="17" max="16384"/>
  </cols>
  <sheetData>
    <row r="1">
      <c r="A1" s="1" t="inlineStr">
        <is>
          <t>Elevation Data in ft</t>
        </is>
      </c>
    </row>
    <row r="2">
      <c r="A2" s="5" t="inlineStr">
        <is>
          <t>NODES</t>
        </is>
      </c>
      <c r="B2" s="5" t="inlineStr">
        <is>
          <t>VALUE</t>
        </is>
      </c>
    </row>
    <row r="3">
      <c r="A3" s="5" t="inlineStr">
        <is>
          <t>P1</t>
        </is>
      </c>
    </row>
    <row r="4">
      <c r="A4" s="5" t="inlineStr">
        <is>
          <t>K1</t>
        </is>
      </c>
      <c r="D4" s="5" t="n"/>
    </row>
    <row r="5">
      <c r="A5" s="5" t="inlineStr">
        <is>
          <t>N1</t>
        </is>
      </c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</sheetData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A1:BC8"/>
  <sheetViews>
    <sheetView showZeros="0" workbookViewId="0">
      <selection activeCell="A2" sqref="A2"/>
    </sheetView>
  </sheetViews>
  <sheetFormatPr baseColWidth="10" defaultColWidth="9.1640625" defaultRowHeight="16"/>
  <cols>
    <col width="18" customWidth="1" style="1" min="1" max="1"/>
    <col width="15.5" bestFit="1" customWidth="1" style="1" min="2" max="2"/>
    <col width="9.83203125" bestFit="1" customWidth="1" style="1" min="3" max="3"/>
    <col width="9.1640625" customWidth="1" style="1" min="4" max="53"/>
    <col width="11.6640625" bestFit="1" customWidth="1" style="1" min="54" max="54"/>
    <col width="13.1640625" bestFit="1" customWidth="1" style="1" min="55" max="55"/>
    <col width="9.1640625" customWidth="1" style="1" min="56" max="16384"/>
  </cols>
  <sheetData>
    <row r="1">
      <c r="A1" s="1" t="inlineStr">
        <is>
          <t>Table of Completions Water Demand for Completions Sites over weeks [bbl/day]</t>
        </is>
      </c>
    </row>
    <row r="2" customFormat="1" s="4">
      <c r="A2" s="6" t="inlineStr">
        <is>
          <t>CompletionsPads</t>
        </is>
      </c>
      <c r="B2" s="6" t="inlineStr">
        <is>
          <t>T01</t>
        </is>
      </c>
      <c r="C2" s="6" t="inlineStr">
        <is>
          <t>T02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</row>
    <row r="3" customFormat="1" s="4">
      <c r="A3" s="6" t="n"/>
      <c r="BB3" s="82" t="n"/>
      <c r="BC3" s="82" t="n"/>
    </row>
    <row r="4"/>
    <row r="5"/>
    <row r="6"/>
    <row r="7">
      <c r="B7" s="32" t="n"/>
    </row>
    <row r="8">
      <c r="F8" s="5" t="n"/>
    </row>
  </sheetData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A1:BA10"/>
  <sheetViews>
    <sheetView workbookViewId="0">
      <selection activeCell="A2" sqref="A2"/>
    </sheetView>
  </sheetViews>
  <sheetFormatPr baseColWidth="10" defaultColWidth="9.1640625" defaultRowHeight="16"/>
  <cols>
    <col width="15.6640625" customWidth="1" style="4" min="1" max="1"/>
    <col width="16.5" bestFit="1" customWidth="1" style="1" min="2" max="2"/>
    <col width="14.1640625" bestFit="1" customWidth="1" style="1" min="3" max="3"/>
    <col width="10.1640625" bestFit="1" customWidth="1" style="1" min="4" max="5"/>
    <col width="9.1640625" customWidth="1" style="1" min="6" max="16384"/>
  </cols>
  <sheetData>
    <row r="1">
      <c r="A1" s="1" t="inlineStr">
        <is>
          <t>Table of Production Rate Forecasts by Pads [bbl/day]</t>
        </is>
      </c>
    </row>
    <row r="2" customFormat="1" s="4">
      <c r="A2" s="6" t="inlineStr">
        <is>
          <t>ProductionPads</t>
        </is>
      </c>
      <c r="B2" s="6" t="inlineStr">
        <is>
          <t>T01</t>
        </is>
      </c>
      <c r="C2" s="6" t="inlineStr">
        <is>
          <t>T02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</row>
    <row r="3" customFormat="1" s="4">
      <c r="A3" s="6" t="inlineStr">
        <is>
          <t>P1</t>
        </is>
      </c>
      <c r="B3" s="54" t="n">
        <v>100</v>
      </c>
      <c r="C3" s="54" t="n">
        <v>100</v>
      </c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  <c r="AO3" s="54" t="n"/>
      <c r="AP3" s="54" t="n"/>
      <c r="AQ3" s="54" t="n"/>
      <c r="AR3" s="54" t="n"/>
      <c r="AS3" s="54" t="n"/>
      <c r="AT3" s="54" t="n"/>
      <c r="AU3" s="54" t="n"/>
      <c r="AV3" s="54" t="n"/>
      <c r="AW3" s="54" t="n"/>
      <c r="AX3" s="54" t="n"/>
      <c r="AY3" s="54" t="n"/>
      <c r="AZ3" s="54" t="n"/>
      <c r="BA3" s="54" t="n"/>
    </row>
    <row r="4" customFormat="1" s="4">
      <c r="A4" s="6" t="n"/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  <c r="AG4" s="54" t="n"/>
      <c r="AH4" s="54" t="n"/>
      <c r="AI4" s="54" t="n"/>
      <c r="AJ4" s="54" t="n"/>
      <c r="AK4" s="54" t="n"/>
      <c r="AL4" s="54" t="n"/>
      <c r="AM4" s="54" t="n"/>
      <c r="AN4" s="54" t="n"/>
      <c r="AO4" s="54" t="n"/>
      <c r="AP4" s="54" t="n"/>
      <c r="AQ4" s="54" t="n"/>
      <c r="AR4" s="54" t="n"/>
      <c r="AS4" s="54" t="n"/>
      <c r="AT4" s="54" t="n"/>
      <c r="AU4" s="54" t="n"/>
      <c r="AV4" s="54" t="n"/>
      <c r="AW4" s="54" t="n"/>
      <c r="AX4" s="54" t="n"/>
      <c r="AY4" s="54" t="n"/>
      <c r="AZ4" s="54" t="n"/>
      <c r="BA4" s="54" t="n"/>
    </row>
    <row r="5">
      <c r="A5" s="6" t="n"/>
      <c r="B5" s="54" t="n"/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  <c r="P5" s="54" t="n"/>
      <c r="Q5" s="54" t="n"/>
      <c r="R5" s="54" t="n"/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/>
      <c r="AI5" s="54" t="n"/>
      <c r="AJ5" s="54" t="n"/>
      <c r="AK5" s="54" t="n"/>
      <c r="AL5" s="54" t="n"/>
      <c r="AM5" s="54" t="n"/>
      <c r="AN5" s="54" t="n"/>
      <c r="AO5" s="54" t="n"/>
      <c r="AP5" s="54" t="n"/>
      <c r="AQ5" s="54" t="n"/>
      <c r="AR5" s="54" t="n"/>
      <c r="AS5" s="54" t="n"/>
      <c r="AT5" s="54" t="n"/>
      <c r="AU5" s="54" t="n"/>
      <c r="AV5" s="54" t="n"/>
      <c r="AW5" s="54" t="n"/>
      <c r="AX5" s="54" t="n"/>
      <c r="AY5" s="54" t="n"/>
      <c r="AZ5" s="54" t="n"/>
      <c r="BA5" s="54" t="n"/>
    </row>
    <row r="6">
      <c r="A6" s="6" t="n"/>
      <c r="B6" s="54" t="n"/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  <c r="P6" s="54" t="n"/>
      <c r="Q6" s="54" t="n"/>
      <c r="R6" s="54" t="n"/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G6" s="54" t="n"/>
      <c r="AH6" s="54" t="n"/>
      <c r="AI6" s="54" t="n"/>
      <c r="AJ6" s="54" t="n"/>
      <c r="AK6" s="54" t="n"/>
      <c r="AL6" s="54" t="n"/>
      <c r="AM6" s="54" t="n"/>
      <c r="AN6" s="54" t="n"/>
      <c r="AO6" s="54" t="n"/>
      <c r="AP6" s="54" t="n"/>
      <c r="AQ6" s="54" t="n"/>
      <c r="AR6" s="54" t="n"/>
      <c r="AS6" s="54" t="n"/>
      <c r="AT6" s="54" t="n"/>
      <c r="AU6" s="54" t="n"/>
      <c r="AV6" s="54" t="n"/>
      <c r="AW6" s="54" t="n"/>
      <c r="AX6" s="54" t="n"/>
      <c r="AY6" s="54" t="n"/>
      <c r="AZ6" s="54" t="n"/>
      <c r="BA6" s="54" t="n"/>
    </row>
    <row r="7">
      <c r="B7" s="31" t="n"/>
      <c r="C7" s="32" t="n"/>
    </row>
    <row r="8"/>
    <row r="9">
      <c r="B9" s="32" t="n"/>
    </row>
    <row r="10">
      <c r="B10" s="32" t="n"/>
    </row>
  </sheetData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A1:BA6"/>
  <sheetViews>
    <sheetView workbookViewId="0">
      <selection activeCell="A2" sqref="A2"/>
    </sheetView>
  </sheetViews>
  <sheetFormatPr baseColWidth="10" defaultColWidth="9.1640625" defaultRowHeight="16"/>
  <cols>
    <col width="17.1640625" customWidth="1" style="4" min="1" max="1"/>
    <col width="14.1640625" bestFit="1" customWidth="1" style="1" min="2" max="2"/>
    <col width="9.1640625" customWidth="1" style="1" min="3" max="13"/>
    <col width="11.1640625" bestFit="1" customWidth="1" style="1" min="14" max="15"/>
    <col width="10.1640625" bestFit="1" customWidth="1" style="1" min="16" max="23"/>
    <col width="9.1640625" customWidth="1" style="1" min="24" max="16384"/>
  </cols>
  <sheetData>
    <row r="1">
      <c r="A1" s="1" t="inlineStr">
        <is>
          <t>Table of Flowback Rate Forecasts by Pads [bbl/day]</t>
        </is>
      </c>
    </row>
    <row r="2" customFormat="1" s="4">
      <c r="A2" s="6" t="inlineStr">
        <is>
          <t>CompletionsPads</t>
        </is>
      </c>
      <c r="B2" s="6" t="inlineStr">
        <is>
          <t>T01</t>
        </is>
      </c>
      <c r="C2" s="6" t="inlineStr">
        <is>
          <t>T02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</row>
    <row r="3">
      <c r="A3" s="6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4" t="n"/>
      <c r="O3" s="54" t="n"/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  <c r="AO3" s="54" t="n"/>
      <c r="AP3" s="54" t="n"/>
      <c r="AQ3" s="54" t="n"/>
      <c r="AR3" s="54" t="n"/>
      <c r="AS3" s="54" t="n"/>
      <c r="AT3" s="54" t="n"/>
      <c r="AU3" s="54" t="n"/>
      <c r="AV3" s="54" t="n"/>
      <c r="AW3" s="54" t="n"/>
      <c r="AX3" s="54" t="n"/>
      <c r="AY3" s="54" t="n"/>
      <c r="AZ3" s="54" t="n"/>
      <c r="BA3" s="54" t="n"/>
    </row>
    <row r="4"/>
    <row r="5">
      <c r="F5" s="5" t="n"/>
    </row>
    <row r="6">
      <c r="A6" s="1" t="n"/>
      <c r="B6" s="32" t="n"/>
    </row>
  </sheetData>
  <pageMargins left="0.7" right="0.7" top="0.75" bottom="0.75" header="0.3" footer="0.3"/>
  <pageSetup orientation="portrait"/>
</worksheet>
</file>

<file path=xl/worksheets/sheet52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A1:BC23"/>
  <sheetViews>
    <sheetView workbookViewId="0">
      <selection activeCell="A1" sqref="A1"/>
    </sheetView>
  </sheetViews>
  <sheetFormatPr baseColWidth="10" defaultColWidth="9.33203125" defaultRowHeight="16"/>
  <cols>
    <col width="15.6640625" customWidth="1" style="4" min="1" max="1"/>
    <col width="16.5" bestFit="1" customWidth="1" style="1" min="2" max="2"/>
    <col width="14.33203125" bestFit="1" customWidth="1" style="1" min="3" max="3"/>
    <col width="10.1640625" bestFit="1" customWidth="1" style="1" min="4" max="5"/>
    <col width="9.33203125" customWidth="1" style="1" min="6" max="16384"/>
  </cols>
  <sheetData>
    <row r="1">
      <c r="A1" s="1" t="inlineStr">
        <is>
          <t>Table of Production Rate Forecasts by Pads [bbl/day]</t>
        </is>
      </c>
      <c r="E1" s="1" t="inlineStr">
        <is>
          <t>Flow-pressure assumption</t>
        </is>
      </c>
      <c r="H1" s="1" t="inlineStr">
        <is>
          <t>150 psi for 15000 bbl/day and 15 psi for 1500 bbl/day</t>
        </is>
      </c>
      <c r="O1" s="1" t="inlineStr">
        <is>
          <t>Flow multiplier</t>
        </is>
      </c>
      <c r="Q1" s="1" t="n">
        <v>0.01</v>
      </c>
    </row>
    <row r="2" customFormat="1" s="4">
      <c r="A2" s="6" t="inlineStr">
        <is>
          <t>ProductionPads</t>
        </is>
      </c>
      <c r="B2" s="6" t="inlineStr">
        <is>
          <t>T01</t>
        </is>
      </c>
      <c r="C2" s="6" t="inlineStr">
        <is>
          <t>T02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C2" s="1" t="n"/>
    </row>
    <row r="3" customFormat="1" s="4">
      <c r="A3" s="6" t="inlineStr">
        <is>
          <t>P1</t>
        </is>
      </c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  <c r="AO3" s="54" t="n"/>
      <c r="AP3" s="54" t="n"/>
      <c r="AQ3" s="54" t="n"/>
      <c r="AR3" s="54" t="n"/>
      <c r="AS3" s="54" t="n"/>
      <c r="AT3" s="54" t="n"/>
      <c r="AU3" s="54" t="n"/>
      <c r="AV3" s="54" t="n"/>
      <c r="AW3" s="54" t="n"/>
      <c r="AX3" s="54" t="n"/>
      <c r="AY3" s="54" t="n"/>
      <c r="AZ3" s="54" t="n"/>
      <c r="BA3" s="54" t="n"/>
      <c r="BB3" s="54" t="n"/>
      <c r="BC3" s="1" t="n"/>
    </row>
    <row r="4" customFormat="1" s="4">
      <c r="A4" s="6" t="n"/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  <c r="AG4" s="54" t="n"/>
      <c r="AH4" s="54" t="n"/>
      <c r="AI4" s="54" t="n"/>
      <c r="AJ4" s="54" t="n"/>
      <c r="AK4" s="54" t="n"/>
      <c r="AL4" s="54" t="n"/>
      <c r="AM4" s="54" t="n"/>
      <c r="AN4" s="54" t="n"/>
      <c r="AO4" s="54" t="n"/>
      <c r="AP4" s="54" t="n"/>
      <c r="AQ4" s="54" t="n"/>
      <c r="AR4" s="54" t="n"/>
      <c r="AS4" s="54" t="n"/>
      <c r="AT4" s="54" t="n"/>
      <c r="AU4" s="54" t="n"/>
      <c r="AV4" s="54" t="n"/>
      <c r="AW4" s="54" t="n"/>
      <c r="AX4" s="54" t="n"/>
      <c r="AY4" s="54" t="n"/>
      <c r="AZ4" s="54" t="n"/>
      <c r="BA4" s="54" t="n"/>
      <c r="BB4" s="54" t="n"/>
      <c r="BC4" s="1" t="n"/>
    </row>
    <row r="5">
      <c r="A5" s="6" t="n"/>
      <c r="B5" s="54" t="n"/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  <c r="P5" s="54" t="n"/>
      <c r="Q5" s="54" t="n"/>
      <c r="R5" s="54" t="n"/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/>
      <c r="AI5" s="54" t="n"/>
      <c r="AJ5" s="54" t="n"/>
      <c r="AK5" s="54" t="n"/>
      <c r="AL5" s="54" t="n"/>
      <c r="AM5" s="54" t="n"/>
      <c r="AN5" s="54" t="n"/>
      <c r="AO5" s="54" t="n"/>
      <c r="AP5" s="54" t="n"/>
      <c r="AQ5" s="54" t="n"/>
      <c r="AR5" s="54" t="n"/>
      <c r="AS5" s="54" t="n"/>
      <c r="AT5" s="54" t="n"/>
      <c r="AU5" s="54" t="n"/>
      <c r="AV5" s="54" t="n"/>
      <c r="AW5" s="54" t="n"/>
      <c r="AX5" s="54" t="n"/>
      <c r="AY5" s="54" t="n"/>
      <c r="AZ5" s="54" t="n"/>
      <c r="BA5" s="54" t="n"/>
      <c r="BB5" s="54" t="n"/>
    </row>
    <row r="6">
      <c r="A6" s="6" t="n"/>
      <c r="B6" s="54" t="n"/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  <c r="P6" s="54" t="n"/>
      <c r="Q6" s="54" t="n"/>
      <c r="R6" s="54" t="n"/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G6" s="54" t="n"/>
      <c r="AH6" s="54" t="n"/>
      <c r="AI6" s="54" t="n"/>
      <c r="AJ6" s="54" t="n"/>
      <c r="AK6" s="54" t="n"/>
      <c r="AL6" s="54" t="n"/>
      <c r="AM6" s="54" t="n"/>
      <c r="AN6" s="54" t="n"/>
      <c r="AO6" s="54" t="n"/>
      <c r="AP6" s="54" t="n"/>
      <c r="AQ6" s="54" t="n"/>
      <c r="AR6" s="54" t="n"/>
      <c r="AS6" s="54" t="n"/>
      <c r="AT6" s="54" t="n"/>
      <c r="AU6" s="54" t="n"/>
      <c r="AV6" s="54" t="n"/>
      <c r="AW6" s="54" t="n"/>
      <c r="AX6" s="54" t="n"/>
      <c r="AY6" s="54" t="n"/>
      <c r="AZ6" s="54" t="n"/>
      <c r="BA6" s="54" t="n"/>
      <c r="BB6" s="54" t="n"/>
    </row>
    <row r="7">
      <c r="A7" s="6" t="n"/>
      <c r="B7" s="54" t="n"/>
      <c r="C7" s="54" t="n"/>
      <c r="D7" s="54" t="n"/>
      <c r="E7" s="54" t="n"/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  <c r="P7" s="54" t="n"/>
      <c r="Q7" s="54" t="n"/>
      <c r="R7" s="54" t="n"/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/>
      <c r="AI7" s="54" t="n"/>
      <c r="AJ7" s="54" t="n"/>
      <c r="AK7" s="54" t="n"/>
      <c r="AL7" s="54" t="n"/>
      <c r="AM7" s="54" t="n"/>
      <c r="AN7" s="54" t="n"/>
      <c r="AO7" s="54" t="n"/>
      <c r="AP7" s="54" t="n"/>
      <c r="AQ7" s="54" t="n"/>
      <c r="AR7" s="54" t="n"/>
      <c r="AS7" s="54" t="n"/>
      <c r="AT7" s="54" t="n"/>
      <c r="AU7" s="54" t="n"/>
      <c r="AV7" s="54" t="n"/>
      <c r="AW7" s="54" t="n"/>
      <c r="AX7" s="54" t="n"/>
      <c r="AY7" s="54" t="n"/>
      <c r="AZ7" s="54" t="n"/>
      <c r="BA7" s="54" t="n"/>
      <c r="BB7" s="54" t="n"/>
    </row>
    <row r="8">
      <c r="A8" s="6" t="n"/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s="54" t="n"/>
      <c r="AJ8" s="54" t="n"/>
      <c r="AK8" s="54" t="n"/>
      <c r="AL8" s="54" t="n"/>
      <c r="AM8" s="54" t="n"/>
      <c r="AN8" s="54" t="n"/>
      <c r="AO8" s="54" t="n"/>
      <c r="AP8" s="54" t="n"/>
      <c r="AQ8" s="54" t="n"/>
      <c r="AR8" s="54" t="n"/>
      <c r="AS8" s="54" t="n"/>
      <c r="AT8" s="54" t="n"/>
      <c r="AU8" s="54" t="n"/>
      <c r="AV8" s="54" t="n"/>
      <c r="AW8" s="54" t="n"/>
      <c r="AX8" s="54" t="n"/>
      <c r="AY8" s="54" t="n"/>
      <c r="AZ8" s="54" t="n"/>
      <c r="BA8" s="54" t="n"/>
      <c r="BB8" s="54" t="n"/>
    </row>
    <row r="9">
      <c r="A9" s="6" t="n"/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  <c r="P9" s="54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</row>
    <row r="10">
      <c r="A10" s="6" t="n"/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4" t="n"/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</row>
    <row r="11">
      <c r="A11" s="6" t="n"/>
      <c r="B11" s="54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  <c r="P11" s="54" t="n"/>
      <c r="Q11" s="54" t="n"/>
      <c r="R11" s="54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s="54" t="n"/>
      <c r="AJ11" s="54" t="n"/>
      <c r="AK11" s="54" t="n"/>
      <c r="AL11" s="54" t="n"/>
      <c r="AM11" s="54" t="n"/>
      <c r="AN11" s="54" t="n"/>
      <c r="AO11" s="54" t="n"/>
      <c r="AP11" s="54" t="n"/>
      <c r="AQ11" s="54" t="n"/>
      <c r="AR11" s="54" t="n"/>
      <c r="AS11" s="54" t="n"/>
      <c r="AT11" s="54" t="n"/>
      <c r="AU11" s="54" t="n"/>
      <c r="AV11" s="54" t="n"/>
      <c r="AW11" s="54" t="n"/>
      <c r="AX11" s="54" t="n"/>
      <c r="AY11" s="54" t="n"/>
      <c r="AZ11" s="54" t="n"/>
      <c r="BA11" s="54" t="n"/>
      <c r="BB11" s="54" t="n"/>
    </row>
    <row r="12">
      <c r="A12" s="6" t="n"/>
      <c r="B12" s="54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n"/>
      <c r="V12" s="54" t="n"/>
      <c r="W12" s="54" t="n"/>
      <c r="X12" s="54" t="n"/>
      <c r="Y12" s="54" t="n"/>
      <c r="Z12" s="54" t="n"/>
      <c r="AA12" s="54" t="n"/>
      <c r="AB12" s="54" t="n"/>
      <c r="AC12" s="54" t="n"/>
      <c r="AD12" s="54" t="n"/>
      <c r="AE12" s="54" t="n"/>
      <c r="AF12" s="54" t="n"/>
      <c r="AG12" s="54" t="n"/>
      <c r="AH12" s="54" t="n"/>
      <c r="AI12" s="54" t="n"/>
      <c r="AJ12" s="54" t="n"/>
      <c r="AK12" s="54" t="n"/>
      <c r="AL12" s="54" t="n"/>
      <c r="AM12" s="54" t="n"/>
      <c r="AN12" s="54" t="n"/>
      <c r="AO12" s="54" t="n"/>
      <c r="AP12" s="54" t="n"/>
      <c r="AQ12" s="54" t="n"/>
      <c r="AR12" s="54" t="n"/>
      <c r="AS12" s="54" t="n"/>
      <c r="AT12" s="54" t="n"/>
      <c r="AU12" s="54" t="n"/>
      <c r="AV12" s="54" t="n"/>
      <c r="AW12" s="54" t="n"/>
      <c r="AX12" s="54" t="n"/>
      <c r="AY12" s="54" t="n"/>
      <c r="AZ12" s="54" t="n"/>
      <c r="BA12" s="54" t="n"/>
      <c r="BB12" s="54" t="n"/>
    </row>
    <row r="13">
      <c r="A13" s="6" t="n"/>
      <c r="B13" s="54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  <c r="O13" s="54" t="n"/>
      <c r="P13" s="54" t="n"/>
      <c r="Q13" s="54" t="n"/>
      <c r="R13" s="54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s="54" t="n"/>
      <c r="AJ13" s="54" t="n"/>
      <c r="AK13" s="54" t="n"/>
      <c r="AL13" s="54" t="n"/>
      <c r="AM13" s="54" t="n"/>
      <c r="AN13" s="54" t="n"/>
      <c r="AO13" s="54" t="n"/>
      <c r="AP13" s="54" t="n"/>
      <c r="AQ13" s="54" t="n"/>
      <c r="AR13" s="54" t="n"/>
      <c r="AS13" s="54" t="n"/>
      <c r="AT13" s="54" t="n"/>
      <c r="AU13" s="54" t="n"/>
      <c r="AV13" s="54" t="n"/>
      <c r="AW13" s="54" t="n"/>
      <c r="AX13" s="54" t="n"/>
      <c r="AY13" s="54" t="n"/>
      <c r="AZ13" s="54" t="n"/>
      <c r="BA13" s="54" t="n"/>
      <c r="BB13" s="54" t="n"/>
    </row>
    <row r="14">
      <c r="A14" s="6" t="n"/>
      <c r="B14" s="54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  <c r="O14" s="54" t="n"/>
      <c r="P14" s="54" t="n"/>
      <c r="Q14" s="54" t="n"/>
      <c r="R14" s="54" t="n"/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s="54" t="n"/>
      <c r="AJ14" s="54" t="n"/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</row>
    <row r="15">
      <c r="A15" s="6" t="n"/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4" t="n"/>
      <c r="O15" s="54" t="n"/>
      <c r="P15" s="54" t="n"/>
      <c r="Q15" s="54" t="n"/>
      <c r="R15" s="54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</row>
    <row r="16">
      <c r="A16" s="6" t="n"/>
      <c r="B16" s="54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  <c r="O16" s="54" t="n"/>
      <c r="P16" s="54" t="n"/>
      <c r="Q16" s="54" t="n"/>
      <c r="R16" s="54" t="n"/>
      <c r="S16" s="54" t="n"/>
      <c r="T16" s="54" t="n"/>
      <c r="U16" s="54" t="n"/>
      <c r="V16" s="54" t="n"/>
      <c r="W16" s="54" t="n"/>
      <c r="X16" s="54" t="n"/>
      <c r="Y16" s="54" t="n"/>
      <c r="Z16" s="54" t="n"/>
      <c r="AA16" s="54" t="n"/>
      <c r="AB16" s="54" t="n"/>
      <c r="AC16" s="54" t="n"/>
      <c r="AD16" s="54" t="n"/>
      <c r="AE16" s="54" t="n"/>
      <c r="AF16" s="54" t="n"/>
      <c r="AG16" s="54" t="n"/>
      <c r="AH16" s="54" t="n"/>
      <c r="AI16" s="54" t="n"/>
      <c r="AJ16" s="54" t="n"/>
      <c r="AK16" s="54" t="n"/>
      <c r="AL16" s="54" t="n"/>
      <c r="AM16" s="54" t="n"/>
      <c r="AN16" s="54" t="n"/>
      <c r="AO16" s="54" t="n"/>
      <c r="AP16" s="54" t="n"/>
      <c r="AQ16" s="54" t="n"/>
      <c r="AR16" s="54" t="n"/>
      <c r="AS16" s="54" t="n"/>
      <c r="AT16" s="54" t="n"/>
      <c r="AU16" s="54" t="n"/>
      <c r="AV16" s="54" t="n"/>
      <c r="AW16" s="54" t="n"/>
      <c r="AX16" s="54" t="n"/>
      <c r="AY16" s="54" t="n"/>
      <c r="AZ16" s="54" t="n"/>
      <c r="BA16" s="54" t="n"/>
      <c r="BB16" s="54" t="n"/>
    </row>
    <row r="17">
      <c r="A17" s="6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54" t="n"/>
      <c r="O17" s="54" t="n"/>
      <c r="P17" s="54" t="n"/>
      <c r="Q17" s="54" t="n"/>
      <c r="R17" s="54" t="n"/>
      <c r="S17" s="54" t="n"/>
      <c r="T17" s="54" t="n"/>
      <c r="U17" s="54" t="n"/>
      <c r="V17" s="54" t="n"/>
      <c r="W17" s="54" t="n"/>
      <c r="X17" s="54" t="n"/>
      <c r="Y17" s="54" t="n"/>
      <c r="Z17" s="54" t="n"/>
      <c r="AA17" s="54" t="n"/>
      <c r="AB17" s="54" t="n"/>
      <c r="AC17" s="54" t="n"/>
      <c r="AD17" s="54" t="n"/>
      <c r="AE17" s="54" t="n"/>
      <c r="AF17" s="54" t="n"/>
      <c r="AG17" s="54" t="n"/>
      <c r="AH17" s="54" t="n"/>
      <c r="AI17" s="54" t="n"/>
      <c r="AJ17" s="54" t="n"/>
      <c r="AK17" s="54" t="n"/>
      <c r="AL17" s="54" t="n"/>
      <c r="AM17" s="54" t="n"/>
      <c r="AN17" s="54" t="n"/>
      <c r="AO17" s="54" t="n"/>
      <c r="AP17" s="54" t="n"/>
      <c r="AQ17" s="54" t="n"/>
      <c r="AR17" s="54" t="n"/>
      <c r="AS17" s="54" t="n"/>
      <c r="AT17" s="54" t="n"/>
      <c r="AU17" s="54" t="n"/>
      <c r="AV17" s="54" t="n"/>
      <c r="AW17" s="54" t="n"/>
      <c r="AX17" s="54" t="n"/>
      <c r="AY17" s="54" t="n"/>
      <c r="AZ17" s="54" t="n"/>
      <c r="BA17" s="54" t="n"/>
      <c r="BB17" s="54" t="n"/>
    </row>
    <row r="18">
      <c r="A18" s="6" t="n"/>
      <c r="B18" s="6" t="n"/>
      <c r="C18" s="6" t="n"/>
      <c r="D18" s="6" t="n"/>
      <c r="E18" s="6" t="n"/>
      <c r="F18" s="6" t="n"/>
      <c r="G18" s="4" t="n"/>
      <c r="H18" s="4" t="n"/>
      <c r="I18" s="4" t="n"/>
      <c r="J18" s="4" t="n"/>
      <c r="K18" s="4" t="n"/>
      <c r="L18" s="4" t="n"/>
      <c r="M18" s="4" t="n"/>
      <c r="N18" s="54" t="n"/>
      <c r="O18" s="54" t="n"/>
      <c r="P18" s="54" t="n"/>
      <c r="Q18" s="54" t="n"/>
      <c r="R18" s="54" t="n"/>
      <c r="S18" s="54" t="n"/>
      <c r="T18" s="54" t="n"/>
      <c r="U18" s="54" t="n"/>
      <c r="V18" s="54" t="n"/>
      <c r="W18" s="54" t="n"/>
      <c r="X18" s="54" t="n"/>
      <c r="Y18" s="54" t="n"/>
      <c r="Z18" s="54" t="n"/>
      <c r="AA18" s="54" t="n"/>
      <c r="AB18" s="54" t="n"/>
      <c r="AC18" s="54" t="n"/>
      <c r="AD18" s="54" t="n"/>
      <c r="AE18" s="54" t="n"/>
      <c r="AF18" s="54" t="n"/>
      <c r="AG18" s="54" t="n"/>
      <c r="AH18" s="54" t="n"/>
      <c r="AI18" s="54" t="n"/>
      <c r="AJ18" s="54" t="n"/>
      <c r="AK18" s="54" t="n"/>
      <c r="AL18" s="54" t="n"/>
      <c r="AM18" s="54" t="n"/>
      <c r="AN18" s="54" t="n"/>
      <c r="AO18" s="54" t="n"/>
      <c r="AP18" s="54" t="n"/>
      <c r="AQ18" s="54" t="n"/>
      <c r="AR18" s="54" t="n"/>
      <c r="AS18" s="54" t="n"/>
      <c r="AT18" s="54" t="n"/>
      <c r="AU18" s="54" t="n"/>
      <c r="AV18" s="54" t="n"/>
      <c r="AW18" s="54" t="n"/>
      <c r="AX18" s="54" t="n"/>
      <c r="AY18" s="54" t="n"/>
      <c r="AZ18" s="54" t="n"/>
      <c r="BA18" s="54" t="n"/>
      <c r="BB18" s="54" t="n"/>
    </row>
    <row r="19">
      <c r="A19" s="6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54" t="n"/>
      <c r="O19" s="54" t="n"/>
      <c r="P19" s="54" t="n"/>
      <c r="Q19" s="54" t="n"/>
      <c r="R19" s="54" t="n"/>
      <c r="S19" s="54" t="n"/>
      <c r="T19" s="54" t="n"/>
      <c r="U19" s="54" t="n"/>
      <c r="V19" s="54" t="n"/>
      <c r="W19" s="54" t="n"/>
      <c r="X19" s="54" t="n"/>
      <c r="Y19" s="54" t="n"/>
      <c r="Z19" s="54" t="n"/>
      <c r="AA19" s="54" t="n"/>
      <c r="AB19" s="54" t="n"/>
      <c r="AC19" s="54" t="n"/>
      <c r="AD19" s="54" t="n"/>
      <c r="AE19" s="54" t="n"/>
      <c r="AF19" s="54" t="n"/>
      <c r="AG19" s="54" t="n"/>
      <c r="AH19" s="54" t="n"/>
      <c r="AI19" s="54" t="n"/>
      <c r="AJ19" s="54" t="n"/>
      <c r="AK19" s="54" t="n"/>
      <c r="AL19" s="54" t="n"/>
      <c r="AM19" s="54" t="n"/>
      <c r="AN19" s="54" t="n"/>
      <c r="AO19" s="54" t="n"/>
      <c r="AP19" s="54" t="n"/>
      <c r="AQ19" s="54" t="n"/>
      <c r="AR19" s="54" t="n"/>
      <c r="AS19" s="54" t="n"/>
      <c r="AT19" s="54" t="n"/>
      <c r="AU19" s="54" t="n"/>
      <c r="AV19" s="54" t="n"/>
      <c r="AW19" s="54" t="n"/>
      <c r="AX19" s="54" t="n"/>
      <c r="AY19" s="54" t="n"/>
      <c r="AZ19" s="54" t="n"/>
      <c r="BA19" s="54" t="n"/>
      <c r="BB19" s="54" t="n"/>
    </row>
    <row r="20">
      <c r="B20" s="31" t="n"/>
      <c r="C20" s="32" t="n"/>
    </row>
    <row r="21"/>
    <row r="22">
      <c r="B22" s="32" t="n"/>
    </row>
    <row r="23">
      <c r="B23" s="32" t="n"/>
    </row>
  </sheetData>
  <pageMargins left="0.7" right="0.7" top="0.75" bottom="0.75" header="0.3" footer="0.3"/>
  <pageSetup orientation="portrait"/>
</worksheet>
</file>

<file path=xl/worksheets/sheet53.xml><?xml version="1.0" encoding="utf-8"?>
<worksheet xmlns="http://schemas.openxmlformats.org/spreadsheetml/2006/main">
  <sheetPr>
    <tabColor rgb="FFD9C6FE"/>
    <outlinePr summaryBelow="1" summaryRight="1"/>
    <pageSetUpPr/>
  </sheetPr>
  <dimension ref="A1:U23"/>
  <sheetViews>
    <sheetView showZeros="0" zoomScaleNormal="100" workbookViewId="0">
      <selection activeCell="A2" sqref="A2"/>
    </sheetView>
  </sheetViews>
  <sheetFormatPr baseColWidth="10" defaultColWidth="9.1640625" defaultRowHeight="16"/>
  <cols>
    <col width="9.1640625" customWidth="1" style="1" min="1" max="16384"/>
  </cols>
  <sheetData>
    <row r="1">
      <c r="A1" s="1" t="inlineStr">
        <is>
          <t>Table of Initial Pipeline Capacity between Sites [bbl/day]</t>
        </is>
      </c>
    </row>
    <row r="2">
      <c r="A2" s="6" t="inlineStr">
        <is>
          <t>NODES</t>
        </is>
      </c>
      <c r="B2" s="6" t="inlineStr">
        <is>
          <t>N1</t>
        </is>
      </c>
      <c r="C2" s="6" t="inlineStr">
        <is>
          <t>K1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</row>
    <row r="3">
      <c r="A3" s="6" t="inlineStr">
        <is>
          <t>P1</t>
        </is>
      </c>
      <c r="B3" s="4" t="n">
        <v>100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>
      <c r="A4" s="6" t="inlineStr">
        <is>
          <t>N1</t>
        </is>
      </c>
      <c r="B4" s="4" t="n"/>
      <c r="C4" s="4" t="n">
        <v>100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</row>
    <row r="5">
      <c r="A5" s="6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</row>
    <row r="6">
      <c r="A6" s="6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</row>
    <row r="7">
      <c r="A7" s="6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</row>
    <row r="8">
      <c r="A8" s="6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</row>
    <row r="9">
      <c r="A9" s="6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</row>
    <row r="10">
      <c r="A10" s="6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</row>
    <row r="11">
      <c r="A11" s="6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</row>
    <row r="12">
      <c r="A12" s="6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</row>
    <row r="13">
      <c r="A13" s="6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</row>
    <row r="14">
      <c r="A14" s="6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</row>
    <row r="15">
      <c r="A15" s="6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</row>
    <row r="16">
      <c r="A16" s="6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</row>
    <row r="17">
      <c r="A17" s="6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</row>
    <row r="18">
      <c r="A18" s="6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</row>
    <row r="19">
      <c r="A19" s="6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</row>
    <row r="20">
      <c r="A20" s="6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</row>
    <row r="21">
      <c r="A21" s="6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</row>
    <row r="22">
      <c r="A22" s="6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</row>
    <row r="23">
      <c r="A23" s="6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</row>
  </sheetData>
  <pageMargins left="0.7" right="0.7" top="0.75" bottom="0.75" header="0.3" footer="0.3"/>
  <pageSetup orientation="portrait"/>
</worksheet>
</file>

<file path=xl/worksheets/sheet54.xml><?xml version="1.0" encoding="utf-8"?>
<worksheet xmlns="http://schemas.openxmlformats.org/spreadsheetml/2006/main">
  <sheetPr>
    <tabColor rgb="FFD9C6FE"/>
    <outlinePr summaryBelow="1" summaryRight="1"/>
    <pageSetUpPr/>
  </sheetPr>
  <dimension ref="A1:BJ63"/>
  <sheetViews>
    <sheetView zoomScaleNormal="100" workbookViewId="0">
      <pane xSplit="1" ySplit="2" topLeftCell="B3" activePane="bottomRight" state="frozen"/>
      <selection activeCell="A5" sqref="A5"/>
      <selection pane="topRight" activeCell="A5" sqref="A5"/>
      <selection pane="bottomLeft" activeCell="A5" sqref="A5"/>
      <selection pane="bottomRight" activeCell="A1" sqref="A1"/>
    </sheetView>
  </sheetViews>
  <sheetFormatPr baseColWidth="10" defaultColWidth="9.33203125" defaultRowHeight="16"/>
  <cols>
    <col width="15.6640625" customWidth="1" style="1" min="1" max="2"/>
    <col width="9.33203125" customWidth="1" style="1" min="3" max="20"/>
    <col width="12.1640625" bestFit="1" customWidth="1" style="1" min="21" max="21"/>
    <col width="9.33203125" customWidth="1" style="1" min="22" max="16384"/>
  </cols>
  <sheetData>
    <row r="1">
      <c r="A1" s="1" t="inlineStr">
        <is>
          <t>Table of Initial Pipeline Diameters between Sites [inch]</t>
        </is>
      </c>
    </row>
    <row r="2">
      <c r="A2" s="6" t="inlineStr">
        <is>
          <t>NODES</t>
        </is>
      </c>
      <c r="B2" s="6" t="inlineStr">
        <is>
          <t>N1</t>
        </is>
      </c>
      <c r="C2" s="6" t="inlineStr">
        <is>
          <t>K1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55" t="n"/>
      <c r="T2" s="55" t="n"/>
      <c r="U2" s="55" t="n"/>
      <c r="V2" s="55" t="n"/>
      <c r="W2" s="55" t="n"/>
      <c r="X2" s="55" t="n"/>
      <c r="Y2" s="55" t="n"/>
      <c r="Z2" s="55" t="n"/>
      <c r="AA2" s="55" t="n"/>
      <c r="AB2" s="55" t="n"/>
      <c r="AC2" s="55" t="n"/>
      <c r="AD2" s="55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  <c r="AO2" s="55" t="n"/>
      <c r="AP2" s="55" t="n"/>
      <c r="AQ2" s="55" t="n"/>
      <c r="AR2" s="55" t="n"/>
      <c r="AS2" s="55" t="n"/>
      <c r="AT2" s="55" t="n"/>
      <c r="AU2" s="55" t="n"/>
      <c r="AV2" s="55" t="n"/>
      <c r="AW2" s="55" t="n"/>
      <c r="AX2" s="55" t="n"/>
      <c r="AY2" s="55" t="n"/>
      <c r="AZ2" s="55" t="n"/>
      <c r="BA2" s="55" t="n"/>
      <c r="BB2" s="55" t="n"/>
      <c r="BC2" s="55" t="n"/>
      <c r="BD2" s="55" t="n"/>
      <c r="BE2" s="55" t="n"/>
      <c r="BF2" s="55" t="n"/>
      <c r="BG2" s="55" t="n"/>
      <c r="BH2" s="55" t="n"/>
      <c r="BI2" s="55" t="n"/>
      <c r="BJ2" s="55" t="n"/>
    </row>
    <row r="3">
      <c r="A3" s="6" t="inlineStr">
        <is>
          <t>P1</t>
        </is>
      </c>
      <c r="B3" s="4" t="n">
        <v>4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</row>
    <row r="4">
      <c r="A4" s="6" t="inlineStr">
        <is>
          <t>N1</t>
        </is>
      </c>
      <c r="B4" s="4" t="n"/>
      <c r="C4" s="4" t="n">
        <v>4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</row>
    <row r="5">
      <c r="A5" s="6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</row>
    <row r="6">
      <c r="A6" s="6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</row>
    <row r="7">
      <c r="A7" s="6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</row>
    <row r="8">
      <c r="A8" s="6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</row>
    <row r="9">
      <c r="A9" s="6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</row>
    <row r="10">
      <c r="A10" s="6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</row>
    <row r="11">
      <c r="A11" s="6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</row>
    <row r="12">
      <c r="A12" s="6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</row>
    <row r="13">
      <c r="A13" s="6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</row>
    <row r="14">
      <c r="A14" s="6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</row>
    <row r="15">
      <c r="A15" s="6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</row>
    <row r="16">
      <c r="A16" s="6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</row>
    <row r="17">
      <c r="A17" s="6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</row>
    <row r="18">
      <c r="A18" s="6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</row>
    <row r="19">
      <c r="A19" s="6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</row>
    <row r="20">
      <c r="A20" s="6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</row>
    <row r="21">
      <c r="A21" s="6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</row>
    <row r="22">
      <c r="A22" s="6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</row>
    <row r="23">
      <c r="A23" s="6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</row>
    <row r="24">
      <c r="A24" s="56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</row>
    <row r="25">
      <c r="A25" s="56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</row>
    <row r="26">
      <c r="A26" s="56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</row>
    <row r="27">
      <c r="A27" s="56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</row>
    <row r="28">
      <c r="A28" s="56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</row>
    <row r="29">
      <c r="A29" s="56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</row>
    <row r="30">
      <c r="A30" s="56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</row>
    <row r="31">
      <c r="A31" s="56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</row>
    <row r="32">
      <c r="A32" s="56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</row>
    <row r="33">
      <c r="A33" s="56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</row>
    <row r="34">
      <c r="A34" s="56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</row>
    <row r="35">
      <c r="A35" s="56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</row>
    <row r="36">
      <c r="A36" s="56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</row>
    <row r="37">
      <c r="A37" s="56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</row>
    <row r="38">
      <c r="A38" s="56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</row>
    <row r="39">
      <c r="A39" s="56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</row>
    <row r="40">
      <c r="A40" s="56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</row>
    <row r="41">
      <c r="A41" s="56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</row>
    <row r="42">
      <c r="A42" s="56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</row>
    <row r="43">
      <c r="A43" s="56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</row>
    <row r="44">
      <c r="A44" s="56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</row>
    <row r="45">
      <c r="A45" s="56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</row>
    <row r="46">
      <c r="A46" s="56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</row>
    <row r="47">
      <c r="A47" s="56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</row>
    <row r="48">
      <c r="A48" s="56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</row>
    <row r="49">
      <c r="A49" s="56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</row>
    <row r="50">
      <c r="A50" s="56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</row>
    <row r="51">
      <c r="A51" s="56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</row>
    <row r="52">
      <c r="A52" s="56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</row>
    <row r="53">
      <c r="A53" s="56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</row>
    <row r="54">
      <c r="A54" s="56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</row>
    <row r="55">
      <c r="A55" s="56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</row>
    <row r="56">
      <c r="A56" s="56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</row>
    <row r="57">
      <c r="A57" s="56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</row>
    <row r="58">
      <c r="A58" s="56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</row>
    <row r="59">
      <c r="A59" s="56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</row>
    <row r="60">
      <c r="A60" s="56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</row>
    <row r="61">
      <c r="A61" s="56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</row>
    <row r="62">
      <c r="A62" s="56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</row>
    <row r="63">
      <c r="A63" s="56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</row>
  </sheetData>
  <pageMargins left="0.7" right="0.7" top="0.75" bottom="0.75" header="0.3" footer="0.3"/>
  <pageSetup orientation="portrait"/>
</worksheet>
</file>

<file path=xl/worksheets/sheet55.xml><?xml version="1.0" encoding="utf-8"?>
<worksheet xmlns="http://schemas.openxmlformats.org/spreadsheetml/2006/main">
  <sheetPr>
    <tabColor rgb="FFD9C6FE"/>
    <outlinePr summaryBelow="1" summaryRight="1"/>
    <pageSetUpPr/>
  </sheetPr>
  <dimension ref="A1:B4"/>
  <sheetViews>
    <sheetView workbookViewId="0">
      <selection activeCell="A2" sqref="A2"/>
    </sheetView>
  </sheetViews>
  <sheetFormatPr baseColWidth="10" defaultColWidth="9.1640625" defaultRowHeight="16"/>
  <cols>
    <col width="12.1640625" customWidth="1" style="1" min="1" max="1"/>
    <col width="9.1640625" customWidth="1" style="1" min="2" max="16384"/>
  </cols>
  <sheetData>
    <row r="1">
      <c r="A1" s="1" t="inlineStr">
        <is>
          <t>Table of Initial Disposal Capacity [bbl/day]</t>
        </is>
      </c>
    </row>
    <row r="2" customFormat="1" s="4">
      <c r="A2" s="6" t="inlineStr">
        <is>
          <t>SWDSites</t>
        </is>
      </c>
      <c r="B2" s="6" t="inlineStr">
        <is>
          <t>VALUE</t>
        </is>
      </c>
    </row>
    <row r="3">
      <c r="A3" s="6" t="inlineStr">
        <is>
          <t>K1</t>
        </is>
      </c>
      <c r="B3" s="54" t="n">
        <v>100</v>
      </c>
    </row>
    <row r="4">
      <c r="A4" s="6" t="n"/>
      <c r="B4" s="54" t="n"/>
    </row>
  </sheetData>
  <pageMargins left="0.7" right="0.7" top="0.75" bottom="0.75" header="0.3" footer="0.3"/>
  <pageSetup orientation="portrait"/>
</worksheet>
</file>

<file path=xl/worksheets/sheet56.xml><?xml version="1.0" encoding="utf-8"?>
<worksheet xmlns="http://schemas.openxmlformats.org/spreadsheetml/2006/main">
  <sheetPr>
    <tabColor rgb="FFD9C6FE"/>
    <outlinePr summaryBelow="1" summaryRight="1"/>
    <pageSetUpPr/>
  </sheetPr>
  <dimension ref="A1:B5"/>
  <sheetViews>
    <sheetView workbookViewId="0">
      <selection activeCell="A2" sqref="A2"/>
    </sheetView>
  </sheetViews>
  <sheetFormatPr baseColWidth="10" defaultColWidth="9.1640625" defaultRowHeight="16"/>
  <cols>
    <col width="14.5" customWidth="1" style="1" min="1" max="1"/>
    <col width="9.1640625" customWidth="1" style="1" min="2" max="16384"/>
  </cols>
  <sheetData>
    <row r="1">
      <c r="A1" s="1" t="inlineStr">
        <is>
          <t>Table of Initial Storage Capacity [bbl]</t>
        </is>
      </c>
    </row>
    <row r="2" customFormat="1" s="4">
      <c r="A2" s="6" t="n"/>
      <c r="B2" s="6" t="n"/>
    </row>
    <row r="3">
      <c r="A3" s="6" t="n"/>
      <c r="B3" s="54" t="n"/>
    </row>
    <row r="4">
      <c r="A4" s="6" t="n"/>
      <c r="B4" s="54" t="n"/>
    </row>
    <row r="5">
      <c r="A5" s="6" t="n"/>
      <c r="B5" s="54" t="n"/>
    </row>
  </sheetData>
  <pageMargins left="0.7" right="0.7" top="0.75" bottom="0.75" header="0.3" footer="0.3"/>
  <pageSetup orientation="portrait"/>
</worksheet>
</file>

<file path=xl/worksheets/sheet57.xml><?xml version="1.0" encoding="utf-8"?>
<worksheet xmlns="http://schemas.openxmlformats.org/spreadsheetml/2006/main">
  <sheetPr>
    <tabColor rgb="FFD9C6FE"/>
    <outlinePr summaryBelow="1" summaryRight="1"/>
    <pageSetUpPr/>
  </sheetPr>
  <dimension ref="A1:F4"/>
  <sheetViews>
    <sheetView workbookViewId="0">
      <selection activeCell="A2" sqref="A2"/>
    </sheetView>
  </sheetViews>
  <sheetFormatPr baseColWidth="10" defaultColWidth="9.1640625" defaultRowHeight="16"/>
  <cols>
    <col width="16.1640625" customWidth="1" style="1" min="1" max="1"/>
    <col width="9.1640625" customWidth="1" style="1" min="2" max="16384"/>
  </cols>
  <sheetData>
    <row r="1">
      <c r="A1" s="1" t="inlineStr">
        <is>
          <t>Table of Initial Treatment Capacity [bbl/day]</t>
        </is>
      </c>
    </row>
    <row r="2">
      <c r="A2" s="6" t="n"/>
      <c r="B2" s="6" t="n"/>
      <c r="C2" s="6" t="n"/>
      <c r="D2" s="6" t="n"/>
      <c r="E2" s="6" t="n"/>
      <c r="F2" s="6" t="n"/>
    </row>
    <row r="3">
      <c r="A3" s="6" t="n"/>
      <c r="B3" s="54" t="n"/>
      <c r="C3" s="54" t="n"/>
      <c r="D3" s="54" t="n"/>
      <c r="E3" s="54" t="n"/>
      <c r="F3" s="54" t="n"/>
    </row>
    <row r="4">
      <c r="A4" s="6" t="n"/>
      <c r="B4" s="54" t="n"/>
      <c r="C4" s="54" t="n"/>
      <c r="D4" s="54" t="n"/>
      <c r="E4" s="54" t="n"/>
      <c r="F4" s="54" t="n"/>
    </row>
  </sheetData>
  <pageMargins left="0.7" right="0.7" top="0.75" bottom="0.75" header="0.3" footer="0.3"/>
  <pageSetup orientation="portrait"/>
</worksheet>
</file>

<file path=xl/worksheets/sheet58.xml><?xml version="1.0" encoding="utf-8"?>
<worksheet xmlns="http://schemas.openxmlformats.org/spreadsheetml/2006/main">
  <sheetPr>
    <tabColor rgb="FFD9C6FE"/>
    <outlinePr summaryBelow="1" summaryRight="1"/>
    <pageSetUpPr/>
  </sheetPr>
  <dimension ref="A1:BA5"/>
  <sheetViews>
    <sheetView workbookViewId="0">
      <selection activeCell="A1" sqref="A1"/>
    </sheetView>
  </sheetViews>
  <sheetFormatPr baseColWidth="10" defaultColWidth="9.1640625" defaultRowHeight="16"/>
  <cols>
    <col width="16.83203125" customWidth="1" style="1" min="1" max="1"/>
    <col width="9.1640625" customWidth="1" style="1" min="2" max="16384"/>
  </cols>
  <sheetData>
    <row r="1">
      <c r="A1" s="1" t="inlineStr">
        <is>
          <t>Table of Beneficial Reuse minimum required flow [bbl/day]</t>
        </is>
      </c>
    </row>
    <row r="2">
      <c r="A2" s="6" t="inlineStr">
        <is>
          <t>ReuseOptions</t>
        </is>
      </c>
      <c r="B2" s="6" t="inlineStr">
        <is>
          <t>T01</t>
        </is>
      </c>
      <c r="C2" s="6" t="inlineStr">
        <is>
          <t>T02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</row>
    <row r="3">
      <c r="A3" s="6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  <c r="AO3" s="54" t="n"/>
      <c r="AP3" s="54" t="n"/>
      <c r="AQ3" s="54" t="n"/>
      <c r="AR3" s="54" t="n"/>
      <c r="AS3" s="54" t="n"/>
      <c r="AT3" s="54" t="n"/>
      <c r="AU3" s="54" t="n"/>
      <c r="AV3" s="54" t="n"/>
      <c r="AW3" s="54" t="n"/>
      <c r="AX3" s="54" t="n"/>
      <c r="AY3" s="54" t="n"/>
      <c r="AZ3" s="54" t="n"/>
      <c r="BA3" s="54" t="n"/>
    </row>
    <row r="4">
      <c r="A4" s="6" t="n"/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  <c r="AG4" s="54" t="n"/>
      <c r="AH4" s="54" t="n"/>
      <c r="AI4" s="54" t="n"/>
      <c r="AJ4" s="54" t="n"/>
      <c r="AK4" s="54" t="n"/>
      <c r="AL4" s="54" t="n"/>
      <c r="AM4" s="54" t="n"/>
      <c r="AN4" s="54" t="n"/>
      <c r="AO4" s="54" t="n"/>
      <c r="AP4" s="54" t="n"/>
      <c r="AQ4" s="54" t="n"/>
      <c r="AR4" s="54" t="n"/>
      <c r="AS4" s="54" t="n"/>
      <c r="AT4" s="54" t="n"/>
      <c r="AU4" s="54" t="n"/>
      <c r="AV4" s="54" t="n"/>
      <c r="AW4" s="54" t="n"/>
      <c r="AX4" s="54" t="n"/>
      <c r="AY4" s="54" t="n"/>
      <c r="AZ4" s="54" t="n"/>
      <c r="BA4" s="54" t="n"/>
    </row>
    <row r="5">
      <c r="A5" s="6" t="n"/>
      <c r="B5" s="54" t="n"/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  <c r="P5" s="54" t="n"/>
      <c r="Q5" s="54" t="n"/>
      <c r="R5" s="54" t="n"/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/>
      <c r="AI5" s="54" t="n"/>
      <c r="AJ5" s="54" t="n"/>
      <c r="AK5" s="54" t="n"/>
      <c r="AL5" s="54" t="n"/>
      <c r="AM5" s="54" t="n"/>
      <c r="AN5" s="54" t="n"/>
      <c r="AO5" s="54" t="n"/>
      <c r="AP5" s="54" t="n"/>
      <c r="AQ5" s="54" t="n"/>
      <c r="AR5" s="54" t="n"/>
      <c r="AS5" s="54" t="n"/>
      <c r="AT5" s="54" t="n"/>
      <c r="AU5" s="54" t="n"/>
      <c r="AV5" s="54" t="n"/>
      <c r="AW5" s="54" t="n"/>
      <c r="AX5" s="54" t="n"/>
      <c r="AY5" s="54" t="n"/>
      <c r="AZ5" s="54" t="n"/>
      <c r="BA5" s="54" t="n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tabColor rgb="FFD9C6FE"/>
    <outlinePr summaryBelow="1" summaryRight="1"/>
    <pageSetUpPr/>
  </sheetPr>
  <dimension ref="A1:BA5"/>
  <sheetViews>
    <sheetView workbookViewId="0">
      <selection activeCell="A2" sqref="A2"/>
    </sheetView>
  </sheetViews>
  <sheetFormatPr baseColWidth="10" defaultColWidth="9.1640625" defaultRowHeight="16"/>
  <cols>
    <col width="16.1640625" customWidth="1" style="1" min="1" max="1"/>
    <col width="9.1640625" customWidth="1" style="1" min="2" max="16384"/>
  </cols>
  <sheetData>
    <row r="1">
      <c r="A1" s="1" t="inlineStr">
        <is>
          <t>Table of Beneficial Reuse Capacity [bbl/day] (leave cells blank to indicate infinite capacity)</t>
        </is>
      </c>
    </row>
    <row r="2">
      <c r="A2" s="6" t="inlineStr">
        <is>
          <t>ReuseOptions</t>
        </is>
      </c>
      <c r="B2" s="6" t="inlineStr">
        <is>
          <t>T01</t>
        </is>
      </c>
      <c r="C2" s="6" t="inlineStr">
        <is>
          <t>T02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</row>
    <row r="3">
      <c r="A3" s="6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  <c r="AO3" s="54" t="n"/>
      <c r="AP3" s="54" t="n"/>
      <c r="AQ3" s="54" t="n"/>
      <c r="AR3" s="54" t="n"/>
      <c r="AS3" s="54" t="n"/>
      <c r="AT3" s="54" t="n"/>
      <c r="AU3" s="54" t="n"/>
      <c r="AV3" s="54" t="n"/>
      <c r="AW3" s="54" t="n"/>
      <c r="AX3" s="54" t="n"/>
      <c r="AY3" s="54" t="n"/>
      <c r="AZ3" s="54" t="n"/>
      <c r="BA3" s="54" t="n"/>
    </row>
    <row r="4">
      <c r="A4" s="6" t="n"/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  <c r="AG4" s="54" t="n"/>
      <c r="AH4" s="54" t="n"/>
      <c r="AI4" s="54" t="n"/>
      <c r="AJ4" s="54" t="n"/>
      <c r="AK4" s="54" t="n"/>
      <c r="AL4" s="54" t="n"/>
      <c r="AM4" s="54" t="n"/>
      <c r="AN4" s="54" t="n"/>
      <c r="AO4" s="54" t="n"/>
      <c r="AP4" s="54" t="n"/>
      <c r="AQ4" s="54" t="n"/>
      <c r="AR4" s="54" t="n"/>
      <c r="AS4" s="54" t="n"/>
      <c r="AT4" s="54" t="n"/>
      <c r="AU4" s="54" t="n"/>
      <c r="AV4" s="54" t="n"/>
      <c r="AW4" s="54" t="n"/>
      <c r="AX4" s="54" t="n"/>
      <c r="AY4" s="54" t="n"/>
      <c r="AZ4" s="54" t="n"/>
      <c r="BA4" s="54" t="n"/>
    </row>
    <row r="5">
      <c r="A5" s="6" t="n"/>
      <c r="B5" s="54" t="n"/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  <c r="P5" s="54" t="n"/>
      <c r="Q5" s="54" t="n"/>
      <c r="R5" s="54" t="n"/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/>
      <c r="AI5" s="54" t="n"/>
      <c r="AJ5" s="54" t="n"/>
      <c r="AK5" s="54" t="n"/>
      <c r="AL5" s="54" t="n"/>
      <c r="AM5" s="54" t="n"/>
      <c r="AN5" s="54" t="n"/>
      <c r="AO5" s="54" t="n"/>
      <c r="AP5" s="54" t="n"/>
      <c r="AQ5" s="54" t="n"/>
      <c r="AR5" s="54" t="n"/>
      <c r="AS5" s="54" t="n"/>
      <c r="AT5" s="54" t="n"/>
      <c r="AU5" s="54" t="n"/>
      <c r="AV5" s="54" t="n"/>
      <c r="AW5" s="54" t="n"/>
      <c r="AX5" s="54" t="n"/>
      <c r="AY5" s="54" t="n"/>
      <c r="AZ5" s="54" t="n"/>
      <c r="BA5" s="54" t="n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tabColor rgb="FFD9C6FE"/>
    <outlinePr summaryBelow="1" summaryRight="1"/>
    <pageSetUpPr/>
  </sheetPr>
  <dimension ref="A1:BA15"/>
  <sheetViews>
    <sheetView workbookViewId="0">
      <selection activeCell="A2" sqref="A2"/>
    </sheetView>
  </sheetViews>
  <sheetFormatPr baseColWidth="10" defaultColWidth="9.1640625" defaultRowHeight="16"/>
  <cols>
    <col width="19.1640625" customWidth="1" style="1" min="1" max="1"/>
    <col width="9.1640625" customWidth="1" style="1" min="2" max="16384"/>
  </cols>
  <sheetData>
    <row r="1">
      <c r="A1" s="1" t="inlineStr">
        <is>
          <t>Table of External Water Sourcing Availability [bbl/day]</t>
        </is>
      </c>
      <c r="E1" s="1" t="inlineStr">
        <is>
          <t>F01</t>
        </is>
      </c>
      <c r="F1" s="1" t="n">
        <v>71428.57142857141</v>
      </c>
      <c r="H1" s="1" t="inlineStr">
        <is>
          <t>F02</t>
        </is>
      </c>
      <c r="I1" s="1" t="n">
        <v>42857.1428571429</v>
      </c>
      <c r="K1" s="1" t="inlineStr">
        <is>
          <t xml:space="preserve">Multiplier </t>
        </is>
      </c>
      <c r="L1" s="1" t="n">
        <v>0.7</v>
      </c>
    </row>
    <row r="2" customFormat="1" s="4">
      <c r="A2" s="6" t="inlineStr">
        <is>
          <t>ExternalWaterSources</t>
        </is>
      </c>
      <c r="B2" s="6" t="inlineStr">
        <is>
          <t>T01</t>
        </is>
      </c>
      <c r="C2" s="6" t="inlineStr">
        <is>
          <t>T02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</row>
    <row r="3" customFormat="1" s="4">
      <c r="A3" s="6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  <c r="AO3" s="54" t="n"/>
      <c r="AP3" s="54" t="n"/>
      <c r="AQ3" s="54" t="n"/>
      <c r="AR3" s="54" t="n"/>
      <c r="AS3" s="54" t="n"/>
      <c r="AT3" s="54" t="n"/>
      <c r="AU3" s="54" t="n"/>
      <c r="AV3" s="54" t="n"/>
      <c r="AW3" s="54" t="n"/>
      <c r="AX3" s="54" t="n"/>
      <c r="AY3" s="54" t="n"/>
      <c r="AZ3" s="54" t="n"/>
      <c r="BA3" s="54" t="n"/>
    </row>
    <row r="4">
      <c r="A4" s="6" t="n"/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  <c r="AG4" s="54" t="n"/>
      <c r="AH4" s="54" t="n"/>
      <c r="AI4" s="54" t="n"/>
      <c r="AJ4" s="54" t="n"/>
      <c r="AK4" s="54" t="n"/>
      <c r="AL4" s="54" t="n"/>
      <c r="AM4" s="54" t="n"/>
      <c r="AN4" s="54" t="n"/>
      <c r="AO4" s="54" t="n"/>
      <c r="AP4" s="54" t="n"/>
      <c r="AQ4" s="54" t="n"/>
      <c r="AR4" s="54" t="n"/>
      <c r="AS4" s="54" t="n"/>
      <c r="AT4" s="54" t="n"/>
      <c r="AU4" s="54" t="n"/>
      <c r="AV4" s="54" t="n"/>
      <c r="AW4" s="54" t="n"/>
      <c r="AX4" s="54" t="n"/>
      <c r="AY4" s="54" t="n"/>
      <c r="AZ4" s="54" t="n"/>
      <c r="BA4" s="54" t="n"/>
    </row>
    <row r="5"/>
    <row r="6"/>
    <row r="7"/>
    <row r="8"/>
    <row r="9"/>
    <row r="10"/>
    <row r="11"/>
    <row r="12"/>
    <row r="13"/>
    <row r="14"/>
    <row r="15">
      <c r="F15" s="5" t="n"/>
    </row>
  </sheetData>
  <pageMargins left="0.7" right="0.7" top="0.75" bottom="0.75" header="0.3" footer="0.3"/>
  <pageSetup orientation="portrait"/>
</worksheet>
</file>

<file path=xl/worksheets/sheet61.xml><?xml version="1.0" encoding="utf-8"?>
<worksheet xmlns="http://schemas.openxmlformats.org/spreadsheetml/2006/main">
  <sheetPr>
    <tabColor rgb="FFD9C6FE"/>
    <outlinePr summaryBelow="1" summaryRight="1"/>
    <pageSetUpPr/>
  </sheetPr>
  <dimension ref="A1:B3"/>
  <sheetViews>
    <sheetView workbookViewId="0">
      <selection activeCell="A2" sqref="A2"/>
    </sheetView>
  </sheetViews>
  <sheetFormatPr baseColWidth="10" defaultColWidth="9.1640625" defaultRowHeight="16"/>
  <cols>
    <col width="16.83203125" customWidth="1" style="1" min="1" max="1"/>
    <col width="10.1640625" bestFit="1" customWidth="1" style="1" min="2" max="2"/>
    <col width="9.1640625" customWidth="1" style="1" min="3" max="16384"/>
  </cols>
  <sheetData>
    <row r="1">
      <c r="A1" s="1" t="inlineStr">
        <is>
          <t>Table of Completions Pad Storage Capacity [bbl]</t>
        </is>
      </c>
    </row>
    <row r="2" customFormat="1" s="4">
      <c r="A2" s="6" t="n"/>
      <c r="B2" s="6" t="n"/>
    </row>
    <row r="3">
      <c r="A3" s="6" t="n"/>
      <c r="B3" s="54" t="n"/>
    </row>
  </sheetData>
  <pageMargins left="0.7" right="0.7" top="0.75" bottom="0.75" header="0.3" footer="0.3"/>
  <pageSetup orientation="portrait"/>
</worksheet>
</file>

<file path=xl/worksheets/sheet62.xml><?xml version="1.0" encoding="utf-8"?>
<worksheet xmlns="http://schemas.openxmlformats.org/spreadsheetml/2006/main">
  <sheetPr>
    <tabColor rgb="FFD9C6FE"/>
    <outlinePr summaryBelow="1" summaryRight="1"/>
    <pageSetUpPr/>
  </sheetPr>
  <dimension ref="A1:B3"/>
  <sheetViews>
    <sheetView workbookViewId="0">
      <selection activeCell="A2" sqref="A2"/>
    </sheetView>
  </sheetViews>
  <sheetFormatPr baseColWidth="10" defaultColWidth="9.1640625" defaultRowHeight="16"/>
  <cols>
    <col width="17.5" customWidth="1" style="1" min="1" max="1"/>
    <col width="9.1640625" customWidth="1" style="1" min="2" max="16384"/>
  </cols>
  <sheetData>
    <row r="1">
      <c r="A1" s="1" t="inlineStr">
        <is>
          <t>Table of Pad Offloading Capacity [bbl/day]</t>
        </is>
      </c>
    </row>
    <row r="2" customFormat="1" s="4">
      <c r="A2" s="6" t="n"/>
      <c r="B2" s="6" t="n"/>
    </row>
    <row r="3" customFormat="1" s="4">
      <c r="A3" s="6" t="n"/>
      <c r="B3" s="54" t="n"/>
    </row>
  </sheetData>
  <pageMargins left="0.7" right="0.7" top="0.75" bottom="0.75" header="0.3" footer="0.3"/>
  <pageSetup orientation="portrait"/>
</worksheet>
</file>

<file path=xl/worksheets/sheet63.xml><?xml version="1.0" encoding="utf-8"?>
<worksheet xmlns="http://schemas.openxmlformats.org/spreadsheetml/2006/main">
  <sheetPr>
    <tabColor rgb="FFD9C6FE"/>
    <outlinePr summaryBelow="1" summaryRight="1"/>
    <pageSetUpPr/>
  </sheetPr>
  <dimension ref="A1:B12"/>
  <sheetViews>
    <sheetView workbookViewId="0">
      <selection activeCell="A2" sqref="A2"/>
    </sheetView>
  </sheetViews>
  <sheetFormatPr baseColWidth="10" defaultColWidth="9.1640625" defaultRowHeight="16"/>
  <cols>
    <col width="11" customWidth="1" style="1" min="1" max="1"/>
    <col width="10.1640625" bestFit="1" customWidth="1" style="1" min="2" max="2"/>
    <col width="9.1640625" customWidth="1" style="1" min="3" max="16384"/>
  </cols>
  <sheetData>
    <row r="1">
      <c r="A1" s="1" t="inlineStr">
        <is>
          <t>Table of Node Capacity Capacity [bbl/day] *absence of node or empty cell signifies no max capacity</t>
        </is>
      </c>
    </row>
    <row r="2" customFormat="1" s="4">
      <c r="A2" s="6" t="inlineStr">
        <is>
          <t>NODES</t>
        </is>
      </c>
      <c r="B2" s="6" t="inlineStr">
        <is>
          <t>VALUE</t>
        </is>
      </c>
    </row>
    <row r="3">
      <c r="A3" s="6" t="inlineStr">
        <is>
          <t>N1</t>
        </is>
      </c>
      <c r="B3" s="54" t="n">
        <v>100</v>
      </c>
    </row>
    <row r="4">
      <c r="A4" s="6" t="n"/>
      <c r="B4" s="54" t="n"/>
    </row>
    <row r="5">
      <c r="A5" s="6" t="n"/>
      <c r="B5" s="54" t="n"/>
    </row>
    <row r="6">
      <c r="A6" s="6" t="n"/>
      <c r="B6" s="54" t="n"/>
    </row>
    <row r="7">
      <c r="A7" s="6" t="n"/>
      <c r="B7" s="54" t="n"/>
    </row>
    <row r="8">
      <c r="A8" s="6" t="n"/>
      <c r="B8" s="54" t="n"/>
    </row>
    <row r="9">
      <c r="A9" s="6" t="n"/>
      <c r="B9" s="54" t="n"/>
    </row>
    <row r="10">
      <c r="A10" s="6" t="n"/>
      <c r="B10" s="54" t="n"/>
    </row>
    <row r="11">
      <c r="A11" s="6" t="n"/>
      <c r="B11" s="54" t="n"/>
    </row>
    <row r="12">
      <c r="A12" s="6" t="n"/>
      <c r="B12" s="54" t="n"/>
    </row>
  </sheetData>
  <pageMargins left="0.7" right="0.7" top="0.75" bottom="0.75" header="0.3" footer="0.3"/>
  <pageSetup orientation="portrait"/>
</worksheet>
</file>

<file path=xl/worksheets/sheet64.xml><?xml version="1.0" encoding="utf-8"?>
<worksheet xmlns="http://schemas.openxmlformats.org/spreadsheetml/2006/main">
  <sheetPr>
    <tabColor rgb="FFD9C6FE"/>
    <outlinePr summaryBelow="1" summaryRight="1"/>
    <pageSetUpPr/>
  </sheetPr>
  <dimension ref="A1:BA9"/>
  <sheetViews>
    <sheetView showZeros="0" workbookViewId="0">
      <selection activeCell="A1" sqref="A1"/>
    </sheetView>
  </sheetViews>
  <sheetFormatPr baseColWidth="10" defaultColWidth="9.1640625" defaultRowHeight="16"/>
  <cols>
    <col width="16.5" customWidth="1" style="1" min="1" max="1"/>
    <col width="15.5" bestFit="1" customWidth="1" style="1" min="2" max="2"/>
    <col width="9.83203125" bestFit="1" customWidth="1" style="1" min="3" max="3"/>
    <col width="9.1640625" customWidth="1" style="1" min="4" max="16384"/>
  </cols>
  <sheetData>
    <row r="1">
      <c r="A1" s="1" t="inlineStr">
        <is>
          <t>Operating Capacity of Disposal Site [%]</t>
        </is>
      </c>
    </row>
    <row r="2" customFormat="1" s="4">
      <c r="A2" s="6" t="inlineStr">
        <is>
          <t>SWDSites</t>
        </is>
      </c>
      <c r="B2" s="6" t="inlineStr">
        <is>
          <t>T01</t>
        </is>
      </c>
      <c r="C2" s="6" t="inlineStr">
        <is>
          <t>T02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</row>
    <row r="3" customFormat="1" s="4">
      <c r="A3" s="6" t="inlineStr">
        <is>
          <t>K1</t>
        </is>
      </c>
      <c r="B3" t="n">
        <v>1</v>
      </c>
      <c r="C3" t="n">
        <v>1</v>
      </c>
    </row>
    <row r="4" customFormat="1" s="4">
      <c r="A4" s="6" t="n"/>
    </row>
    <row r="5"/>
    <row r="6"/>
    <row r="7"/>
    <row r="8">
      <c r="B8" s="32" t="n"/>
    </row>
    <row r="9">
      <c r="D9" s="1" t="n"/>
      <c r="F9" s="5" t="n"/>
    </row>
  </sheetData>
  <pageMargins left="0.7" right="0.7" top="0.75" bottom="0.75" header="0.3" footer="0.3"/>
  <pageSetup orientation="portrait"/>
</worksheet>
</file>

<file path=xl/worksheets/sheet65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B4"/>
  <sheetViews>
    <sheetView zoomScaleNormal="100" workbookViewId="0">
      <selection activeCell="A2" sqref="A2"/>
    </sheetView>
  </sheetViews>
  <sheetFormatPr baseColWidth="10" defaultColWidth="9.1640625" defaultRowHeight="16"/>
  <cols>
    <col width="11.83203125" customWidth="1" style="1" min="1" max="1"/>
    <col width="9.1640625" customWidth="1" style="1" min="2" max="16384"/>
  </cols>
  <sheetData>
    <row r="1">
      <c r="A1" s="1" t="inlineStr">
        <is>
          <t>Table of Disposal Operational Cost [USD/bbl]</t>
        </is>
      </c>
    </row>
    <row r="2" customFormat="1" s="4">
      <c r="A2" s="6" t="inlineStr">
        <is>
          <t>SWDSites</t>
        </is>
      </c>
      <c r="B2" s="6" t="inlineStr">
        <is>
          <t>VALUE</t>
        </is>
      </c>
    </row>
    <row r="3" customFormat="1" s="4">
      <c r="A3" s="6" t="inlineStr">
        <is>
          <t>K1</t>
        </is>
      </c>
      <c r="B3" t="n">
        <v>1</v>
      </c>
    </row>
    <row r="4" customFormat="1" s="4">
      <c r="A4" s="6" t="n"/>
    </row>
  </sheetData>
  <pageMargins left="0.7" right="0.7" top="0.75" bottom="0.75" header="0.3" footer="0.3"/>
  <pageSetup orientation="portrait"/>
</worksheet>
</file>

<file path=xl/worksheets/sheet66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C12"/>
  <sheetViews>
    <sheetView workbookViewId="0">
      <selection activeCell="A2" sqref="A2"/>
    </sheetView>
  </sheetViews>
  <sheetFormatPr baseColWidth="10" defaultColWidth="9.1640625" defaultRowHeight="16"/>
  <cols>
    <col width="15.5" customWidth="1" style="1" min="1" max="1"/>
    <col width="23.5" bestFit="1" customWidth="1" style="1" min="2" max="2"/>
    <col width="9.1640625" customWidth="1" style="1" min="3" max="16384"/>
  </cols>
  <sheetData>
    <row r="1">
      <c r="A1" s="1" t="inlineStr">
        <is>
          <t>Table of Treatment Operational Cost [USD/bbl]</t>
        </is>
      </c>
    </row>
    <row r="2">
      <c r="A2" s="6" t="n"/>
      <c r="B2" s="6" t="n"/>
      <c r="C2" s="6" t="n"/>
    </row>
    <row r="3">
      <c r="A3" s="6" t="n"/>
      <c r="B3" s="6" t="n"/>
      <c r="C3" s="4" t="n"/>
    </row>
    <row r="4">
      <c r="A4" s="6" t="n"/>
      <c r="B4" s="6" t="n"/>
      <c r="C4" s="4" t="n"/>
    </row>
    <row r="5">
      <c r="A5" s="6" t="n"/>
      <c r="B5" s="6" t="n"/>
      <c r="C5" s="4" t="n"/>
    </row>
    <row r="6">
      <c r="A6" s="6" t="n"/>
      <c r="B6" s="6" t="n"/>
      <c r="C6" s="4" t="n"/>
    </row>
    <row r="7">
      <c r="A7" s="6" t="n"/>
      <c r="B7" s="6" t="n"/>
      <c r="C7" s="4" t="n"/>
    </row>
    <row r="8">
      <c r="A8" s="6" t="n"/>
      <c r="B8" s="6" t="n"/>
      <c r="C8" s="4" t="n"/>
    </row>
    <row r="9">
      <c r="A9" s="6" t="n"/>
      <c r="B9" s="6" t="n"/>
      <c r="C9" s="4" t="n"/>
    </row>
    <row r="10">
      <c r="A10" s="6" t="n"/>
      <c r="B10" s="6" t="n"/>
      <c r="C10" s="4" t="n"/>
    </row>
    <row r="11">
      <c r="A11" s="6" t="n"/>
      <c r="B11" s="6" t="n"/>
      <c r="C11" s="4" t="n"/>
    </row>
    <row r="12">
      <c r="A12" s="6" t="n"/>
      <c r="B12" s="6" t="n"/>
      <c r="C12" s="4" t="n"/>
    </row>
  </sheetData>
  <pageMargins left="0.7" right="0.7" top="0.75" bottom="0.75" header="0.3" footer="0.3"/>
  <pageSetup orientation="portrait"/>
</worksheet>
</file>

<file path=xl/worksheets/sheet67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B3"/>
  <sheetViews>
    <sheetView workbookViewId="0">
      <selection activeCell="A2" sqref="A2"/>
    </sheetView>
  </sheetViews>
  <sheetFormatPr baseColWidth="10" defaultColWidth="9.1640625" defaultRowHeight="16"/>
  <cols>
    <col width="17.1640625" customWidth="1" style="1" min="1" max="1"/>
    <col width="9.1640625" customWidth="1" style="1" min="2" max="16384"/>
  </cols>
  <sheetData>
    <row r="1">
      <c r="A1" s="1" t="inlineStr">
        <is>
          <t>Table of Reuse Operational Cost [USD/bbl]</t>
        </is>
      </c>
    </row>
    <row r="2" customFormat="1" s="4">
      <c r="A2" s="6" t="n"/>
      <c r="B2" s="6" t="n"/>
    </row>
    <row r="3" customFormat="1" s="4">
      <c r="A3" s="6" t="n"/>
    </row>
  </sheetData>
  <pageMargins left="0.7" right="0.7" top="0.75" bottom="0.75" header="0.3" footer="0.3"/>
  <pageSetup orientation="portrait"/>
</worksheet>
</file>

<file path=xl/worksheets/sheet68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U23"/>
  <sheetViews>
    <sheetView zoomScaleNormal="100" workbookViewId="0">
      <selection activeCell="A2" sqref="A2"/>
    </sheetView>
  </sheetViews>
  <sheetFormatPr baseColWidth="10" defaultColWidth="9.1640625" defaultRowHeight="16"/>
  <cols>
    <col width="9.1640625" customWidth="1" style="1" min="1" max="3"/>
    <col width="10.1640625" bestFit="1" customWidth="1" style="1" min="4" max="6"/>
    <col width="9.1640625" customWidth="1" style="1" min="7" max="16384"/>
  </cols>
  <sheetData>
    <row r="1">
      <c r="A1" s="1" t="inlineStr">
        <is>
          <t>Table of Pipeline Operational Cost between Sites [USD/bbl]</t>
        </is>
      </c>
    </row>
    <row r="2">
      <c r="A2" s="6" t="inlineStr">
        <is>
          <t>NODES</t>
        </is>
      </c>
      <c r="B2" s="6" t="inlineStr">
        <is>
          <t>N1</t>
        </is>
      </c>
      <c r="C2" s="6" t="inlineStr">
        <is>
          <t>K1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</row>
    <row r="3">
      <c r="A3" s="6" t="inlineStr">
        <is>
          <t>P1</t>
        </is>
      </c>
      <c r="B3" s="4" t="n">
        <v>0.01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>
      <c r="A4" s="6" t="inlineStr">
        <is>
          <t>N1</t>
        </is>
      </c>
      <c r="B4" s="4" t="n"/>
      <c r="C4" s="4" t="n">
        <v>0.01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</row>
    <row r="5">
      <c r="A5" s="6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</row>
    <row r="6">
      <c r="A6" s="6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</row>
    <row r="7">
      <c r="A7" s="6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</row>
    <row r="8">
      <c r="A8" s="6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</row>
    <row r="9">
      <c r="A9" s="6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</row>
    <row r="10">
      <c r="A10" s="6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</row>
    <row r="11">
      <c r="A11" s="6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</row>
    <row r="12">
      <c r="A12" s="6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</row>
    <row r="13">
      <c r="A13" s="6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</row>
    <row r="14">
      <c r="A14" s="6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</row>
    <row r="15">
      <c r="A15" s="6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</row>
    <row r="16">
      <c r="A16" s="6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</row>
    <row r="17">
      <c r="A17" s="6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</row>
    <row r="18">
      <c r="A18" s="6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</row>
    <row r="19">
      <c r="A19" s="6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</row>
    <row r="20">
      <c r="A20" s="6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</row>
    <row r="21">
      <c r="A21" s="6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</row>
    <row r="22">
      <c r="A22" s="6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</row>
    <row r="23">
      <c r="A23" s="6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</row>
  </sheetData>
  <pageMargins left="0.7" right="0.7" top="0.75" bottom="0.75" header="0.3" footer="0.3"/>
  <pageSetup orientation="portrait"/>
</worksheet>
</file>

<file path=xl/worksheets/sheet69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B4"/>
  <sheetViews>
    <sheetView workbookViewId="0">
      <selection activeCell="A2" sqref="A2"/>
    </sheetView>
  </sheetViews>
  <sheetFormatPr baseColWidth="10" defaultColWidth="9.1640625" defaultRowHeight="16"/>
  <cols>
    <col width="19.1640625" customWidth="1" style="1" min="1" max="1"/>
    <col width="9.1640625" customWidth="1" style="1" min="2" max="16384"/>
  </cols>
  <sheetData>
    <row r="1">
      <c r="A1" s="1" t="inlineStr">
        <is>
          <t>Table of External Water Souring Cost [USD/bbl]</t>
        </is>
      </c>
    </row>
    <row r="2" customFormat="1" s="4">
      <c r="A2" s="6" t="n"/>
      <c r="B2" s="6" t="n"/>
    </row>
    <row r="3" customFormat="1" s="4">
      <c r="A3" s="6" t="n"/>
    </row>
    <row r="4">
      <c r="A4" s="6" t="n"/>
      <c r="B4" s="4" t="n"/>
    </row>
  </sheetData>
  <pageMargins left="0.7" right="0.7" top="0.75" bottom="0.75" header="0.3" footer="0.3"/>
  <pageSetup orientation="portrait"/>
</worksheet>
</file>

<file path=xl/worksheets/sheet70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B9"/>
  <sheetViews>
    <sheetView workbookViewId="0">
      <selection activeCell="A2" sqref="A2"/>
    </sheetView>
  </sheetViews>
  <sheetFormatPr baseColWidth="10" defaultColWidth="9.1640625" defaultRowHeight="16"/>
  <cols>
    <col width="9.1640625" customWidth="1" style="1" min="1" max="16384"/>
  </cols>
  <sheetData>
    <row r="1">
      <c r="A1" s="1" t="inlineStr">
        <is>
          <t>Table of Trucking Hourly Cost [USD/hour]</t>
        </is>
      </c>
    </row>
    <row r="2">
      <c r="A2" s="6" t="inlineStr">
        <is>
          <t>NODES</t>
        </is>
      </c>
      <c r="B2" s="6" t="inlineStr">
        <is>
          <t>VALUE</t>
        </is>
      </c>
    </row>
    <row r="3">
      <c r="A3" s="6" t="inlineStr">
        <is>
          <t>P1</t>
        </is>
      </c>
      <c r="B3" s="4" t="n"/>
    </row>
    <row r="4">
      <c r="A4" s="6" t="n"/>
      <c r="B4" s="4" t="n"/>
    </row>
    <row r="5">
      <c r="A5" s="6" t="n"/>
      <c r="B5" s="4" t="n"/>
    </row>
    <row r="6">
      <c r="A6" s="6" t="n"/>
      <c r="B6" s="4" t="n"/>
    </row>
    <row r="7">
      <c r="A7" s="6" t="n"/>
      <c r="B7" s="4" t="n"/>
    </row>
    <row r="8">
      <c r="A8" s="6" t="n"/>
      <c r="B8" s="4" t="n"/>
    </row>
    <row r="9">
      <c r="A9" s="6" t="n"/>
      <c r="B9" s="4" t="n"/>
    </row>
  </sheetData>
  <pageMargins left="0.7" right="0.7" top="0.75" bottom="0.75" header="0.3" footer="0.3"/>
  <pageSetup orientation="portrait"/>
</worksheet>
</file>

<file path=xl/worksheets/sheet71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C7"/>
  <sheetViews>
    <sheetView workbookViewId="0">
      <selection activeCell="A1" sqref="A1"/>
    </sheetView>
  </sheetViews>
  <sheetFormatPr baseColWidth="10" defaultColWidth="9.1640625" defaultRowHeight="16"/>
  <cols>
    <col width="9.1640625" customWidth="1" style="1" min="1" max="16384"/>
  </cols>
  <sheetData>
    <row r="1">
      <c r="A1" s="1" t="inlineStr">
        <is>
          <t>Table of Drive Times between Sites [hours]</t>
        </is>
      </c>
    </row>
    <row r="2">
      <c r="A2" s="5" t="inlineStr">
        <is>
          <t>NODES</t>
        </is>
      </c>
      <c r="B2" s="6" t="inlineStr">
        <is>
          <t>K1</t>
        </is>
      </c>
      <c r="C2" s="6" t="n"/>
    </row>
    <row r="3">
      <c r="A3" s="6" t="inlineStr">
        <is>
          <t>P1</t>
        </is>
      </c>
      <c r="B3" s="4" t="n"/>
      <c r="C3" s="4" t="n"/>
    </row>
    <row r="4">
      <c r="A4" s="6" t="n"/>
      <c r="B4" s="4" t="n"/>
      <c r="C4" s="4" t="n"/>
    </row>
    <row r="5">
      <c r="A5" s="6" t="n"/>
      <c r="B5" s="4" t="n"/>
      <c r="C5" s="4" t="n"/>
    </row>
    <row r="6">
      <c r="A6" s="6" t="n"/>
      <c r="B6" s="4" t="n"/>
      <c r="C6" s="4" t="n"/>
    </row>
    <row r="7">
      <c r="A7" s="6" t="n"/>
      <c r="B7" s="4" t="n"/>
      <c r="C7" s="4" t="n"/>
    </row>
  </sheetData>
  <pageMargins left="0.7" right="0.7" top="0.75" bottom="0.75" header="0.3" footer="0.3"/>
  <pageSetup orientation="portrait"/>
</worksheet>
</file>

<file path=xl/worksheets/sheet72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E4"/>
  <sheetViews>
    <sheetView workbookViewId="0">
      <selection activeCell="A2" sqref="A2"/>
    </sheetView>
  </sheetViews>
  <sheetFormatPr baseColWidth="10" defaultColWidth="9.1640625" defaultRowHeight="16"/>
  <cols>
    <col width="12.6640625" customWidth="1" style="1" min="1" max="1"/>
    <col width="9.1640625" customWidth="1" style="1" min="2" max="16384"/>
  </cols>
  <sheetData>
    <row r="1">
      <c r="A1" s="1" t="inlineStr">
        <is>
          <t>Table of Disposal Capacity Expansion Cost [USD/(bbl/day)]</t>
        </is>
      </c>
    </row>
    <row r="2" customFormat="1" s="4">
      <c r="A2" s="6" t="inlineStr">
        <is>
          <t>SWDSites</t>
        </is>
      </c>
      <c r="B2" s="6" t="inlineStr">
        <is>
          <t>I0</t>
        </is>
      </c>
      <c r="C2" s="6" t="inlineStr">
        <is>
          <t>I1</t>
        </is>
      </c>
      <c r="D2" s="6" t="inlineStr">
        <is>
          <t>I2</t>
        </is>
      </c>
      <c r="E2" s="6" t="inlineStr">
        <is>
          <t>I3</t>
        </is>
      </c>
    </row>
    <row r="3" customFormat="1" s="4">
      <c r="A3" s="6" t="inlineStr">
        <is>
          <t>K1</t>
        </is>
      </c>
      <c r="B3" s="54" t="n">
        <v>0</v>
      </c>
      <c r="C3" s="54" t="n">
        <v>1000</v>
      </c>
      <c r="D3" s="54" t="n">
        <v>1000</v>
      </c>
      <c r="E3" s="54" t="n">
        <v>1000</v>
      </c>
    </row>
    <row r="4" customFormat="1" s="4">
      <c r="A4" s="6" t="n"/>
      <c r="B4" s="54" t="n"/>
      <c r="C4" s="54" t="n"/>
      <c r="D4" s="54" t="n"/>
      <c r="E4" s="54" t="n"/>
    </row>
  </sheetData>
  <pageMargins left="0.7" right="0.7" top="0.75" bottom="0.75" header="0.3" footer="0.3"/>
  <pageSetup orientation="portrait"/>
</worksheet>
</file>

<file path=xl/worksheets/sheet73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E6"/>
  <sheetViews>
    <sheetView workbookViewId="0">
      <selection activeCell="A2" sqref="A2"/>
    </sheetView>
  </sheetViews>
  <sheetFormatPr baseColWidth="10" defaultColWidth="9.1640625" defaultRowHeight="16"/>
  <cols>
    <col width="19" customWidth="1" style="1" min="1" max="1"/>
    <col width="9.1640625" customWidth="1" style="1" min="2" max="16384"/>
  </cols>
  <sheetData>
    <row r="1">
      <c r="A1" s="1" t="inlineStr">
        <is>
          <t>Table of Disposal Capacity Expansion Increments [bbl/day]</t>
        </is>
      </c>
    </row>
    <row r="2">
      <c r="A2" s="6" t="inlineStr">
        <is>
          <t>SWDSites</t>
        </is>
      </c>
      <c r="B2" s="6" t="inlineStr">
        <is>
          <t>I0</t>
        </is>
      </c>
      <c r="C2" t="inlineStr">
        <is>
          <t>I1</t>
        </is>
      </c>
      <c r="D2" t="inlineStr">
        <is>
          <t>I2</t>
        </is>
      </c>
      <c r="E2" t="inlineStr">
        <is>
          <t>I3</t>
        </is>
      </c>
    </row>
    <row r="3">
      <c r="A3" s="6" t="inlineStr">
        <is>
          <t>K1</t>
        </is>
      </c>
      <c r="B3" s="54" t="n">
        <v>0</v>
      </c>
      <c r="C3" t="n">
        <v>7143</v>
      </c>
      <c r="D3" t="n">
        <v>14286</v>
      </c>
      <c r="E3" t="n">
        <v>50000</v>
      </c>
    </row>
    <row r="4">
      <c r="A4" s="6" t="n"/>
      <c r="B4" s="61" t="n"/>
    </row>
    <row r="5">
      <c r="A5" s="6" t="n"/>
      <c r="B5" s="61" t="n"/>
    </row>
    <row r="6">
      <c r="A6" s="6" t="n"/>
      <c r="B6" s="61" t="n"/>
    </row>
  </sheetData>
  <pageMargins left="0.7" right="0.7" top="0.75" bottom="0.75" header="0.3" footer="0.3"/>
  <pageSetup orientation="portrait"/>
</worksheet>
</file>

<file path=xl/worksheets/sheet74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E5"/>
  <sheetViews>
    <sheetView workbookViewId="0">
      <selection activeCell="A2" sqref="A2"/>
    </sheetView>
  </sheetViews>
  <sheetFormatPr baseColWidth="10" defaultColWidth="9.1640625" defaultRowHeight="16"/>
  <cols>
    <col width="13.1640625" customWidth="1" style="1" min="1" max="1"/>
    <col width="9.1640625" customWidth="1" style="1" min="2" max="16384"/>
  </cols>
  <sheetData>
    <row r="1">
      <c r="A1" s="1" t="inlineStr">
        <is>
          <t>Table of Storage Capacity Expansion Cost [USD/bbl]</t>
        </is>
      </c>
    </row>
    <row r="2" customFormat="1" s="4">
      <c r="A2" s="6" t="n"/>
      <c r="B2" s="6" t="n"/>
      <c r="C2" s="6" t="n"/>
      <c r="D2" s="6" t="n"/>
      <c r="E2" s="6" t="n"/>
    </row>
    <row r="3">
      <c r="A3" s="6" t="n"/>
      <c r="B3" s="54" t="n"/>
      <c r="C3" s="54" t="n"/>
      <c r="D3" s="54" t="n"/>
      <c r="E3" s="54" t="n"/>
    </row>
    <row r="4">
      <c r="A4" s="6" t="n"/>
      <c r="B4" s="54" t="n"/>
      <c r="C4" s="54" t="n"/>
      <c r="D4" s="54" t="n"/>
      <c r="E4" s="54" t="n"/>
    </row>
    <row r="5">
      <c r="A5" s="6" t="n"/>
      <c r="B5" s="54" t="n"/>
      <c r="C5" s="54" t="n"/>
      <c r="D5" s="54" t="n"/>
      <c r="E5" s="54" t="n"/>
    </row>
  </sheetData>
  <pageMargins left="0.7" right="0.7" top="0.75" bottom="0.75" header="0.3" footer="0.3"/>
  <pageSetup orientation="portrait"/>
</worksheet>
</file>

<file path=xl/worksheets/sheet75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B6"/>
  <sheetViews>
    <sheetView workbookViewId="0">
      <selection activeCell="A2" sqref="A2"/>
    </sheetView>
  </sheetViews>
  <sheetFormatPr baseColWidth="10" defaultColWidth="9.1640625" defaultRowHeight="16"/>
  <cols>
    <col width="18.1640625" customWidth="1" style="1" min="1" max="1"/>
    <col width="9.1640625" customWidth="1" style="1" min="2" max="16384"/>
  </cols>
  <sheetData>
    <row r="1">
      <c r="A1" s="1" t="inlineStr">
        <is>
          <t>Table of Storage Capacity Expansion Increments [bbl]</t>
        </is>
      </c>
    </row>
    <row r="2">
      <c r="A2" s="6" t="inlineStr">
        <is>
          <t>StorageCapacities</t>
        </is>
      </c>
      <c r="B2" s="6" t="inlineStr">
        <is>
          <t>VALUE</t>
        </is>
      </c>
    </row>
    <row r="3">
      <c r="A3" s="6" t="inlineStr">
        <is>
          <t>C0</t>
        </is>
      </c>
      <c r="B3" s="54" t="n">
        <v>0</v>
      </c>
    </row>
    <row r="4">
      <c r="A4" s="6" t="inlineStr">
        <is>
          <t>C1</t>
        </is>
      </c>
      <c r="B4" s="54" t="n">
        <v>50000</v>
      </c>
    </row>
    <row r="5">
      <c r="A5" s="6" t="inlineStr">
        <is>
          <t>C2</t>
        </is>
      </c>
      <c r="B5" s="54" t="n">
        <v>100000</v>
      </c>
    </row>
    <row r="6">
      <c r="A6" s="6" t="inlineStr">
        <is>
          <t>C3</t>
        </is>
      </c>
      <c r="B6" s="54" t="n">
        <v>350000</v>
      </c>
    </row>
  </sheetData>
  <pageMargins left="0.7" right="0.7" top="0.75" bottom="0.75" header="0.3" footer="0.3"/>
  <pageSetup orientation="portrait"/>
</worksheet>
</file>

<file path=xl/worksheets/sheet76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F12"/>
  <sheetViews>
    <sheetView zoomScaleNormal="100" workbookViewId="0">
      <selection activeCell="A2" sqref="A2"/>
    </sheetView>
  </sheetViews>
  <sheetFormatPr baseColWidth="10" defaultColWidth="9.1640625" defaultRowHeight="16"/>
  <cols>
    <col width="16.1640625" customWidth="1" style="1" min="1" max="1"/>
    <col width="23.5" bestFit="1" customWidth="1" style="1" min="2" max="2"/>
    <col width="9.1640625" customWidth="1" style="1" min="3" max="16384"/>
  </cols>
  <sheetData>
    <row r="1">
      <c r="A1" s="1" t="inlineStr">
        <is>
          <t>Table of Treatment Capacity Expansion Cost [USD/(bbl/day)]</t>
        </is>
      </c>
    </row>
    <row r="2">
      <c r="A2" s="6" t="n"/>
      <c r="B2" s="6" t="n"/>
      <c r="C2" s="6" t="n"/>
      <c r="D2" s="6" t="n"/>
      <c r="E2" s="6" t="n"/>
      <c r="F2" s="6" t="n"/>
    </row>
    <row r="3">
      <c r="A3" s="6" t="n"/>
      <c r="B3" s="6" t="n"/>
      <c r="C3" s="54" t="n"/>
      <c r="D3" s="54" t="n"/>
      <c r="E3" s="54" t="n"/>
      <c r="F3" s="54" t="n"/>
    </row>
    <row r="4">
      <c r="A4" s="6" t="n"/>
      <c r="B4" s="6" t="n"/>
      <c r="C4" s="54" t="n"/>
      <c r="D4" s="54" t="n"/>
      <c r="E4" s="54" t="n"/>
      <c r="F4" s="54" t="n"/>
    </row>
    <row r="5">
      <c r="A5" s="6" t="n"/>
      <c r="B5" s="6" t="n"/>
      <c r="C5" s="54" t="n"/>
      <c r="D5" s="54" t="n"/>
      <c r="E5" s="54" t="n"/>
      <c r="F5" s="54" t="n"/>
    </row>
    <row r="6">
      <c r="A6" s="6" t="n"/>
      <c r="B6" s="6" t="n"/>
      <c r="C6" s="54" t="n"/>
      <c r="D6" s="54" t="n"/>
      <c r="E6" s="54" t="n"/>
      <c r="F6" s="54" t="n"/>
    </row>
    <row r="7">
      <c r="A7" s="6" t="n"/>
      <c r="B7" s="6" t="n"/>
      <c r="C7" s="54" t="n"/>
      <c r="D7" s="54" t="n"/>
      <c r="E7" s="54" t="n"/>
      <c r="F7" s="54" t="n"/>
    </row>
    <row r="8">
      <c r="A8" s="6" t="n"/>
      <c r="B8" s="6" t="n"/>
      <c r="C8" s="54" t="n"/>
      <c r="D8" s="54" t="n"/>
      <c r="E8" s="54" t="n"/>
      <c r="F8" s="54" t="n"/>
    </row>
    <row r="9">
      <c r="A9" s="6" t="n"/>
      <c r="B9" s="6" t="n"/>
      <c r="C9" s="54" t="n"/>
      <c r="D9" s="54" t="n"/>
      <c r="E9" s="54" t="n"/>
      <c r="F9" s="54" t="n"/>
    </row>
    <row r="10">
      <c r="A10" s="6" t="n"/>
      <c r="B10" s="6" t="n"/>
      <c r="C10" s="54" t="n"/>
      <c r="D10" s="54" t="n"/>
      <c r="E10" s="54" t="n"/>
      <c r="F10" s="54" t="n"/>
    </row>
    <row r="11">
      <c r="A11" s="6" t="n"/>
      <c r="B11" s="6" t="n"/>
      <c r="C11" s="54" t="n"/>
      <c r="D11" s="54" t="n"/>
      <c r="E11" s="54" t="n"/>
      <c r="F11" s="54" t="n"/>
    </row>
    <row r="12">
      <c r="A12" s="6" t="n"/>
      <c r="B12" s="6" t="n"/>
      <c r="C12" s="54" t="n"/>
      <c r="D12" s="54" t="n"/>
      <c r="E12" s="54" t="n"/>
      <c r="F12" s="54" t="n"/>
    </row>
  </sheetData>
  <pageMargins left="0.7" right="0.7" top="0.75" bottom="0.75" header="0.3" footer="0.3"/>
  <pageSetup orientation="portrait"/>
</worksheet>
</file>

<file path=xl/worksheets/sheet77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E10"/>
  <sheetViews>
    <sheetView workbookViewId="0">
      <selection activeCell="A2" sqref="A2"/>
    </sheetView>
  </sheetViews>
  <sheetFormatPr baseColWidth="10" defaultColWidth="9.1640625" defaultRowHeight="16"/>
  <cols>
    <col width="21.5" customWidth="1" style="1" min="1" max="1"/>
    <col width="9.1640625" customWidth="1" style="1" min="2" max="2"/>
    <col width="14.5" bestFit="1" customWidth="1" style="1" min="3" max="3"/>
    <col width="9.1640625" customWidth="1" style="1" min="4" max="16384"/>
  </cols>
  <sheetData>
    <row r="1">
      <c r="A1" s="1" t="inlineStr">
        <is>
          <t>Table of Treatment Capacity Expansion Increments [bbl/day]</t>
        </is>
      </c>
    </row>
    <row r="2">
      <c r="A2" s="6" t="inlineStr">
        <is>
          <t>TreatmentCapacities</t>
        </is>
      </c>
      <c r="B2" s="6" t="inlineStr">
        <is>
          <t>J0</t>
        </is>
      </c>
      <c r="C2" s="6" t="inlineStr">
        <is>
          <t>J1</t>
        </is>
      </c>
      <c r="D2" s="6" t="inlineStr">
        <is>
          <t>J2</t>
        </is>
      </c>
      <c r="E2" s="6" t="inlineStr">
        <is>
          <t>J3</t>
        </is>
      </c>
    </row>
    <row r="3">
      <c r="A3" s="6" t="inlineStr">
        <is>
          <t>CB</t>
        </is>
      </c>
      <c r="B3" s="54" t="n">
        <v>0</v>
      </c>
      <c r="C3" s="54" t="n">
        <v>10000</v>
      </c>
      <c r="D3" s="54" t="n">
        <v>20000</v>
      </c>
      <c r="E3" s="54" t="n">
        <v>50000</v>
      </c>
    </row>
    <row r="4">
      <c r="A4" s="6" t="inlineStr">
        <is>
          <t>CB-EV</t>
        </is>
      </c>
      <c r="B4" s="54" t="n">
        <v>0</v>
      </c>
      <c r="C4" s="54" t="n">
        <v>10000</v>
      </c>
      <c r="D4" s="54" t="n">
        <v>20000</v>
      </c>
      <c r="E4" s="54" t="n">
        <v>50000</v>
      </c>
    </row>
    <row r="5">
      <c r="A5" s="6" t="inlineStr">
        <is>
          <t>MVC</t>
        </is>
      </c>
      <c r="B5" s="54" t="n">
        <v>0</v>
      </c>
      <c r="C5" s="54" t="n">
        <v>10000</v>
      </c>
      <c r="D5" s="54" t="n">
        <v>20000</v>
      </c>
      <c r="E5" s="54" t="n">
        <v>50000</v>
      </c>
    </row>
    <row r="6">
      <c r="A6" s="6" t="inlineStr">
        <is>
          <t>MD</t>
        </is>
      </c>
      <c r="B6" s="54" t="n">
        <v>0</v>
      </c>
      <c r="C6" s="54" t="n">
        <v>10000</v>
      </c>
      <c r="D6" s="54" t="n">
        <v>20000</v>
      </c>
      <c r="E6" s="54" t="n">
        <v>50000</v>
      </c>
    </row>
    <row r="7">
      <c r="A7" s="6" t="inlineStr">
        <is>
          <t>OARO</t>
        </is>
      </c>
      <c r="B7" s="54" t="n">
        <v>0</v>
      </c>
      <c r="C7" s="54" t="n">
        <v>10000</v>
      </c>
      <c r="D7" s="54" t="n">
        <v>20000</v>
      </c>
      <c r="E7" s="54" t="n">
        <v>50000</v>
      </c>
    </row>
    <row r="8"/>
    <row r="9">
      <c r="C9" s="83" t="n"/>
    </row>
    <row r="10">
      <c r="C10" s="83" t="n"/>
    </row>
  </sheetData>
  <pageMargins left="0.7" right="0.7" top="0.75" bottom="0.75" header="0.3" footer="0.3"/>
  <pageSetup orientation="portrait"/>
</worksheet>
</file>

<file path=xl/worksheets/sheet78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B3"/>
  <sheetViews>
    <sheetView workbookViewId="0">
      <selection activeCell="A2" sqref="A2"/>
    </sheetView>
  </sheetViews>
  <sheetFormatPr baseColWidth="10" defaultColWidth="9.1640625" defaultRowHeight="16"/>
  <cols>
    <col width="33.1640625" bestFit="1" customWidth="1" style="1" min="1" max="1"/>
    <col width="9.1640625" customWidth="1" style="1" min="2" max="2"/>
    <col width="9.1640625" customWidth="1" style="1" min="3" max="16384"/>
  </cols>
  <sheetData>
    <row r="1" ht="17" customHeight="1" thickBot="1">
      <c r="A1" s="1" t="inlineStr">
        <is>
          <t>Pipeline Expansion Cost [USD/(inch-mile)]</t>
        </is>
      </c>
    </row>
    <row r="2">
      <c r="A2" s="3" t="inlineStr">
        <is>
          <t>INDEX</t>
        </is>
      </c>
      <c r="B2" s="20" t="inlineStr">
        <is>
          <t>value</t>
        </is>
      </c>
    </row>
    <row r="3" ht="17" customHeight="1" thickBot="1">
      <c r="A3" s="22" t="inlineStr">
        <is>
          <t>pipeline_expansion_cost</t>
        </is>
      </c>
      <c r="B3" s="26" t="n">
        <v>300000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U23"/>
  <sheetViews>
    <sheetView zoomScaleNormal="100" workbookViewId="0">
      <pane ySplit="1" topLeftCell="A2" activePane="bottomLeft" state="frozen"/>
      <selection activeCell="A5" sqref="A5"/>
      <selection pane="bottomLeft" activeCell="A2" sqref="A2"/>
    </sheetView>
  </sheetViews>
  <sheetFormatPr baseColWidth="10" defaultColWidth="9.1640625" defaultRowHeight="16"/>
  <cols>
    <col width="9.1640625" customWidth="1" style="1" min="1" max="16384"/>
  </cols>
  <sheetData>
    <row r="1">
      <c r="A1" s="1" t="inlineStr">
        <is>
          <t>Table of Pipeline Expansion Distances [mile]</t>
        </is>
      </c>
    </row>
    <row r="2">
      <c r="A2" s="6" t="inlineStr">
        <is>
          <t>NODES</t>
        </is>
      </c>
      <c r="B2" s="6" t="inlineStr">
        <is>
          <t>N1</t>
        </is>
      </c>
      <c r="C2" s="6" t="inlineStr">
        <is>
          <t>K1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</row>
    <row r="3">
      <c r="A3" s="6" t="inlineStr">
        <is>
          <t>P1</t>
        </is>
      </c>
      <c r="B3" s="4" t="n">
        <v>0.5728104033258826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>
      <c r="A4" s="6" t="inlineStr">
        <is>
          <t>N1</t>
        </is>
      </c>
      <c r="B4" s="4" t="n"/>
      <c r="C4" s="4" t="n">
        <v>0.5728104033250686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</row>
    <row r="5">
      <c r="A5" s="6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</row>
    <row r="6">
      <c r="A6" s="6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</row>
    <row r="7">
      <c r="A7" s="6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6" t="n"/>
      <c r="L7" s="6" t="n"/>
      <c r="M7" s="4" t="n"/>
      <c r="N7" s="4" t="n"/>
      <c r="O7" s="4" t="n"/>
      <c r="P7" s="4" t="n"/>
      <c r="Q7" s="4" t="n"/>
      <c r="R7" s="4" t="n"/>
      <c r="S7" s="4" t="n"/>
      <c r="T7" s="4" t="n"/>
      <c r="U7" s="6" t="n"/>
    </row>
    <row r="8">
      <c r="A8" s="6" t="n"/>
      <c r="B8" s="84" t="n"/>
      <c r="C8" s="84" t="n"/>
      <c r="D8" s="4" t="n"/>
      <c r="E8" s="4" t="n"/>
      <c r="F8" s="4" t="n"/>
      <c r="G8" s="4" t="n"/>
      <c r="H8" s="4" t="n"/>
      <c r="I8" s="4" t="n"/>
      <c r="J8" s="4" t="n"/>
      <c r="K8" s="8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</row>
    <row r="9">
      <c r="A9" s="6" t="n"/>
      <c r="B9" s="84" t="n"/>
      <c r="C9" s="8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</row>
    <row r="10">
      <c r="A10" s="6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</row>
    <row r="11">
      <c r="A11" s="6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</row>
    <row r="12">
      <c r="A12" s="6" t="n"/>
      <c r="B12" s="4" t="n"/>
      <c r="C12" s="8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</row>
    <row r="13">
      <c r="A13" s="6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</row>
    <row r="14">
      <c r="A14" s="6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</row>
    <row r="15">
      <c r="A15" s="6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</row>
    <row r="16">
      <c r="A16" s="6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</row>
    <row r="17">
      <c r="A17" s="6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</row>
    <row r="18">
      <c r="A18" s="6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</row>
    <row r="19">
      <c r="A19" s="6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</row>
    <row r="20">
      <c r="A20" s="6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</row>
    <row r="21">
      <c r="A21" s="6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</row>
    <row r="22">
      <c r="A22" s="6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</row>
    <row r="23">
      <c r="A23" s="6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G4"/>
  <sheetViews>
    <sheetView workbookViewId="0">
      <selection activeCell="A2" sqref="A2"/>
    </sheetView>
  </sheetViews>
  <sheetFormatPr baseColWidth="10" defaultColWidth="9.1640625" defaultRowHeight="16"/>
  <cols>
    <col width="9.1640625" customWidth="1" style="1" min="1" max="16384"/>
  </cols>
  <sheetData>
    <row r="1">
      <c r="A1" s="1" t="inlineStr">
        <is>
          <t>Table of Pipeline Capacity Expansion Costs [USD/(bbl/day)]</t>
        </is>
      </c>
    </row>
    <row r="2">
      <c r="A2" s="6" t="inlineStr">
        <is>
          <t>NODES</t>
        </is>
      </c>
      <c r="B2" s="6" t="inlineStr">
        <is>
          <t>NODES.1</t>
        </is>
      </c>
      <c r="C2" s="6" t="inlineStr">
        <is>
          <t>D0</t>
        </is>
      </c>
      <c r="D2" s="6" t="inlineStr">
        <is>
          <t>D4</t>
        </is>
      </c>
      <c r="E2" s="6" t="inlineStr">
        <is>
          <t>D6</t>
        </is>
      </c>
      <c r="F2" s="6" t="inlineStr">
        <is>
          <t>D8</t>
        </is>
      </c>
      <c r="G2" s="6" t="inlineStr">
        <is>
          <t>D12</t>
        </is>
      </c>
    </row>
    <row r="3">
      <c r="A3" s="6" t="inlineStr">
        <is>
          <t>P1</t>
        </is>
      </c>
      <c r="B3" s="60" t="inlineStr">
        <is>
          <t>N1</t>
        </is>
      </c>
      <c r="C3" s="4" t="n"/>
      <c r="D3" s="4" t="n"/>
      <c r="E3" s="4" t="n"/>
      <c r="F3" s="4" t="n"/>
      <c r="G3" s="4" t="n"/>
    </row>
    <row r="4">
      <c r="A4" s="6" t="inlineStr">
        <is>
          <t>N1</t>
        </is>
      </c>
      <c r="B4" s="60" t="inlineStr">
        <is>
          <t>K1</t>
        </is>
      </c>
      <c r="C4" s="4" t="n"/>
      <c r="D4" s="4" t="n"/>
      <c r="E4" s="4" t="n"/>
      <c r="F4" s="4" t="n"/>
      <c r="G4" s="4" t="n"/>
    </row>
  </sheetData>
  <pageMargins left="0.7" right="0.7" top="0.75" bottom="0.75" header="0.3" footer="0.3"/>
  <pageSetup orientation="portrait"/>
</worksheet>
</file>

<file path=xl/worksheets/sheet81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B7"/>
  <sheetViews>
    <sheetView topLeftCell="A2" workbookViewId="0">
      <selection activeCell="A2" sqref="A2"/>
    </sheetView>
  </sheetViews>
  <sheetFormatPr baseColWidth="10" defaultColWidth="9.1640625" defaultRowHeight="16"/>
  <cols>
    <col width="19.1640625" customWidth="1" style="1" min="1" max="1"/>
    <col width="9.1640625" customWidth="1" style="1" min="2" max="16384"/>
  </cols>
  <sheetData>
    <row r="1">
      <c r="A1" s="1" t="e">
        <v>#REF!</v>
      </c>
    </row>
    <row r="2">
      <c r="A2" s="6" t="inlineStr">
        <is>
          <t>PipelineDiameters</t>
        </is>
      </c>
      <c r="B2" s="6" t="inlineStr">
        <is>
          <t>VALUE</t>
        </is>
      </c>
    </row>
    <row r="3">
      <c r="A3" s="6" t="inlineStr">
        <is>
          <t>D0</t>
        </is>
      </c>
      <c r="B3" s="54" t="n">
        <v>0</v>
      </c>
    </row>
    <row r="4">
      <c r="A4" s="6" t="inlineStr">
        <is>
          <t>D4</t>
        </is>
      </c>
      <c r="B4" s="54" t="n">
        <v>14285.71428571429</v>
      </c>
    </row>
    <row r="5">
      <c r="A5" s="6" t="inlineStr">
        <is>
          <t>D6</t>
        </is>
      </c>
      <c r="B5" s="54" t="n">
        <v>35714.28571428572</v>
      </c>
    </row>
    <row r="6">
      <c r="A6" s="6" t="inlineStr">
        <is>
          <t>D8</t>
        </is>
      </c>
      <c r="B6" s="54" t="n">
        <v>42857.14285714286</v>
      </c>
    </row>
    <row r="7">
      <c r="A7" s="6" t="inlineStr">
        <is>
          <t>D12</t>
        </is>
      </c>
      <c r="B7" s="54" t="n">
        <v>50000</v>
      </c>
    </row>
  </sheetData>
  <pageMargins left="0.7" right="0.7" top="0.75" bottom="0.75" header="0.3" footer="0.3"/>
  <pageSetup orientation="portrait"/>
</worksheet>
</file>

<file path=xl/worksheets/sheet82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B7"/>
  <sheetViews>
    <sheetView workbookViewId="0">
      <selection activeCell="A2" sqref="A2"/>
    </sheetView>
  </sheetViews>
  <sheetFormatPr baseColWidth="10" defaultColWidth="9.1640625" defaultRowHeight="16"/>
  <cols>
    <col width="18" customWidth="1" style="1" min="1" max="1"/>
    <col width="9.1640625" customWidth="1" style="1" min="2" max="16384"/>
  </cols>
  <sheetData>
    <row r="1">
      <c r="A1" s="1" t="inlineStr">
        <is>
          <t>Table of Pipeline Diameters [inch]</t>
        </is>
      </c>
    </row>
    <row r="2">
      <c r="A2" s="6" t="inlineStr">
        <is>
          <t>PipelineDiameters</t>
        </is>
      </c>
      <c r="B2" s="6" t="inlineStr">
        <is>
          <t>VALUE</t>
        </is>
      </c>
    </row>
    <row r="3">
      <c r="A3" s="6" t="inlineStr">
        <is>
          <t>D0</t>
        </is>
      </c>
      <c r="B3" s="54" t="n">
        <v>0</v>
      </c>
    </row>
    <row r="4">
      <c r="A4" s="6" t="inlineStr">
        <is>
          <t>D4</t>
        </is>
      </c>
      <c r="B4" s="54" t="n">
        <v>4</v>
      </c>
    </row>
    <row r="5">
      <c r="A5" s="6" t="inlineStr">
        <is>
          <t>D6</t>
        </is>
      </c>
      <c r="B5" s="54" t="n">
        <v>6</v>
      </c>
    </row>
    <row r="6">
      <c r="A6" s="6" t="inlineStr">
        <is>
          <t>D8</t>
        </is>
      </c>
      <c r="B6" s="54" t="n">
        <v>8</v>
      </c>
    </row>
    <row r="7">
      <c r="A7" s="6" t="inlineStr">
        <is>
          <t>D12</t>
        </is>
      </c>
      <c r="B7" s="54" t="n">
        <v>12</v>
      </c>
    </row>
  </sheetData>
  <pageMargins left="0.7" right="0.7" top="0.75" bottom="0.75" header="0.3" footer="0.3"/>
  <pageSetup orientation="portrait"/>
</worksheet>
</file>

<file path=xl/worksheets/sheet83.xml><?xml version="1.0" encoding="utf-8"?>
<worksheet xmlns="http://schemas.openxmlformats.org/spreadsheetml/2006/main">
  <sheetPr>
    <tabColor rgb="FFAFF3DE"/>
    <outlinePr summaryBelow="1" summaryRight="1"/>
    <pageSetUpPr/>
  </sheetPr>
  <dimension ref="A1:C12"/>
  <sheetViews>
    <sheetView workbookViewId="0">
      <selection activeCell="B1" sqref="B1"/>
    </sheetView>
  </sheetViews>
  <sheetFormatPr baseColWidth="10" defaultColWidth="9.1640625" defaultRowHeight="16"/>
  <cols>
    <col width="17.1640625" customWidth="1" style="1" min="1" max="1"/>
    <col width="23.5" bestFit="1" customWidth="1" style="1" min="2" max="2"/>
    <col width="9.1640625" customWidth="1" style="1" min="3" max="16384"/>
  </cols>
  <sheetData>
    <row r="1">
      <c r="A1" s="1" t="inlineStr">
        <is>
          <t>Table of Treatment Efficiency [%]</t>
        </is>
      </c>
    </row>
    <row r="2">
      <c r="A2" s="6" t="n"/>
      <c r="B2" s="6" t="n"/>
      <c r="C2" s="6" t="n"/>
    </row>
    <row r="3">
      <c r="A3" s="6" t="n"/>
      <c r="B3" s="6" t="n"/>
      <c r="C3" s="4" t="n"/>
    </row>
    <row r="4">
      <c r="A4" s="6" t="n"/>
      <c r="B4" s="6" t="n"/>
      <c r="C4" s="4" t="n"/>
    </row>
    <row r="5">
      <c r="A5" s="6" t="n"/>
      <c r="B5" s="6" t="n"/>
      <c r="C5" s="4" t="n"/>
    </row>
    <row r="6">
      <c r="A6" s="6" t="n"/>
      <c r="B6" s="6" t="n"/>
      <c r="C6" s="4" t="n"/>
    </row>
    <row r="7">
      <c r="A7" s="6" t="n"/>
      <c r="B7" s="6" t="n"/>
      <c r="C7" s="4" t="n"/>
    </row>
    <row r="8">
      <c r="A8" s="6" t="n"/>
      <c r="B8" s="6" t="n"/>
      <c r="C8" s="4" t="n"/>
    </row>
    <row r="9">
      <c r="A9" s="6" t="n"/>
      <c r="B9" s="6" t="n"/>
      <c r="C9" s="4" t="n"/>
    </row>
    <row r="10">
      <c r="A10" s="6" t="n"/>
      <c r="B10" s="6" t="n"/>
      <c r="C10" s="4" t="n"/>
    </row>
    <row r="11">
      <c r="A11" s="6" t="n"/>
      <c r="B11" s="6" t="n"/>
      <c r="C11" s="4" t="n"/>
    </row>
    <row r="12">
      <c r="A12" s="6" t="n"/>
      <c r="B12" s="6" t="n"/>
      <c r="C12" s="4" t="n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>
  <sheetPr>
    <tabColor rgb="FFAFF3DE"/>
    <outlinePr summaryBelow="1" summaryRight="1"/>
    <pageSetUpPr/>
  </sheetPr>
  <dimension ref="A1:C12"/>
  <sheetViews>
    <sheetView workbookViewId="0">
      <selection activeCell="A1" sqref="A1"/>
    </sheetView>
  </sheetViews>
  <sheetFormatPr baseColWidth="10" defaultColWidth="9.1640625" defaultRowHeight="16"/>
  <cols>
    <col width="17.5" customWidth="1" style="1" min="1" max="1"/>
    <col width="23.1640625" customWidth="1" style="1" min="2" max="2"/>
    <col width="9.1640625" customWidth="1" style="1" min="3" max="16384"/>
  </cols>
  <sheetData>
    <row r="1">
      <c r="A1" s="1" t="inlineStr">
        <is>
          <t>Table of Removal Efficiency [%]. Note: The removal efficiency of a component can be estimated based on its concentration or its total load (flow times concentration). The default method for calculating removal efficacy is concentration-based. This configuration option is set prior to running the optimization. Refer to 'Water Treatment' in Model Library documentation.</t>
        </is>
      </c>
    </row>
    <row r="2">
      <c r="A2" s="6" t="n"/>
      <c r="B2" s="6" t="n"/>
      <c r="C2" s="6" t="n"/>
    </row>
    <row r="3">
      <c r="A3" s="6" t="n"/>
      <c r="B3" s="6" t="n"/>
      <c r="C3" s="4" t="n"/>
    </row>
    <row r="4">
      <c r="A4" s="6" t="n"/>
      <c r="B4" s="6" t="n"/>
      <c r="C4" s="4" t="n"/>
    </row>
    <row r="5">
      <c r="A5" s="6" t="n"/>
      <c r="B5" s="6" t="n"/>
      <c r="C5" s="4" t="n"/>
    </row>
    <row r="6">
      <c r="A6" s="6" t="n"/>
      <c r="B6" s="6" t="n"/>
      <c r="C6" s="4" t="n"/>
    </row>
    <row r="7">
      <c r="A7" s="6" t="n"/>
      <c r="B7" s="6" t="n"/>
      <c r="C7" s="4" t="n"/>
    </row>
    <row r="8">
      <c r="A8" s="6" t="n"/>
      <c r="B8" s="6" t="n"/>
      <c r="C8" s="4" t="n"/>
    </row>
    <row r="9">
      <c r="A9" s="6" t="n"/>
      <c r="B9" s="6" t="n"/>
      <c r="C9" s="4" t="n"/>
    </row>
    <row r="10">
      <c r="A10" s="6" t="n"/>
      <c r="B10" s="6" t="n"/>
      <c r="C10" s="4" t="n"/>
    </row>
    <row r="11">
      <c r="A11" s="6" t="n"/>
      <c r="B11" s="6" t="n"/>
      <c r="C11" s="4" t="n"/>
    </row>
    <row r="12">
      <c r="A12" s="6" t="n"/>
      <c r="B12" s="6" t="n"/>
      <c r="C12" s="4" t="n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>
  <sheetPr>
    <tabColor rgb="FFAFF3DE"/>
    <outlinePr summaryBelow="1" summaryRight="1"/>
    <pageSetUpPr/>
  </sheetPr>
  <dimension ref="A1:B7"/>
  <sheetViews>
    <sheetView workbookViewId="0">
      <selection activeCell="A1" sqref="A1"/>
    </sheetView>
  </sheetViews>
  <sheetFormatPr baseColWidth="10" defaultColWidth="9.1640625" defaultRowHeight="16"/>
  <cols>
    <col width="25.5" customWidth="1" style="1" min="1" max="1"/>
    <col width="9.1640625" customWidth="1" style="1" min="2" max="16384"/>
  </cols>
  <sheetData>
    <row r="1">
      <c r="A1" s="1" t="inlineStr">
        <is>
          <t>Table with indication if the treatment technology is for desalination</t>
        </is>
      </c>
    </row>
    <row r="2">
      <c r="A2" s="6" t="inlineStr">
        <is>
          <t>TreatmentTechnologies</t>
        </is>
      </c>
      <c r="B2" s="6" t="inlineStr">
        <is>
          <t>VALUE</t>
        </is>
      </c>
    </row>
    <row r="3">
      <c r="A3" s="60" t="inlineStr">
        <is>
          <t>CB</t>
        </is>
      </c>
      <c r="B3" s="54" t="n">
        <v>0</v>
      </c>
    </row>
    <row r="4">
      <c r="A4" s="60" t="inlineStr">
        <is>
          <t>CB-EV</t>
        </is>
      </c>
      <c r="B4" s="54" t="n">
        <v>0</v>
      </c>
    </row>
    <row r="5">
      <c r="A5" s="60" t="inlineStr">
        <is>
          <t>MVC</t>
        </is>
      </c>
      <c r="B5" s="54" t="n">
        <v>1</v>
      </c>
    </row>
    <row r="6">
      <c r="A6" s="60" t="inlineStr">
        <is>
          <t>MD</t>
        </is>
      </c>
      <c r="B6" s="54" t="n">
        <v>1</v>
      </c>
    </row>
    <row r="7">
      <c r="A7" s="6" t="inlineStr">
        <is>
          <t>OARO</t>
        </is>
      </c>
      <c r="B7" s="54" t="n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>
  <sheetPr>
    <tabColor rgb="FFAFF3DE"/>
    <outlinePr summaryBelow="1" summaryRight="1"/>
    <pageSetUpPr/>
  </sheetPr>
  <dimension ref="A1:B4"/>
  <sheetViews>
    <sheetView workbookViewId="0">
      <selection activeCell="A4" sqref="A4"/>
    </sheetView>
  </sheetViews>
  <sheetFormatPr baseColWidth="10" defaultColWidth="9.1640625" defaultRowHeight="16"/>
  <cols>
    <col width="18" customWidth="1" style="1" min="1" max="1"/>
    <col width="9.1640625" customWidth="1" style="1" min="2" max="16384"/>
  </cols>
  <sheetData>
    <row r="1">
      <c r="A1" s="1" t="inlineStr">
        <is>
          <t>Table with Indication if the treatment site is for desalination technologies (1) or non-desalination technologies (0)</t>
        </is>
      </c>
    </row>
    <row r="2">
      <c r="A2" s="6" t="n"/>
      <c r="B2" s="6" t="n"/>
    </row>
    <row r="3">
      <c r="A3" s="6" t="n"/>
      <c r="B3" s="4" t="n"/>
    </row>
    <row r="4">
      <c r="A4" s="6" t="n"/>
      <c r="B4" s="4" t="n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>
  <sheetPr>
    <tabColor rgb="FFAFF3DE"/>
    <outlinePr summaryBelow="1" summaryRight="1"/>
    <pageSetUpPr/>
  </sheetPr>
  <dimension ref="A1:B2"/>
  <sheetViews>
    <sheetView workbookViewId="0">
      <selection activeCell="B6" sqref="B6"/>
    </sheetView>
  </sheetViews>
  <sheetFormatPr baseColWidth="10" defaultRowHeight="15"/>
  <cols>
    <col width="15.1640625" customWidth="1" min="1" max="1"/>
  </cols>
  <sheetData>
    <row r="1" ht="16" customHeight="1">
      <c r="A1" s="1" t="inlineStr">
        <is>
          <t>Table with processing cost for sending water to beneficial reuse [USD/bbl]</t>
        </is>
      </c>
    </row>
    <row r="2" ht="16" customHeight="1">
      <c r="A2" s="6" t="n"/>
      <c r="B2" s="6" t="n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>
  <sheetPr>
    <tabColor rgb="FFAFF3DE"/>
    <outlinePr summaryBelow="1" summaryRight="1"/>
    <pageSetUpPr/>
  </sheetPr>
  <dimension ref="A1:B5"/>
  <sheetViews>
    <sheetView workbookViewId="0">
      <selection activeCell="A2" sqref="A2"/>
    </sheetView>
  </sheetViews>
  <sheetFormatPr baseColWidth="10" defaultColWidth="9.1640625" defaultRowHeight="16"/>
  <cols>
    <col width="18.5" customWidth="1" style="1" min="1" max="1"/>
    <col width="9.1640625" customWidth="1" style="1" min="2" max="16384"/>
  </cols>
  <sheetData>
    <row r="1">
      <c r="A1" s="1" t="inlineStr">
        <is>
          <t>Table with credit received for sending water to beneficial reuse [USD/bbl]</t>
        </is>
      </c>
    </row>
    <row r="2">
      <c r="A2" s="6" t="n"/>
      <c r="B2" s="6" t="n"/>
    </row>
    <row r="3">
      <c r="A3" s="6" t="n"/>
      <c r="B3" s="4" t="n"/>
    </row>
    <row r="4">
      <c r="A4" s="6" t="n"/>
      <c r="B4" s="4" t="n"/>
    </row>
    <row r="5">
      <c r="A5" s="6" t="n"/>
      <c r="B5" s="4" t="n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>
  <sheetPr>
    <tabColor rgb="FFAFF3DE"/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ColWidth="9.1640625" defaultRowHeight="16"/>
  <cols>
    <col width="19.1640625" customWidth="1" style="1" min="1" max="1"/>
    <col width="9.1640625" customWidth="1" style="1" min="2" max="16384"/>
  </cols>
  <sheetData>
    <row r="1">
      <c r="A1" s="1" t="inlineStr">
        <is>
          <t>Table with indication if the completions pad is outside of the system</t>
        </is>
      </c>
    </row>
    <row r="2">
      <c r="A2" s="6" t="n"/>
      <c r="B2" s="6" t="n"/>
    </row>
    <row r="3">
      <c r="A3" s="6" t="n"/>
      <c r="B3" s="54" t="n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>
  <sheetPr>
    <tabColor rgb="FFAFF3DE"/>
    <outlinePr summaryBelow="1" summaryRight="1"/>
    <pageSetUpPr/>
  </sheetPr>
  <dimension ref="A1:C6"/>
  <sheetViews>
    <sheetView workbookViewId="0">
      <selection activeCell="A8" sqref="A8"/>
    </sheetView>
  </sheetViews>
  <sheetFormatPr baseColWidth="10" defaultColWidth="9.1640625" defaultRowHeight="16"/>
  <cols>
    <col width="24.33203125" bestFit="1" customWidth="1" style="1" min="1" max="1"/>
    <col width="9.5" bestFit="1" customWidth="1" style="1" min="2" max="2"/>
    <col width="9.1640625" customWidth="1" style="1" min="3" max="16384"/>
  </cols>
  <sheetData>
    <row r="1" ht="17" customHeight="1" thickBot="1">
      <c r="A1" s="23" t="inlineStr">
        <is>
          <t>Hydraulic Settings</t>
        </is>
      </c>
    </row>
    <row r="2">
      <c r="A2" s="3" t="inlineStr">
        <is>
          <t>INDEX</t>
        </is>
      </c>
      <c r="B2" s="20" t="inlineStr">
        <is>
          <t>value</t>
        </is>
      </c>
    </row>
    <row r="3">
      <c r="A3" s="21" t="inlineStr">
        <is>
          <t>roughness</t>
        </is>
      </c>
      <c r="B3" s="25" t="n">
        <v>110</v>
      </c>
    </row>
    <row r="4">
      <c r="A4" s="21" t="inlineStr">
        <is>
          <t>max_head_loss</t>
        </is>
      </c>
      <c r="B4" s="30" t="n">
        <v>0.03</v>
      </c>
    </row>
    <row r="5">
      <c r="A5" s="21" t="inlineStr">
        <is>
          <t>min_allowable_pressure</t>
        </is>
      </c>
      <c r="B5" s="25" t="n">
        <v>10</v>
      </c>
      <c r="C5" s="1" t="n"/>
    </row>
    <row r="6" ht="17" customHeight="1" thickBot="1">
      <c r="A6" s="22" t="inlineStr">
        <is>
          <t>max_allowable_pressure</t>
        </is>
      </c>
      <c r="B6" s="26" t="n">
        <v>150</v>
      </c>
      <c r="C6" s="1" t="n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>
  <sheetPr>
    <tabColor rgb="FFAFF3DE"/>
    <outlinePr summaryBelow="1" summaryRight="1"/>
    <pageSetUpPr/>
  </sheetPr>
  <dimension ref="A1:B4"/>
  <sheetViews>
    <sheetView workbookViewId="0">
      <selection activeCell="A5" sqref="A5"/>
    </sheetView>
  </sheetViews>
  <sheetFormatPr baseColWidth="10" defaultColWidth="9.1640625" defaultRowHeight="16"/>
  <cols>
    <col width="17" bestFit="1" customWidth="1" style="1" min="1" max="1"/>
    <col width="9.1640625" customWidth="1" style="1" min="2" max="16384"/>
  </cols>
  <sheetData>
    <row r="1" ht="17" customHeight="1" thickBot="1">
      <c r="A1" s="23" t="inlineStr">
        <is>
          <t>Economic Settings</t>
        </is>
      </c>
    </row>
    <row r="2">
      <c r="A2" s="3" t="inlineStr">
        <is>
          <t>INDEX</t>
        </is>
      </c>
      <c r="B2" s="20" t="inlineStr">
        <is>
          <t>value</t>
        </is>
      </c>
    </row>
    <row r="3">
      <c r="A3" s="21" t="inlineStr">
        <is>
          <t>discount_rate</t>
        </is>
      </c>
      <c r="B3" s="30" t="n">
        <v>0.08</v>
      </c>
    </row>
    <row r="4" ht="17" customHeight="1" thickBot="1">
      <c r="A4" s="22" t="inlineStr">
        <is>
          <t>CAPEX_lifetime</t>
        </is>
      </c>
      <c r="B4" s="26" t="n">
        <v>20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B4"/>
  <sheetViews>
    <sheetView workbookViewId="0">
      <selection activeCell="E5" sqref="E5"/>
    </sheetView>
  </sheetViews>
  <sheetFormatPr baseColWidth="10" defaultColWidth="9.1640625" defaultRowHeight="16"/>
  <cols>
    <col width="26" customWidth="1" style="1" min="1" max="1"/>
    <col width="9.1640625" customWidth="1" style="1" min="2" max="16384"/>
  </cols>
  <sheetData>
    <row r="1">
      <c r="A1" s="1" t="inlineStr">
        <is>
          <t>Table of Water Quality of External Water Sources [mg/liter]</t>
        </is>
      </c>
    </row>
    <row r="2">
      <c r="A2" s="6" t="n"/>
      <c r="B2" s="6" t="n"/>
    </row>
    <row r="3">
      <c r="A3" s="6" t="n"/>
      <c r="B3" s="81" t="n"/>
    </row>
    <row r="4">
      <c r="A4" s="6" t="n"/>
      <c r="B4" s="81" t="n"/>
    </row>
  </sheetData>
  <pageMargins left="0.7" right="0.7" top="0.75" bottom="0.75" header="0.3" footer="0.3"/>
  <pageSetup orientation="portrait"/>
</worksheet>
</file>

<file path=xl/worksheets/sheet93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B7"/>
  <sheetViews>
    <sheetView workbookViewId="0">
      <selection activeCell="A2" sqref="A2"/>
    </sheetView>
  </sheetViews>
  <sheetFormatPr baseColWidth="10" defaultColWidth="9.1640625" defaultRowHeight="16"/>
  <cols>
    <col width="9.5" bestFit="1" customWidth="1" style="1" min="1" max="1"/>
    <col width="12.6640625" bestFit="1" customWidth="1" style="1" min="2" max="2"/>
    <col width="12.5" bestFit="1" customWidth="1" style="1" min="3" max="3"/>
    <col width="11.6640625" customWidth="1" style="1" min="4" max="4"/>
    <col width="17.1640625" bestFit="1" customWidth="1" style="1" min="5" max="5"/>
    <col width="16.1640625" customWidth="1" style="1" min="6" max="6"/>
    <col width="11.5" bestFit="1" customWidth="1" style="1" min="7" max="7"/>
    <col width="11" bestFit="1" customWidth="1" style="1" min="8" max="8"/>
    <col width="9.1640625" customWidth="1" style="1" min="9" max="16384"/>
  </cols>
  <sheetData>
    <row r="1">
      <c r="A1" s="1" t="inlineStr">
        <is>
          <t>Table of Water Quality of Produced Water and Flowback Water [mg/liter]</t>
        </is>
      </c>
    </row>
    <row r="2">
      <c r="A2" s="6" t="inlineStr">
        <is>
          <t>Pads</t>
        </is>
      </c>
      <c r="B2" s="6" t="inlineStr">
        <is>
          <t>TDS</t>
        </is>
      </c>
    </row>
    <row r="3">
      <c r="A3" s="6" t="inlineStr">
        <is>
          <t>P1</t>
        </is>
      </c>
      <c r="B3" s="58" t="n"/>
    </row>
    <row r="4">
      <c r="A4" s="6" t="n"/>
      <c r="B4" s="58" t="n"/>
    </row>
    <row r="5">
      <c r="A5" s="6" t="n"/>
      <c r="B5" s="58" t="n"/>
    </row>
    <row r="6">
      <c r="A6" s="6" t="n"/>
      <c r="B6" s="58" t="n"/>
    </row>
    <row r="7">
      <c r="A7" s="6" t="n"/>
      <c r="B7" s="58" t="n"/>
    </row>
  </sheetData>
  <pageMargins left="0.7" right="0.7" top="0.75" bottom="0.75" header="0.3" footer="0.3"/>
  <pageSetup orientation="portrait"/>
</worksheet>
</file>

<file path=xl/worksheets/sheet94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B5"/>
  <sheetViews>
    <sheetView workbookViewId="0">
      <selection activeCell="A2" sqref="A2"/>
    </sheetView>
  </sheetViews>
  <sheetFormatPr baseColWidth="10" defaultColWidth="9.1640625" defaultRowHeight="16"/>
  <cols>
    <col width="9.1640625" customWidth="1" style="1" min="1" max="1"/>
    <col width="12.6640625" bestFit="1" customWidth="1" style="1" min="2" max="2"/>
    <col width="9.1640625" customWidth="1" style="1" min="3" max="16384"/>
  </cols>
  <sheetData>
    <row r="1">
      <c r="A1" s="1" t="inlineStr">
        <is>
          <t>Table of Initial Water Quality at Storage [mg/liter]</t>
        </is>
      </c>
    </row>
    <row r="2">
      <c r="A2" s="6" t="n"/>
      <c r="B2" s="6" t="n"/>
    </row>
    <row r="3">
      <c r="A3" s="6" t="n"/>
      <c r="B3" s="58" t="n"/>
    </row>
    <row r="4">
      <c r="A4" s="6" t="n"/>
      <c r="B4" s="58" t="n"/>
    </row>
    <row r="5">
      <c r="A5" s="6" t="n"/>
      <c r="B5" s="58" t="n"/>
    </row>
  </sheetData>
  <pageMargins left="0.7" right="0.7" top="0.75" bottom="0.75" header="0.3" footer="0.3"/>
  <pageSetup orientation="portrait"/>
</worksheet>
</file>

<file path=xl/worksheets/sheet95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F7"/>
  <sheetViews>
    <sheetView workbookViewId="0">
      <selection activeCell="A7" sqref="A7"/>
    </sheetView>
  </sheetViews>
  <sheetFormatPr baseColWidth="10" defaultColWidth="8.83203125" defaultRowHeight="15"/>
  <cols>
    <col width="62.5" bestFit="1" customWidth="1" min="1" max="1"/>
    <col width="16.6640625" bestFit="1" customWidth="1" min="2" max="2"/>
    <col width="9.83203125" bestFit="1" customWidth="1" min="3" max="3"/>
    <col width="13.83203125" bestFit="1" customWidth="1" min="4" max="4"/>
    <col width="9" bestFit="1" customWidth="1" min="5" max="7"/>
    <col width="10" bestFit="1" customWidth="1" min="8" max="8"/>
  </cols>
  <sheetData>
    <row r="1" ht="17" customHeight="1" thickBot="1">
      <c r="A1" s="1" t="inlineStr">
        <is>
          <t xml:space="preserve">Table of Air Emissions Coefficients </t>
        </is>
      </c>
      <c r="B1" s="1" t="n"/>
    </row>
    <row r="2" ht="16" customHeight="1">
      <c r="A2" s="3" t="inlineStr">
        <is>
          <t>INDEX</t>
        </is>
      </c>
      <c r="B2" s="72" t="inlineStr">
        <is>
          <t>CO2</t>
        </is>
      </c>
      <c r="C2" s="64" t="inlineStr">
        <is>
          <t>NH3</t>
        </is>
      </c>
      <c r="D2" s="64" t="inlineStr">
        <is>
          <t>NOx</t>
        </is>
      </c>
      <c r="E2" s="64" t="inlineStr">
        <is>
          <t>SO2</t>
        </is>
      </c>
      <c r="F2" s="65" t="inlineStr">
        <is>
          <t>PM 2.5</t>
        </is>
      </c>
    </row>
    <row r="3" ht="16" customHeight="1">
      <c r="A3" s="21" t="inlineStr">
        <is>
          <t>Trucking [g/hour]</t>
        </is>
      </c>
      <c r="B3" s="67" t="n">
        <v>2035000</v>
      </c>
      <c r="C3" s="67" t="n">
        <v>35.75</v>
      </c>
      <c r="D3" s="67" t="n">
        <v>12650</v>
      </c>
      <c r="E3" s="67" t="n">
        <v>770.0000000000001</v>
      </c>
      <c r="F3" s="68" t="n">
        <v>121</v>
      </c>
    </row>
    <row r="4" ht="16" customHeight="1">
      <c r="A4" s="21" t="inlineStr">
        <is>
          <t>Pipeline Operations [g/(bbl*mile)]</t>
        </is>
      </c>
      <c r="B4" s="67" t="n">
        <v>22</v>
      </c>
      <c r="C4" s="67" t="n">
        <v>0.0002</v>
      </c>
      <c r="D4" s="67" t="n">
        <v>0.014</v>
      </c>
      <c r="E4" s="67" t="n">
        <v>0.0071</v>
      </c>
      <c r="F4" s="68" t="n">
        <v>0.00086</v>
      </c>
    </row>
    <row r="5" ht="16" customHeight="1">
      <c r="A5" s="21" t="inlineStr">
        <is>
          <t>Pipeline Installation [g/mile]</t>
        </is>
      </c>
      <c r="B5" s="67" t="n">
        <v>310000000</v>
      </c>
      <c r="C5" s="67" t="n">
        <v>2800</v>
      </c>
      <c r="D5" s="67" t="n">
        <v>190000</v>
      </c>
      <c r="E5" s="67" t="n">
        <v>100000</v>
      </c>
      <c r="F5" s="68" t="n">
        <v>12000</v>
      </c>
    </row>
    <row r="6" ht="16" customHeight="1">
      <c r="A6" s="21" t="inlineStr">
        <is>
          <t>Disposal [g/bbl]</t>
        </is>
      </c>
      <c r="B6" s="67" t="n">
        <v>970</v>
      </c>
      <c r="C6" s="67" t="n">
        <v>0.13</v>
      </c>
      <c r="D6" s="67" t="n">
        <v>9.5</v>
      </c>
      <c r="E6" s="67" t="n">
        <v>2.8</v>
      </c>
      <c r="F6" s="68" t="n">
        <v>0.87</v>
      </c>
    </row>
    <row r="7" ht="17" customHeight="1" thickBot="1">
      <c r="A7" s="22" t="inlineStr">
        <is>
          <t>Storage [g/(bbl*week)]</t>
        </is>
      </c>
      <c r="B7" s="70" t="n">
        <v>1000</v>
      </c>
      <c r="C7" s="70" t="n">
        <v>0.012</v>
      </c>
      <c r="D7" s="70" t="n">
        <v>2</v>
      </c>
      <c r="E7" s="70" t="n">
        <v>0.65</v>
      </c>
      <c r="F7" s="71" t="n">
        <v>0.076</v>
      </c>
    </row>
  </sheetData>
  <pageMargins left="0.7" right="0.7" top="0.75" bottom="0.75" header="0.3" footer="0.3"/>
  <pageSetup orientation="portrait"/>
</worksheet>
</file>

<file path=xl/worksheets/sheet96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F7"/>
  <sheetViews>
    <sheetView workbookViewId="0">
      <selection activeCell="M15" sqref="M15"/>
    </sheetView>
  </sheetViews>
  <sheetFormatPr baseColWidth="10" defaultColWidth="8.83203125" defaultRowHeight="15"/>
  <cols>
    <col width="26.5" customWidth="1" min="1" max="1"/>
  </cols>
  <sheetData>
    <row r="1" ht="17" customHeight="1" thickBot="1">
      <c r="A1" s="1" t="inlineStr">
        <is>
          <t>Table of Air Emissions Coefficients for Treatment Technologies [g/bbl]</t>
        </is>
      </c>
      <c r="B1" s="1" t="n"/>
    </row>
    <row r="2" ht="16" customHeight="1">
      <c r="A2" s="63" t="inlineStr">
        <is>
          <t>TreatmentTechnologies</t>
        </is>
      </c>
      <c r="B2" s="64" t="inlineStr">
        <is>
          <t>CO2</t>
        </is>
      </c>
      <c r="C2" s="64" t="inlineStr">
        <is>
          <t>NH3</t>
        </is>
      </c>
      <c r="D2" s="64" t="inlineStr">
        <is>
          <t>NOx</t>
        </is>
      </c>
      <c r="E2" s="64" t="inlineStr">
        <is>
          <t>SO2</t>
        </is>
      </c>
      <c r="F2" s="65" t="inlineStr">
        <is>
          <t>PM 2.5</t>
        </is>
      </c>
    </row>
    <row r="3" ht="16" customHeight="1">
      <c r="A3" s="66" t="inlineStr">
        <is>
          <t>CB</t>
        </is>
      </c>
      <c r="B3" s="67" t="n">
        <v>9600</v>
      </c>
      <c r="C3" s="67" t="n">
        <v>1.45</v>
      </c>
      <c r="D3" s="67" t="n">
        <v>12.8</v>
      </c>
      <c r="E3" s="67" t="n">
        <v>13.5</v>
      </c>
      <c r="F3" s="68" t="n">
        <v>1.5</v>
      </c>
    </row>
    <row r="4" ht="16" customHeight="1">
      <c r="A4" s="66" t="inlineStr">
        <is>
          <t>CB-EV</t>
        </is>
      </c>
      <c r="B4" s="67" t="n">
        <v>9600</v>
      </c>
      <c r="C4" s="67" t="n">
        <v>1.45</v>
      </c>
      <c r="D4" s="67" t="n">
        <v>12.8</v>
      </c>
      <c r="E4" s="67" t="n">
        <v>13.5</v>
      </c>
      <c r="F4" s="68" t="n">
        <v>1.5</v>
      </c>
    </row>
    <row r="5" ht="21" customHeight="1">
      <c r="A5" s="66" t="inlineStr">
        <is>
          <t>MVC</t>
        </is>
      </c>
      <c r="B5" s="67" t="n">
        <v>9600</v>
      </c>
      <c r="C5" s="67" t="n">
        <v>1.45</v>
      </c>
      <c r="D5" s="67" t="n">
        <v>12.8</v>
      </c>
      <c r="E5" s="67" t="n">
        <v>13.5</v>
      </c>
      <c r="F5" s="68" t="n">
        <v>1.5</v>
      </c>
    </row>
    <row r="6" ht="16" customHeight="1">
      <c r="A6" s="66" t="inlineStr">
        <is>
          <t>MD</t>
        </is>
      </c>
      <c r="B6" s="67" t="n">
        <v>9600</v>
      </c>
      <c r="C6" s="67" t="n">
        <v>1.45</v>
      </c>
      <c r="D6" s="67" t="n">
        <v>12.8</v>
      </c>
      <c r="E6" s="67" t="n">
        <v>13.5</v>
      </c>
      <c r="F6" s="68" t="n">
        <v>1.5</v>
      </c>
    </row>
    <row r="7" ht="17" customHeight="1" thickBot="1">
      <c r="A7" s="69" t="inlineStr">
        <is>
          <t>OARO</t>
        </is>
      </c>
      <c r="B7" s="70" t="n">
        <v>9600</v>
      </c>
      <c r="C7" s="70" t="n">
        <v>1.45</v>
      </c>
      <c r="D7" s="70" t="n">
        <v>12.8</v>
      </c>
      <c r="E7" s="70" t="n">
        <v>13.5</v>
      </c>
      <c r="F7" s="71" t="n">
        <v>1.5</v>
      </c>
    </row>
    <row r="9" ht="15" customHeight="1"/>
  </sheetData>
  <pageMargins left="0.7" right="0.7" top="0.75" bottom="0.75" header="0.3" footer="0.3"/>
  <pageSetup orientation="portrait"/>
</worksheet>
</file>

<file path=xl/worksheets/sheet97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B3"/>
  <sheetViews>
    <sheetView workbookViewId="0">
      <selection activeCell="A2" sqref="A2"/>
    </sheetView>
  </sheetViews>
  <sheetFormatPr baseColWidth="10" defaultColWidth="9.1640625" defaultRowHeight="16"/>
  <cols>
    <col width="17.6640625" customWidth="1" style="1" min="1" max="1"/>
    <col width="12.5" bestFit="1" customWidth="1" style="1" min="2" max="2"/>
    <col width="9.1640625" customWidth="1" style="1" min="3" max="16384"/>
  </cols>
  <sheetData>
    <row r="1">
      <c r="A1" s="1" t="inlineStr">
        <is>
          <t>Table of Initial Water Quality at Completions Pad Storage [mg/liter]</t>
        </is>
      </c>
    </row>
    <row r="2">
      <c r="A2" s="6" t="n"/>
      <c r="B2" s="6" t="n"/>
    </row>
    <row r="3">
      <c r="A3" s="6" t="n"/>
      <c r="B3" s="58" t="n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>
  <sheetPr>
    <tabColor theme="0"/>
    <outlinePr summaryBelow="1" summaryRight="1"/>
    <pageSetUpPr/>
  </sheetPr>
  <dimension ref="A1:K12"/>
  <sheetViews>
    <sheetView workbookViewId="0">
      <selection activeCell="A2" sqref="A2"/>
    </sheetView>
  </sheetViews>
  <sheetFormatPr baseColWidth="10" defaultColWidth="8.83203125" defaultRowHeight="15"/>
  <cols>
    <col width="41.33203125" bestFit="1" customWidth="1" min="1" max="1"/>
    <col width="21.5" bestFit="1" customWidth="1" min="2" max="2"/>
  </cols>
  <sheetData>
    <row r="1" ht="16" customHeight="1">
      <c r="A1" s="1" t="inlineStr">
        <is>
          <t>Table of Treatment Expansion Lead Time [weeks]</t>
        </is>
      </c>
      <c r="B1" s="1" t="n"/>
      <c r="C1" s="1" t="n"/>
      <c r="D1" s="1" t="n"/>
      <c r="E1" s="1" t="n"/>
      <c r="F1" s="1" t="n"/>
    </row>
    <row r="2" ht="16" customHeight="1">
      <c r="A2" s="6" t="n"/>
      <c r="B2" s="6" t="n"/>
      <c r="C2" s="6" t="n"/>
      <c r="D2" s="6" t="n"/>
      <c r="E2" s="6" t="n"/>
      <c r="F2" s="6" t="n"/>
    </row>
    <row r="3" ht="16" customHeight="1">
      <c r="A3" s="6" t="n"/>
      <c r="B3" s="6" t="n"/>
      <c r="C3" s="54" t="n"/>
      <c r="D3" s="54" t="n"/>
      <c r="E3" s="54" t="n"/>
      <c r="F3" s="54" t="n"/>
    </row>
    <row r="4" ht="16" customHeight="1">
      <c r="A4" s="6" t="n"/>
      <c r="B4" s="6" t="n"/>
      <c r="C4" s="54" t="n"/>
      <c r="D4" s="54" t="n"/>
      <c r="E4" s="54" t="n"/>
      <c r="F4" s="54" t="n"/>
    </row>
    <row r="5" ht="16" customHeight="1">
      <c r="A5" s="6" t="n"/>
      <c r="B5" s="6" t="n"/>
      <c r="C5" s="54" t="n"/>
      <c r="D5" s="54" t="n"/>
      <c r="E5" s="54" t="n"/>
      <c r="F5" s="54" t="n"/>
    </row>
    <row r="6" ht="16" customHeight="1">
      <c r="A6" s="6" t="n"/>
      <c r="B6" s="6" t="n"/>
      <c r="C6" s="54" t="n"/>
      <c r="D6" s="54" t="n"/>
      <c r="E6" s="54" t="n"/>
      <c r="F6" s="54" t="n"/>
    </row>
    <row r="7" ht="16" customHeight="1">
      <c r="A7" s="6" t="n"/>
      <c r="B7" s="6" t="n"/>
      <c r="C7" s="54" t="n"/>
      <c r="D7" s="54" t="n"/>
      <c r="E7" s="54" t="n"/>
      <c r="F7" s="54" t="n"/>
      <c r="K7" s="5" t="n"/>
    </row>
    <row r="8" ht="16" customHeight="1">
      <c r="A8" s="6" t="n"/>
      <c r="B8" s="6" t="n"/>
      <c r="C8" s="54" t="n"/>
      <c r="D8" s="54" t="n"/>
      <c r="E8" s="54" t="n"/>
      <c r="F8" s="54" t="n"/>
      <c r="K8" s="5" t="n"/>
    </row>
    <row r="9" ht="16" customHeight="1">
      <c r="A9" s="6" t="n"/>
      <c r="B9" s="6" t="n"/>
      <c r="C9" s="54" t="n"/>
      <c r="D9" s="54" t="n"/>
      <c r="E9" s="54" t="n"/>
      <c r="F9" s="54" t="n"/>
      <c r="K9" s="5" t="n"/>
    </row>
    <row r="10" ht="16" customHeight="1">
      <c r="A10" s="6" t="n"/>
      <c r="B10" s="6" t="n"/>
      <c r="C10" s="54" t="n"/>
      <c r="D10" s="54" t="n"/>
      <c r="E10" s="54" t="n"/>
      <c r="F10" s="54" t="n"/>
      <c r="K10" s="5" t="n"/>
    </row>
    <row r="11" ht="16" customHeight="1">
      <c r="A11" s="6" t="n"/>
      <c r="B11" s="6" t="n"/>
      <c r="C11" s="54" t="n"/>
      <c r="D11" s="54" t="n"/>
      <c r="E11" s="54" t="n"/>
      <c r="F11" s="54" t="n"/>
      <c r="K11" s="5" t="n"/>
    </row>
    <row r="12" ht="16" customHeight="1">
      <c r="A12" s="6" t="n"/>
      <c r="B12" s="6" t="n"/>
      <c r="C12" s="54" t="n"/>
      <c r="D12" s="54" t="n"/>
      <c r="E12" s="54" t="n"/>
      <c r="F12" s="54" t="n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>
  <sheetPr>
    <tabColor theme="0"/>
    <outlinePr summaryBelow="1" summaryRight="1"/>
    <pageSetUpPr/>
  </sheetPr>
  <dimension ref="A1:E4"/>
  <sheetViews>
    <sheetView workbookViewId="0">
      <selection activeCell="A2" sqref="A2"/>
    </sheetView>
  </sheetViews>
  <sheetFormatPr baseColWidth="10" defaultColWidth="8.83203125" defaultRowHeight="15"/>
  <cols>
    <col width="13.33203125" customWidth="1" min="1" max="1"/>
  </cols>
  <sheetData>
    <row r="1" ht="16" customHeight="1">
      <c r="A1" s="1" t="inlineStr">
        <is>
          <t>Table of Disposal Expansion Lead Time [weeks]</t>
        </is>
      </c>
      <c r="B1" s="1" t="n"/>
      <c r="C1" s="1" t="n"/>
    </row>
    <row r="2" ht="16" customHeight="1">
      <c r="A2" s="6" t="inlineStr">
        <is>
          <t>SWDSites</t>
        </is>
      </c>
      <c r="B2" s="6" t="inlineStr">
        <is>
          <t>I0</t>
        </is>
      </c>
      <c r="C2" s="6" t="inlineStr">
        <is>
          <t>I1</t>
        </is>
      </c>
      <c r="D2" t="inlineStr">
        <is>
          <t>I2</t>
        </is>
      </c>
      <c r="E2" t="inlineStr">
        <is>
          <t>I3</t>
        </is>
      </c>
    </row>
    <row r="3" ht="16" customHeight="1">
      <c r="A3" s="6" t="inlineStr">
        <is>
          <t>K1</t>
        </is>
      </c>
      <c r="B3" s="54" t="n">
        <v>0</v>
      </c>
      <c r="C3" s="54" t="n">
        <v>45</v>
      </c>
    </row>
    <row r="4" ht="16" customHeight="1">
      <c r="A4" s="6" t="n"/>
      <c r="B4" s="54" t="n"/>
      <c r="C4" s="54" t="n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>
  <sheetPr>
    <tabColor theme="0"/>
    <outlinePr summaryBelow="1" summaryRight="1"/>
    <pageSetUpPr/>
  </sheetPr>
  <dimension ref="A1:E5"/>
  <sheetViews>
    <sheetView workbookViewId="0">
      <selection activeCell="A2" sqref="A2"/>
    </sheetView>
  </sheetViews>
  <sheetFormatPr baseColWidth="10" defaultColWidth="8.83203125" defaultRowHeight="15"/>
  <cols>
    <col width="11.6640625" customWidth="1" min="1" max="1"/>
  </cols>
  <sheetData>
    <row r="1" ht="16" customHeight="1">
      <c r="A1" s="1" t="inlineStr">
        <is>
          <t>Table of Storage Expansion Lead Time [weeks]</t>
        </is>
      </c>
      <c r="B1" s="1" t="n"/>
      <c r="C1" s="1" t="n"/>
    </row>
    <row r="2" ht="16" customHeight="1">
      <c r="A2" s="6" t="n"/>
      <c r="B2" s="6" t="n"/>
      <c r="C2" s="6" t="n"/>
      <c r="D2" s="6" t="n"/>
      <c r="E2" s="6" t="n"/>
    </row>
    <row r="3" ht="16" customHeight="1">
      <c r="A3" s="6" t="n"/>
      <c r="B3" s="54" t="n"/>
      <c r="C3" s="54" t="n"/>
      <c r="D3" s="54" t="n"/>
      <c r="E3" s="54" t="n"/>
    </row>
    <row r="4" ht="16" customHeight="1">
      <c r="A4" s="6" t="n"/>
      <c r="B4" s="54" t="n"/>
      <c r="C4" s="54" t="n"/>
      <c r="D4" s="54" t="n"/>
      <c r="E4" s="54" t="n"/>
    </row>
    <row r="5" ht="16" customHeight="1">
      <c r="A5" s="6" t="n"/>
      <c r="B5" s="54" t="n"/>
      <c r="C5" s="54" t="n"/>
      <c r="D5" s="54" t="n"/>
      <c r="E5" s="54" t="n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>
  <sheetPr>
    <tabColor theme="0"/>
    <outlinePr summaryBelow="1" summaryRight="1"/>
    <pageSetUpPr/>
  </sheetPr>
  <dimension ref="A1:B3"/>
  <sheetViews>
    <sheetView workbookViewId="0">
      <selection activeCell="A2" sqref="A2"/>
    </sheetView>
  </sheetViews>
  <sheetFormatPr baseColWidth="10" defaultColWidth="8.83203125" defaultRowHeight="15"/>
  <cols>
    <col width="32.6640625" customWidth="1" min="1" max="1"/>
  </cols>
  <sheetData>
    <row r="1" ht="17" customHeight="1" thickBot="1">
      <c r="A1" s="1" t="inlineStr">
        <is>
          <t>Table of Pipeline Expansion Lead Time - Distance Based [weeks/mile]</t>
        </is>
      </c>
    </row>
    <row r="2" ht="16" customHeight="1">
      <c r="A2" s="3" t="inlineStr">
        <is>
          <t>INDEX</t>
        </is>
      </c>
      <c r="B2" s="20" t="inlineStr">
        <is>
          <t>value</t>
        </is>
      </c>
    </row>
    <row r="3" ht="17" customHeight="1" thickBot="1">
      <c r="A3" s="22" t="inlineStr">
        <is>
          <t>pipeline_expansion_lead_time</t>
        </is>
      </c>
      <c r="B3" s="57" t="n">
        <v>0.2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>
  <sheetPr>
    <tabColor theme="0"/>
    <outlinePr summaryBelow="1" summaryRight="1"/>
    <pageSetUpPr/>
  </sheetPr>
  <dimension ref="A1:G6"/>
  <sheetViews>
    <sheetView workbookViewId="0">
      <selection activeCell="A1" sqref="A1"/>
    </sheetView>
  </sheetViews>
  <sheetFormatPr baseColWidth="10" defaultColWidth="8.83203125" defaultRowHeight="15"/>
  <sheetData>
    <row r="1" ht="16" customHeight="1">
      <c r="A1" s="1" t="e">
        <v>#REF!</v>
      </c>
      <c r="B1" s="1" t="n"/>
      <c r="C1" s="1" t="n"/>
      <c r="D1" s="1" t="n"/>
    </row>
    <row r="2" ht="16" customHeight="1">
      <c r="A2" s="6" t="inlineStr">
        <is>
          <t>NODES</t>
        </is>
      </c>
      <c r="B2" s="6" t="inlineStr">
        <is>
          <t>NODES.1</t>
        </is>
      </c>
      <c r="C2" s="6" t="inlineStr">
        <is>
          <t>D0</t>
        </is>
      </c>
      <c r="D2" s="6" t="inlineStr">
        <is>
          <t>D4</t>
        </is>
      </c>
      <c r="E2" s="6" t="inlineStr">
        <is>
          <t>D6</t>
        </is>
      </c>
      <c r="F2" t="inlineStr">
        <is>
          <t>D8</t>
        </is>
      </c>
      <c r="G2" t="inlineStr">
        <is>
          <t>D12</t>
        </is>
      </c>
    </row>
    <row r="3" ht="16" customHeight="1">
      <c r="A3" s="6" t="inlineStr">
        <is>
          <t>P1</t>
        </is>
      </c>
      <c r="B3" s="60" t="inlineStr">
        <is>
          <t>N1</t>
        </is>
      </c>
      <c r="C3" s="1" t="n">
        <v>0</v>
      </c>
      <c r="D3" s="1" t="n">
        <v>1</v>
      </c>
      <c r="E3" s="1" t="n">
        <v>2</v>
      </c>
    </row>
    <row r="4" ht="16" customHeight="1">
      <c r="A4" s="6" t="inlineStr">
        <is>
          <t>N1</t>
        </is>
      </c>
      <c r="B4" s="60" t="inlineStr">
        <is>
          <t>K1</t>
        </is>
      </c>
      <c r="C4" s="1" t="n">
        <v>0</v>
      </c>
      <c r="D4" s="1" t="n">
        <v>1</v>
      </c>
      <c r="E4" s="1" t="n">
        <v>2</v>
      </c>
    </row>
    <row r="5" ht="16" customHeight="1">
      <c r="A5" s="6" t="n"/>
      <c r="B5" s="60" t="n"/>
      <c r="C5" s="1" t="n"/>
      <c r="D5" s="1" t="n"/>
      <c r="E5" s="1" t="n"/>
    </row>
    <row r="6" ht="16" customHeight="1">
      <c r="A6" s="6" t="n"/>
      <c r="B6" s="60" t="n"/>
      <c r="C6" s="1" t="n"/>
      <c r="D6" s="1" t="n"/>
      <c r="E6" s="1" t="n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F4" sqref="F4"/>
    </sheetView>
  </sheetViews>
  <sheetFormatPr baseColWidth="10" defaultRowHeight="15"/>
  <sheetData>
    <row r="1" ht="17" customHeight="1" thickBot="1">
      <c r="A1" s="1" t="inlineStr">
        <is>
          <t>SWDs - shallow (0) or deep (1)</t>
        </is>
      </c>
      <c r="B1" s="1" t="n"/>
    </row>
    <row r="2" ht="17" customHeight="1">
      <c r="A2" s="3" t="inlineStr">
        <is>
          <t>SWDSites</t>
        </is>
      </c>
      <c r="B2" s="62" t="inlineStr">
        <is>
          <t>value</t>
        </is>
      </c>
    </row>
    <row r="3">
      <c r="A3" t="inlineStr">
        <is>
          <t>K1</t>
        </is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E7" sqref="E7"/>
    </sheetView>
  </sheetViews>
  <sheetFormatPr baseColWidth="10" defaultRowHeight="15"/>
  <sheetData>
    <row r="1" ht="17" customHeight="1" thickBot="1">
      <c r="A1" s="1" t="inlineStr">
        <is>
          <t>Average pressure/depth in vicinity of well [psi/ft]</t>
        </is>
      </c>
      <c r="B1" s="1" t="n"/>
    </row>
    <row r="2" ht="17" customHeight="1">
      <c r="A2" s="3" t="inlineStr">
        <is>
          <t>SWDSites</t>
        </is>
      </c>
      <c r="B2" s="62" t="inlineStr">
        <is>
          <t>value</t>
        </is>
      </c>
    </row>
    <row r="3">
      <c r="A3" t="inlineStr">
        <is>
          <t>K1</t>
        </is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:B2"/>
    </sheetView>
  </sheetViews>
  <sheetFormatPr baseColWidth="10" defaultRowHeight="15"/>
  <sheetData>
    <row r="1" ht="17" customHeight="1" thickBot="1">
      <c r="A1" s="1" t="inlineStr">
        <is>
          <t>Table of SWD proximity to P&amp;A'd well [miles]</t>
        </is>
      </c>
      <c r="B1" s="1" t="n"/>
    </row>
    <row r="2" ht="17" customHeight="1">
      <c r="A2" s="3" t="inlineStr">
        <is>
          <t>SWDSites</t>
        </is>
      </c>
      <c r="B2" s="62" t="inlineStr">
        <is>
          <t>value</t>
        </is>
      </c>
    </row>
    <row r="3">
      <c r="A3" t="inlineStr">
        <is>
          <t>K1</t>
        </is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:B2"/>
    </sheetView>
  </sheetViews>
  <sheetFormatPr baseColWidth="10" defaultRowHeight="15"/>
  <sheetData>
    <row r="1" ht="17" customHeight="1" thickBot="1">
      <c r="A1" s="1" t="inlineStr">
        <is>
          <t>Table of SWD proximity to inactive/temporarily abandoned formerly producing well (completed prior to 2000) [miles]</t>
        </is>
      </c>
      <c r="B1" s="1" t="n"/>
    </row>
    <row r="2" ht="17" customHeight="1">
      <c r="A2" s="3" t="inlineStr">
        <is>
          <t>SWDSites</t>
        </is>
      </c>
      <c r="B2" s="62" t="inlineStr">
        <is>
          <t>value</t>
        </is>
      </c>
    </row>
    <row r="3">
      <c r="A3" t="inlineStr">
        <is>
          <t>K1</t>
        </is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:B2"/>
    </sheetView>
  </sheetViews>
  <sheetFormatPr baseColWidth="10" defaultRowHeight="15"/>
  <sheetData>
    <row r="1" ht="17" customHeight="1" thickBot="1">
      <c r="A1" s="1" t="inlineStr">
        <is>
          <t>Table of SWD proximity to earthquakes &gt;= 3.0 magnitude [miles]</t>
        </is>
      </c>
      <c r="B1" s="1" t="n"/>
    </row>
    <row r="2" ht="17" customHeight="1">
      <c r="A2" s="3" t="inlineStr">
        <is>
          <t>SWDSites</t>
        </is>
      </c>
      <c r="B2" s="62" t="inlineStr">
        <is>
          <t>value</t>
        </is>
      </c>
    </row>
    <row r="3">
      <c r="A3" t="inlineStr">
        <is>
          <t>K1</t>
        </is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:B2"/>
    </sheetView>
  </sheetViews>
  <sheetFormatPr baseColWidth="10" defaultRowHeight="15"/>
  <sheetData>
    <row r="1" ht="17" customHeight="1" thickBot="1">
      <c r="A1" s="1" t="inlineStr">
        <is>
          <t>Table of SWD proximity to fault [miles]</t>
        </is>
      </c>
      <c r="B1" s="1" t="n"/>
    </row>
    <row r="2" ht="17" customHeight="1">
      <c r="A2" s="3" t="inlineStr">
        <is>
          <t>SWDSites</t>
        </is>
      </c>
      <c r="B2" s="62" t="inlineStr">
        <is>
          <t>value</t>
        </is>
      </c>
    </row>
    <row r="3">
      <c r="A3" t="inlineStr">
        <is>
          <t>K1</t>
        </is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:B2"/>
    </sheetView>
  </sheetViews>
  <sheetFormatPr baseColWidth="10" defaultRowHeight="15"/>
  <sheetData>
    <row r="1" ht="17" customHeight="1" thickBot="1">
      <c r="A1" s="1" t="inlineStr">
        <is>
          <t>Table of SWD proximity to high pressure or low pressure injection well [miles]</t>
        </is>
      </c>
      <c r="B1" s="1" t="n"/>
    </row>
    <row r="2" ht="17" customHeight="1">
      <c r="A2" s="3" t="inlineStr">
        <is>
          <t>SWDSites</t>
        </is>
      </c>
      <c r="B2" s="62" t="inlineStr">
        <is>
          <t>value</t>
        </is>
      </c>
    </row>
    <row r="3">
      <c r="A3" t="inlineStr">
        <is>
          <t>K1</t>
        </is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A1:C14"/>
  <sheetViews>
    <sheetView workbookViewId="0">
      <selection activeCell="A16" sqref="A16"/>
    </sheetView>
  </sheetViews>
  <sheetFormatPr baseColWidth="10" defaultColWidth="9.1640625" defaultRowHeight="16"/>
  <cols>
    <col width="33.83203125" bestFit="1" customWidth="1" style="74" min="1" max="1"/>
    <col width="9.1640625" customWidth="1" style="74" min="2" max="16384"/>
  </cols>
  <sheetData>
    <row r="1" ht="17" customHeight="1" thickBot="1">
      <c r="A1" s="73" t="inlineStr">
        <is>
          <t>SWD risk factors</t>
        </is>
      </c>
    </row>
    <row r="2">
      <c r="A2" s="75" t="inlineStr">
        <is>
          <t>INDEX</t>
        </is>
      </c>
      <c r="B2" s="76" t="inlineStr">
        <is>
          <t>value</t>
        </is>
      </c>
    </row>
    <row r="3">
      <c r="A3" s="77" t="inlineStr">
        <is>
          <t>orphan_well_distance_risk_factor</t>
        </is>
      </c>
      <c r="B3" s="78" t="n">
        <v>1.86</v>
      </c>
    </row>
    <row r="4">
      <c r="A4" s="77" t="inlineStr">
        <is>
          <t>orphan_well_severity_risk_factor</t>
        </is>
      </c>
      <c r="B4" s="78" t="n">
        <v>2</v>
      </c>
    </row>
    <row r="5">
      <c r="A5" s="77" t="inlineStr">
        <is>
          <t>inactive_well_distance_risk_factor</t>
        </is>
      </c>
      <c r="B5" s="78" t="n">
        <v>1.86</v>
      </c>
    </row>
    <row r="6">
      <c r="A6" s="77" t="inlineStr">
        <is>
          <t>inactive_well_severity_risk_factor</t>
        </is>
      </c>
      <c r="B6" s="78" t="n">
        <v>2</v>
      </c>
    </row>
    <row r="7">
      <c r="A7" s="77" t="inlineStr">
        <is>
          <t>EQ_distance_risk_factor</t>
        </is>
      </c>
      <c r="B7" s="78" t="n">
        <v>5.59</v>
      </c>
    </row>
    <row r="8">
      <c r="A8" s="77" t="inlineStr">
        <is>
          <t>EQ_severity_risk_factor</t>
        </is>
      </c>
      <c r="B8" s="78" t="n">
        <v>1</v>
      </c>
    </row>
    <row r="9">
      <c r="A9" s="77" t="inlineStr">
        <is>
          <t>fault_distance_risk_factor</t>
        </is>
      </c>
      <c r="B9" s="78" t="n">
        <v>5.59</v>
      </c>
    </row>
    <row r="10">
      <c r="A10" s="77" t="inlineStr">
        <is>
          <t>fault_severity_risk_factor</t>
        </is>
      </c>
      <c r="B10" s="78" t="n">
        <v>1</v>
      </c>
    </row>
    <row r="11">
      <c r="A11" s="77" t="inlineStr">
        <is>
          <t>HP_LP_distance_risk_factor</t>
        </is>
      </c>
      <c r="B11" s="78" t="n">
        <v>1.86</v>
      </c>
    </row>
    <row r="12">
      <c r="A12" s="77" t="inlineStr">
        <is>
          <t>HP_LP_severity_risk_factor</t>
        </is>
      </c>
      <c r="B12" s="78" t="n">
        <v>2</v>
      </c>
    </row>
    <row r="13">
      <c r="A13" s="77" t="inlineStr">
        <is>
          <t>HP_threshold</t>
        </is>
      </c>
      <c r="B13" s="78" t="n">
        <v>0.7</v>
      </c>
      <c r="C13" s="74" t="n"/>
    </row>
    <row r="14" ht="17" customHeight="1" thickBot="1">
      <c r="A14" s="79" t="inlineStr">
        <is>
          <t>LP_threshold</t>
        </is>
      </c>
      <c r="B14" s="80" t="n">
        <v>0.5</v>
      </c>
      <c r="C14" s="74" t="n"/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TimePeriods</t>
        </is>
      </c>
    </row>
    <row r="2">
      <c r="A2" t="inlineStr">
        <is>
          <t>T01</t>
        </is>
      </c>
    </row>
    <row r="3">
      <c r="A3" t="inlineStr">
        <is>
          <t>T02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Drouven, Markus G.</dc:creator>
  <dcterms:created xsi:type="dcterms:W3CDTF">2021-03-26T14:51:49Z</dcterms:created>
  <dcterms:modified xsi:type="dcterms:W3CDTF">2026-09-10T13:21:26Z</dcterms:modified>
  <cp:lastModifiedBy>Michael Pesce</cp:lastModifiedBy>
</cp:coreProperties>
</file>