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ogle Drive\Uni\Master Thesis Cloud\"/>
    </mc:Choice>
  </mc:AlternateContent>
  <xr:revisionPtr revIDLastSave="0" documentId="13_ncr:1_{C517C3E5-BE63-470C-8580-F2CA9DCCC7BE}" xr6:coauthVersionLast="47" xr6:coauthVersionMax="47" xr10:uidLastSave="{00000000-0000-0000-0000-000000000000}"/>
  <bookViews>
    <workbookView xWindow="-103" yWindow="-103" windowWidth="24892" windowHeight="14914" activeTab="1" xr2:uid="{216A47FF-900A-4FFA-B476-D76BAD05A86F}"/>
  </bookViews>
  <sheets>
    <sheet name="info" sheetId="1" r:id="rId1"/>
    <sheet name="Breath" sheetId="2" r:id="rId2"/>
    <sheet name="Cough" sheetId="6" r:id="rId3"/>
    <sheet name="Speech" sheetId="7" r:id="rId4"/>
    <sheet name="Vowel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<sst xmlns="http://schemas.openxmlformats.org/spreadsheetml/2006/main" count="1381" uniqueCount="252">
  <si>
    <t>These are the documentations for the master thesis. All runs should have very consistent settings and should be very reproducible.</t>
  </si>
  <si>
    <t>All runs should be 5-fold corss-validated</t>
  </si>
  <si>
    <t>All runs should be oversampled at least 6-8x</t>
  </si>
  <si>
    <t>The  test set should only be evaluated at the very end</t>
  </si>
  <si>
    <t>The datasets should not change anymore except for some specific augmentation tests or time/frequency resolutiopn tests</t>
  </si>
  <si>
    <t>Metrics</t>
  </si>
  <si>
    <t>Hyperparameters</t>
  </si>
  <si>
    <t>Feature Set</t>
  </si>
  <si>
    <t>AUC-ROC</t>
  </si>
  <si>
    <t>loss</t>
  </si>
  <si>
    <t>accuracy</t>
  </si>
  <si>
    <t>F1</t>
  </si>
  <si>
    <t>AUC Pr-Rec</t>
  </si>
  <si>
    <t>Precision</t>
  </si>
  <si>
    <t>TPR at 95%</t>
  </si>
  <si>
    <t>TPR/Recall/ Sensitivity</t>
  </si>
  <si>
    <t>TNR/ Specificity</t>
  </si>
  <si>
    <t>FFT Features</t>
  </si>
  <si>
    <t>converted to seconds/hertz</t>
  </si>
  <si>
    <t>Augmentations</t>
  </si>
  <si>
    <t>k Folds</t>
  </si>
  <si>
    <t>epochs</t>
  </si>
  <si>
    <t>smoothing</t>
  </si>
  <si>
    <t>mean</t>
  </si>
  <si>
    <t>std</t>
  </si>
  <si>
    <t>batch size</t>
  </si>
  <si>
    <t>weight decay</t>
  </si>
  <si>
    <t>lr decay</t>
  </si>
  <si>
    <t>Use augmentations</t>
  </si>
  <si>
    <t>online cyclic shift</t>
  </si>
  <si>
    <t>online noise sigma</t>
  </si>
  <si>
    <t>PitchShift</t>
  </si>
  <si>
    <t>TimeStretch</t>
  </si>
  <si>
    <t>Gain</t>
  </si>
  <si>
    <t>augmentations per_label</t>
  </si>
  <si>
    <t>train samples per epoch</t>
  </si>
  <si>
    <t>lr_in</t>
  </si>
  <si>
    <t>time steps</t>
  </si>
  <si>
    <t>learning rate</t>
  </si>
  <si>
    <t>mix-up alpha</t>
  </si>
  <si>
    <t>mix-up probability</t>
  </si>
  <si>
    <t>dropout probability</t>
  </si>
  <si>
    <t>transfer function sim</t>
  </si>
  <si>
    <t>random gain</t>
  </si>
  <si>
    <t>exclude  outliers</t>
  </si>
  <si>
    <t>use resnorm</t>
  </si>
  <si>
    <t>focal loss</t>
  </si>
  <si>
    <t>bag size</t>
  </si>
  <si>
    <t>lr_mil</t>
  </si>
  <si>
    <t>#mil neurons</t>
  </si>
  <si>
    <t>exclude confidently misclassified</t>
  </si>
  <si>
    <t>oversampling</t>
  </si>
  <si>
    <t>class weight</t>
  </si>
  <si>
    <t>weighted random sampler</t>
  </si>
  <si>
    <t>Add Gaussian Noise</t>
  </si>
  <si>
    <t>#features</t>
  </si>
  <si>
    <t>#fft bins</t>
  </si>
  <si>
    <t>hop size [ms]</t>
  </si>
  <si>
    <t>window length [ms]</t>
  </si>
  <si>
    <t>duration at 224 time steps [s]</t>
  </si>
  <si>
    <t>fft res [Hz]</t>
  </si>
  <si>
    <t>hop size [samples]</t>
  </si>
  <si>
    <t>window length [samples]</t>
  </si>
  <si>
    <t>sample rate [Hz]</t>
  </si>
  <si>
    <t>fmin [Hz]</t>
  </si>
  <si>
    <t>fmax [Hz]</t>
  </si>
  <si>
    <t>Tracker Folder Name</t>
  </si>
  <si>
    <t>Experiment description</t>
  </si>
  <si>
    <t>Comment</t>
  </si>
  <si>
    <t xml:space="preserve">resnet18 baseline - no addons, no pretrained weights. </t>
  </si>
  <si>
    <t>Varied Parameters</t>
  </si>
  <si>
    <t>lr=[1e-3, 3e-4, 1e-4, 3e-5, 1e-5]</t>
  </si>
  <si>
    <t>None</t>
  </si>
  <si>
    <t>metric for finding optimal epoch</t>
  </si>
  <si>
    <t>AUC ROC</t>
  </si>
  <si>
    <t>000_lr variations - resnet18 not pretrained</t>
  </si>
  <si>
    <t>3 best lrs: [3e-4, 1e-4, 1e-5]</t>
  </si>
  <si>
    <t>resnet18 baseline WITH pretrained weights</t>
  </si>
  <si>
    <t>3 best lrs: [1e-4, 3e-5, 3e-4]</t>
  </si>
  <si>
    <t>001_pretrained_resnet</t>
  </si>
  <si>
    <t>clearly best lrs: 3e-4</t>
  </si>
  <si>
    <t>still 3e-4 best lr but closer</t>
  </si>
  <si>
    <t>1e-4 rather clear winner</t>
  </si>
  <si>
    <t>best lrs: [1e-4, 3e-4]</t>
  </si>
  <si>
    <t>1e-3 clear winner - only category where this high of a lr was good</t>
  </si>
  <si>
    <t>1e-4 rather clear winner - now the high lr from before has the worst performance</t>
  </si>
  <si>
    <t>self_assessment_penalty</t>
  </si>
  <si>
    <t>normalize</t>
  </si>
  <si>
    <t>lr=[3e-4, 1e-4, 3e-5, 1e-5], cyclic shift=[True, False]</t>
  </si>
  <si>
    <t>003_cyclic_shift</t>
  </si>
  <si>
    <t>added cyclic shift while testing multiple lr - switched to 3x cross validation for speed</t>
  </si>
  <si>
    <t>quite clear improvements using cyclic shift</t>
  </si>
  <si>
    <t>extremely clear improvement by cyclic shift - lr=3e-4 and 1e-4 best lrs</t>
  </si>
  <si>
    <t>tested whther normalization gets better resutls (NO it doesnt)</t>
  </si>
  <si>
    <t>lr and wd tested</t>
  </si>
  <si>
    <t>002_normalized_input</t>
  </si>
  <si>
    <t>normalizing has a small influence but mostly to the worse</t>
  </si>
  <si>
    <t>normalizing has a small influence but mostly a small improvement</t>
  </si>
  <si>
    <t>004_dropout</t>
  </si>
  <si>
    <t>higher dropout rates also decent but a little more variance between folds</t>
  </si>
  <si>
    <t>lr=[3e-4, 1e-4, 3e-5, 1e-5], dropout_rates=[0, 0.1, 0.2, 0.3]</t>
  </si>
  <si>
    <r>
      <t xml:space="preserve">added </t>
    </r>
    <r>
      <rPr>
        <sz val="11"/>
        <color rgb="FFFF0000"/>
        <rFont val="Calibri"/>
        <family val="2"/>
        <scheme val="minor"/>
      </rPr>
      <t>[4]</t>
    </r>
    <r>
      <rPr>
        <sz val="11"/>
        <color theme="1"/>
        <rFont val="Calibri"/>
        <family val="2"/>
        <scheme val="minor"/>
      </rPr>
      <t xml:space="preserve"> dropout 2D layers and 1 dropout after the global average pooling layer</t>
    </r>
  </si>
  <si>
    <r>
      <t xml:space="preserve">added </t>
    </r>
    <r>
      <rPr>
        <sz val="11"/>
        <color rgb="FFFF0000"/>
        <rFont val="Calibri"/>
        <family val="2"/>
        <scheme val="minor"/>
      </rPr>
      <t>[2]</t>
    </r>
    <r>
      <rPr>
        <sz val="11"/>
        <color theme="1"/>
        <rFont val="Calibri"/>
        <family val="2"/>
        <scheme val="minor"/>
      </rPr>
      <t xml:space="preserve"> dropout 2D layers and 1 dropout after the global average pooling layer</t>
    </r>
  </si>
  <si>
    <t>lr=[3e-4, 1e-4, 3e-5, 1e-5], dropout_rates=[0, 0.15, 0.25, 0.35, 0.5]</t>
  </si>
  <si>
    <t>the higher the dropout rate, the more tpr, no dropout means higher loss but higher AUC Prec Rec</t>
  </si>
  <si>
    <t>lr=[1e-3, 6e-4, 3e-4], dropout_rates=[0, 0.15, 0.25, 0.35, 0.5]</t>
  </si>
  <si>
    <r>
      <t xml:space="preserve">the higher the dropout rate, the more tpr and less loss, but everything else </t>
    </r>
    <r>
      <rPr>
        <sz val="11"/>
        <color rgb="FFFF0000"/>
        <rFont val="Calibri"/>
        <family val="2"/>
        <scheme val="minor"/>
      </rPr>
      <t>no dropout is best</t>
    </r>
  </si>
  <si>
    <r>
      <t xml:space="preserve">the higher the dropout rate, the more tpr, mostly </t>
    </r>
    <r>
      <rPr>
        <sz val="11"/>
        <color rgb="FFFF0000"/>
        <rFont val="Calibri"/>
        <family val="2"/>
        <scheme val="minor"/>
      </rPr>
      <t>15 and 25% are best</t>
    </r>
  </si>
  <si>
    <t>006_time_domain_augmentations</t>
  </si>
  <si>
    <t>007_exclude_exposed</t>
  </si>
  <si>
    <t>005_self_assessment_penalty</t>
  </si>
  <si>
    <t>weighting the loss function differently for people who have not submitted a PCR test</t>
  </si>
  <si>
    <t>lr=[3e-4, 6e-4, 1e-4], self_assessment_penalty=[0.4, 0.6, 0.8, 1.0]</t>
  </si>
  <si>
    <t>quite clearly better for penalty 0.6 and 0.4</t>
  </si>
  <si>
    <t>slightly better for penalty 0.8 and 0.6</t>
  </si>
  <si>
    <t>slightly better for penalty 0.6</t>
  </si>
  <si>
    <t>no penalty is slightly better, but lr=1e-4 is clearly better</t>
  </si>
  <si>
    <t xml:space="preserve">added time domain augmentations in different positive/negative label ratios </t>
  </si>
  <si>
    <t>lr =3e-4, oversampling_pos=[0,1,2,3,4], oversampling_neg=[0,1]</t>
  </si>
  <si>
    <t>pos oversampled augments</t>
  </si>
  <si>
    <t>neg oversampled augments</t>
  </si>
  <si>
    <t>best performance when using 4x pos and 1x neg augments - second best is no augments at all</t>
  </si>
  <si>
    <t>exclude the class "exposed" (which was formerly classified as negative) - confidently_misclassified was used as a hyperparameter to test this</t>
  </si>
  <si>
    <t>lr=[3e-4, 6e-4], self_assessment_penalty=[0.4, 0.6, 1.0], exclude=[True, False]</t>
  </si>
  <si>
    <t>quite noticeable improvement but the best performance was now for self_ass_penalty=1</t>
  </si>
  <si>
    <t>no consistent changes</t>
  </si>
  <si>
    <t>lr=[3e-4, 1e-4], self_assessment_penalty=[0.4, 0.6, 1.0], exclude=[True, False]</t>
  </si>
  <si>
    <t>slight improvement</t>
  </si>
  <si>
    <t>slightly worse</t>
  </si>
  <si>
    <t>exclude exposed</t>
  </si>
  <si>
    <t>transfer function simulation + normalization (again)</t>
  </si>
  <si>
    <t>lr=[3e-4, 6e-4]    -   transfer_func_sim=[0, 1, 3, 6]   -   normalize=[True, False]</t>
  </si>
  <si>
    <r>
      <rPr>
        <sz val="11"/>
        <color rgb="FFFF0000"/>
        <rFont val="Calibri"/>
        <family val="2"/>
        <scheme val="minor"/>
      </rPr>
      <t xml:space="preserve">normalizaiton improves quite a bit </t>
    </r>
    <r>
      <rPr>
        <sz val="11"/>
        <color theme="1"/>
        <rFont val="Calibri"/>
        <family val="2"/>
        <scheme val="minor"/>
      </rPr>
      <t>(why?) - higher tf_sim vlaues slightly better</t>
    </r>
  </si>
  <si>
    <t>008_transfer_function_sim</t>
  </si>
  <si>
    <r>
      <rPr>
        <sz val="11"/>
        <color rgb="FFFF0000"/>
        <rFont val="Calibri"/>
        <family val="2"/>
        <scheme val="minor"/>
      </rPr>
      <t xml:space="preserve">normalizaiton makes it worse  -  </t>
    </r>
    <r>
      <rPr>
        <sz val="11"/>
        <color theme="1"/>
        <rFont val="Calibri"/>
        <family val="2"/>
        <scheme val="minor"/>
      </rPr>
      <t>higher tf_sim vlaues slightly better but only for not normalized</t>
    </r>
  </si>
  <si>
    <t>lr=[3e-4, 1e-4]    -   transfer_func_sim=[0, 1, 3, 6]   -   normalize=[True, False]</t>
  </si>
  <si>
    <r>
      <rPr>
        <sz val="11"/>
        <color rgb="FFFF0000"/>
        <rFont val="Calibri"/>
        <family val="2"/>
        <scheme val="minor"/>
      </rPr>
      <t xml:space="preserve">normalizaiton inconclusive  -  </t>
    </r>
    <r>
      <rPr>
        <sz val="11"/>
        <color theme="1"/>
        <rFont val="Calibri"/>
        <family val="2"/>
        <scheme val="minor"/>
      </rPr>
      <t>higher tf_sim vlaues slightly better (less variance between folds?)</t>
    </r>
  </si>
  <si>
    <r>
      <rPr>
        <sz val="11"/>
        <color rgb="FFFF0000"/>
        <rFont val="Calibri"/>
        <family val="2"/>
        <scheme val="minor"/>
      </rPr>
      <t xml:space="preserve">normalizaiton makes it better  - </t>
    </r>
    <r>
      <rPr>
        <sz val="11"/>
        <color theme="1"/>
        <rFont val="Calibri"/>
        <family val="2"/>
        <scheme val="minor"/>
      </rPr>
      <t xml:space="preserve"> tf_sim vlaues rather inconclusive</t>
    </r>
  </si>
  <si>
    <t>online augmentation random gain</t>
  </si>
  <si>
    <t>lr=[3e-4, 5e-4]    -   random_gain[0, 0.1, 3, 6]</t>
  </si>
  <si>
    <t>009_random_gain</t>
  </si>
  <si>
    <t>010_random_noise</t>
  </si>
  <si>
    <t>online augmentation random noise</t>
  </si>
  <si>
    <t>lr=[1e-4, 3e-4, 5e-4]    -              random_gain[0, 0.002, 0.01, 0.1]</t>
  </si>
  <si>
    <t>improvement, especially in AUC PR for sigma=0.01 and 0.002</t>
  </si>
  <si>
    <t>lr=[1e-4, 8e-5]    -   random_gain[0, 0.1, 3, 6]</t>
  </si>
  <si>
    <r>
      <rPr>
        <sz val="11"/>
        <color rgb="FFFF0000"/>
        <rFont val="Calibri"/>
        <family val="2"/>
        <scheme val="minor"/>
      </rPr>
      <t>no real effect</t>
    </r>
    <r>
      <rPr>
        <sz val="11"/>
        <color theme="1"/>
        <rFont val="Calibri"/>
        <family val="2"/>
        <scheme val="minor"/>
      </rPr>
      <t xml:space="preserve"> - gain=0, 3 are best - lower lr seems better</t>
    </r>
  </si>
  <si>
    <r>
      <rPr>
        <sz val="11"/>
        <color rgb="FFFF0000"/>
        <rFont val="Calibri"/>
        <family val="2"/>
        <scheme val="minor"/>
      </rPr>
      <t>no real effect</t>
    </r>
    <r>
      <rPr>
        <sz val="11"/>
        <color theme="1"/>
        <rFont val="Calibri"/>
        <family val="2"/>
        <scheme val="minor"/>
      </rPr>
      <t xml:space="preserve"> - gain=0, 3 get best performance</t>
    </r>
  </si>
  <si>
    <t>lr=[3e-4, 6e-4]    -   random_gain[0, 0.25, 1, 5]</t>
  </si>
  <si>
    <r>
      <rPr>
        <sz val="11"/>
        <color rgb="FFFF0000"/>
        <rFont val="Calibri"/>
        <family val="2"/>
        <scheme val="minor"/>
      </rPr>
      <t>no real effect</t>
    </r>
    <r>
      <rPr>
        <sz val="11"/>
        <color theme="1"/>
        <rFont val="Calibri"/>
        <family val="2"/>
        <scheme val="minor"/>
      </rPr>
      <t xml:space="preserve"> - gain=0 is best - lower lr seems a mostly better</t>
    </r>
  </si>
  <si>
    <t>lr=[1e-4, 3e-4]    -   random_gain[0, 0.1, 3, 6]</t>
  </si>
  <si>
    <r>
      <rPr>
        <sz val="11"/>
        <color rgb="FFFF0000"/>
        <rFont val="Calibri"/>
        <family val="2"/>
        <scheme val="minor"/>
      </rPr>
      <t>slight improvement</t>
    </r>
    <r>
      <rPr>
        <sz val="11"/>
        <color theme="1"/>
        <rFont val="Calibri"/>
        <family val="2"/>
        <scheme val="minor"/>
      </rPr>
      <t xml:space="preserve"> - gain=3, 0.1 are best - lower lr seems better</t>
    </r>
  </si>
  <si>
    <t>lr=[1e-4, 8e-5, 6e-5, ]    -              random_noise[0, 0.002, 0.01, 0.1]</t>
  </si>
  <si>
    <r>
      <rPr>
        <sz val="11"/>
        <color rgb="FFFF0000"/>
        <rFont val="Calibri"/>
        <family val="2"/>
        <scheme val="minor"/>
      </rPr>
      <t>even lower lr seems to perform better</t>
    </r>
    <r>
      <rPr>
        <sz val="11"/>
        <color theme="1"/>
        <rFont val="Calibri"/>
        <family val="2"/>
        <scheme val="minor"/>
      </rPr>
      <t xml:space="preserve"> - maybe improvement, especially in AUC PR for sigma=0.01 and 0.002</t>
    </r>
  </si>
  <si>
    <t>lr=[3e-4, 1e-4, 8e-5]    -              random_noise[0,0.1, 0.5, 2.5]</t>
  </si>
  <si>
    <t>no consistent effect - best performance by 0 noise</t>
  </si>
  <si>
    <t>higher lr seems better - noise=0.002 seems silghtly better</t>
  </si>
  <si>
    <t>mixup</t>
  </si>
  <si>
    <t>lr=[6e-5, 8e-5] - mixup alpha=[0.05, 0.2, 0.4] - mixup probability=[0, 1]</t>
  </si>
  <si>
    <t>lower lr clearly higher upside   -  best results with mixup with alpha =0.2, 0.4</t>
  </si>
  <si>
    <t>011_mixup</t>
  </si>
  <si>
    <t>lr=[3e-4, 5e-4] - mixup alpha=[0.05, 0.2, 0.4] - mixup probability=[0, 1]</t>
  </si>
  <si>
    <t>lr inconclusive -  AUC PR better with mixup</t>
  </si>
  <si>
    <t>lr=[3e-4, 1e-4, 8e-5] - mixup alpha=[0.05, 0.2, 0.4] - mixup probability=[0, 1]</t>
  </si>
  <si>
    <t>lowest lr is bad -  mixup seems slightly better overall</t>
  </si>
  <si>
    <t>lr=[1e-4, 8e-5] - mixup alpha=[0.05, 0.2, 0.4] - mixup probability=[0, 1]</t>
  </si>
  <si>
    <t>no real conclusion in any direction</t>
  </si>
  <si>
    <t>lr =[6e-5, 8e-5], oversampling_pos=[0, 2, 4], oversampling_neg=[0, 1]</t>
  </si>
  <si>
    <t>very consistently better with 1x neg - pos also slightly better for 2x or 4x</t>
  </si>
  <si>
    <t>added time domain augmentations in different positive/negative label ratios (no mixup)</t>
  </si>
  <si>
    <t>lr =[3e-4, 5e-4], oversampling_pos=[0, 2, 4], oversampling_neg=[0, 1]</t>
  </si>
  <si>
    <t>best with neg 1x  but 0x neg - pos seems almost always bad</t>
  </si>
  <si>
    <t>best performance without any augmentations</t>
  </si>
  <si>
    <t>lr =[8e-5, 1e-4], oversampling_pos=[0,2,4], oversampling_neg=[0,1]</t>
  </si>
  <si>
    <t>lr=[4e-5, 6e-5, 8e-5, 1e-4]  -  lr_decay=[0.95, 0.97, 0.99]</t>
  </si>
  <si>
    <t>best lrs = 6e-5, 8e-5, best lr_decay = 0.99, 0.97</t>
  </si>
  <si>
    <t>013_lr_decay</t>
  </si>
  <si>
    <t>006_time_domain augmentations</t>
  </si>
  <si>
    <t>learning rate decay (added time domain augments)</t>
  </si>
  <si>
    <t>lr=[9e-5, 3e-4, 6e-4, 9e-4]  -  lr_decay=[0.95, 0.97, 0.99]</t>
  </si>
  <si>
    <t>best lrs =3e-4, 6e-4, best lr_decay = difficult to say but maybe 0.97, 0.95</t>
  </si>
  <si>
    <t>lr=[6e-5, 1e-4, 3e-4, 6e-4]  -  lr_decay=[0.95, 0.97, 0.99]</t>
  </si>
  <si>
    <t>best lrs =3e-4, 6e-4, best lr_decay = difficult to say but maybe 0.97</t>
  </si>
  <si>
    <t>lr=[5e-5, 8e-5, 1e-4, 3e-4]  -  lr_decay=[0.95, 0.97, 0.99]</t>
  </si>
  <si>
    <t>best lrs = 3e-4, 8e-5 but not clear, best lr_decay = difficult to say but maybe 0.99, 0.97</t>
  </si>
  <si>
    <t>014_batchSize_weightDecay</t>
  </si>
  <si>
    <t>batch size and weight decay</t>
  </si>
  <si>
    <t>lr=[6e-5, 8e-5]  -  batch_size=[32, 64, 128]  -  weightdecay=[1e-4, 1e-5, 1e-6]</t>
  </si>
  <si>
    <t>lr=[3e-4, 6e-4]  -  batch_size=[32, 64]  -  weightdecay=[1e-4, 1e-5, 1e-6]</t>
  </si>
  <si>
    <t>batch size and weight decay (did not finish run because it took too long)</t>
  </si>
  <si>
    <r>
      <rPr>
        <sz val="11"/>
        <color rgb="FFFF0000"/>
        <rFont val="Calibri"/>
        <family val="2"/>
        <scheme val="minor"/>
      </rPr>
      <t>larger batchsize clearly better - smaller weight decay clearly better</t>
    </r>
    <r>
      <rPr>
        <sz val="11"/>
        <color theme="1"/>
        <rFont val="Calibri"/>
        <family val="2"/>
        <scheme val="minor"/>
      </rPr>
      <t xml:space="preserve"> - lr inconclusive</t>
    </r>
  </si>
  <si>
    <r>
      <rPr>
        <sz val="11"/>
        <color rgb="FFFF0000"/>
        <rFont val="Calibri"/>
        <family val="2"/>
        <scheme val="minor"/>
      </rPr>
      <t xml:space="preserve">smaller batchsize clearly better for AUC PR </t>
    </r>
    <r>
      <rPr>
        <sz val="11"/>
        <color theme="1"/>
        <rFont val="Calibri"/>
        <family val="2"/>
        <scheme val="minor"/>
      </rPr>
      <t>- lr=3e-4 better  - weight decay inconclusive (maybe higher is better for when lr is lower)</t>
    </r>
  </si>
  <si>
    <t>batch_size=[32, 64, 128]  -  weightdecay=[1e-4, 1e-5, 1e-6]</t>
  </si>
  <si>
    <t>not very clear but batch=64 and wd=1e-5 seem most consistent</t>
  </si>
  <si>
    <t>wd=1e-4 clearly better - batch size not so clear but 128 seems slightly better for AUC PR</t>
  </si>
  <si>
    <t>015_differential_lr</t>
  </si>
  <si>
    <t>differential learning rate (lr_out=lr, lr_in=lr*lr_in)</t>
  </si>
  <si>
    <t>lr=[1e-4, 6e-5, 8e-5]  -  lr_in=[0.1, 0.3, 1, 3]</t>
  </si>
  <si>
    <t>higher lr performs a bit better with smaller lr_in (lr=1e-4, lr_in=0.3)</t>
  </si>
  <si>
    <t>lr=[3e-4, 6e-4]  -  lr_in=[0.1, 0.3, 1, 3]</t>
  </si>
  <si>
    <t>low lr clearly worst, best performance with lr_in=1 (then lower lr with lr_in=3)</t>
  </si>
  <si>
    <t>lr=[1e-4, 3e-4, 6e-4]  -  lr_in=[0.1, 0.3, 1, 3]</t>
  </si>
  <si>
    <t>lr=[1e-4, 3e-4, 8e-5]  -  lr_in=[0.1, 0.3, 1, 3]</t>
  </si>
  <si>
    <t>lr_in=1 (just like before) seems best - no CLEAR impact</t>
  </si>
  <si>
    <t>lr=[3e-4, 6e-4]  -  lr_decay=[0.95, 0.97]  -  exclude=[True, False]</t>
  </si>
  <si>
    <t>016_exclude_confidently_misclassified</t>
  </si>
  <si>
    <t>slight improvement in AUC PR, similar in AUC ROC</t>
  </si>
  <si>
    <t>lr=[3e-4, 6e-4]  -  exclude=[True, False]</t>
  </si>
  <si>
    <t>great performance improvement in eval set (slight improvement in test set)</t>
  </si>
  <si>
    <t>seems better off without the exclusion</t>
  </si>
  <si>
    <t>017_focal_loss</t>
  </si>
  <si>
    <t>focal loss (0 corresponds to regular BCE loss) - comparing BCE with focal loss makes no sense</t>
  </si>
  <si>
    <t>focal loss quite clear improvement. Which setting exactly unclear (anything but 0)</t>
  </si>
  <si>
    <t>lr=[3e-4, 6e-4]   -  focal_loss=[0, 0.5, 1, 3]</t>
  </si>
  <si>
    <t>lr=[1e-4, 6e-5]   -  focal_loss=[0, 0.5, 1, 3]</t>
  </si>
  <si>
    <t>lr=[1e-4, 6e-5]  -  lr_in=[0.3, 0.6]  -  exclude=[True, False]</t>
  </si>
  <si>
    <t>no so clear results, but focal loss=0.5 gets a good result</t>
  </si>
  <si>
    <t>quite clear improvements</t>
  </si>
  <si>
    <t>lr=[3e-4, 1e-5]   -  focal_loss=[0, 0.5, 1, 3] (low lr should hav been 1e-4 - mistake)</t>
  </si>
  <si>
    <t>seems slightly better the higher the focal loss gets but it looks like there is a lot of variance also</t>
  </si>
  <si>
    <t>use_resnorm</t>
  </si>
  <si>
    <t>resnorm_affine</t>
  </si>
  <si>
    <t>resnorm_gamma</t>
  </si>
  <si>
    <t>input_resnorm</t>
  </si>
  <si>
    <t>track_stats</t>
  </si>
  <si>
    <t>residual normalization - input and within the network</t>
  </si>
  <si>
    <t>use_resnorm, affine, gamma, use_input_resnorm, track_stats</t>
  </si>
  <si>
    <t>very unclear… but best performance used only input resnorm</t>
  </si>
  <si>
    <t>018_residual_norm</t>
  </si>
  <si>
    <t>quite unclear… but mostly better without any resnorm</t>
  </si>
  <si>
    <t>quite clear that resnorm makes the performance worse</t>
  </si>
  <si>
    <t>input resnorm seems to improve performance, general resnorm not so sure</t>
  </si>
  <si>
    <t>5x crossval + save model weights</t>
  </si>
  <si>
    <t>these models will be used as baseline for MIL trianing</t>
  </si>
  <si>
    <t>Test set evaluations</t>
  </si>
  <si>
    <t>F1-score</t>
  </si>
  <si>
    <t>run 498</t>
  </si>
  <si>
    <t>single shot single layer</t>
  </si>
  <si>
    <t>singlelayer 5 iterations</t>
  </si>
  <si>
    <t>IL_baseline_singleLayer_oneShot</t>
  </si>
  <si>
    <t>MIL_baseline_singleLayer</t>
  </si>
  <si>
    <t>224logmel_MIL_baseline_singleLayer_oneShot_previous224model.pickle</t>
  </si>
  <si>
    <t>single layer oneshot 224</t>
  </si>
  <si>
    <t>_baseline_singleLayer 336timesteps</t>
  </si>
  <si>
    <t>MIL_baseline_singleLayer 336</t>
  </si>
  <si>
    <t>016_exclude_confidently_misclassified/with old test set</t>
  </si>
  <si>
    <t>metadataMIL</t>
  </si>
  <si>
    <t>these models will be used as baseline for MIL trianing 336 timesteps</t>
  </si>
  <si>
    <t>metadata Mil</t>
  </si>
  <si>
    <t>metadata MIL</t>
  </si>
  <si>
    <t>FALSE (what??)</t>
  </si>
  <si>
    <t>correct metadata 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</si>
</sst>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3D0F5"/>
        <bgColor indexed="64"/>
      </patternFill>
    </fill>
    <fill>
      <patternFill patternType="solid">
        <fgColor rgb="FFB4F2C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164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4" fontId="0" fillId="5" borderId="3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164" fontId="0" fillId="6" borderId="3" xfId="0" applyNumberForma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164" fontId="0" fillId="10" borderId="3" xfId="0" applyNumberFormat="1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5" fontId="0" fillId="0" borderId="0" xfId="2" applyNumberFormat="1" applyFont="1"/>
    <xf numFmtId="43" fontId="0" fillId="0" borderId="0" xfId="1" applyFont="1" applyAlignment="1">
      <alignment horizontal="center" vertical="center"/>
    </xf>
    <xf numFmtId="43" fontId="0" fillId="0" borderId="0" xfId="1" applyFont="1"/>
    <xf numFmtId="165" fontId="0" fillId="0" borderId="0" xfId="2" applyNumberFormat="1" applyFont="1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43" fontId="0" fillId="0" borderId="0" xfId="1" applyFont="1" applyAlignment="1">
      <alignment horizontal="center"/>
    </xf>
    <xf numFmtId="165" fontId="0" fillId="0" borderId="0" xfId="2" applyNumberFormat="1" applyFont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1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 wrapText="1"/>
    </xf>
    <xf numFmtId="11" fontId="0" fillId="0" borderId="0" xfId="0" applyNumberFormat="1"/>
    <xf numFmtId="11" fontId="0" fillId="7" borderId="0" xfId="0" applyNumberFormat="1" applyFill="1" applyAlignment="1">
      <alignment horizontal="center" vertical="center" wrapText="1"/>
    </xf>
    <xf numFmtId="9" fontId="0" fillId="0" borderId="0" xfId="2" applyFont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6" fillId="0" borderId="0" xfId="0" applyFont="1"/>
    <xf numFmtId="11" fontId="0" fillId="0" borderId="0" xfId="0" applyNumberFormat="1" applyAlignment="1">
      <alignment horizontal="center"/>
    </xf>
    <xf numFmtId="0" fontId="0" fillId="11" borderId="0" xfId="0" applyFill="1"/>
    <xf numFmtId="0" fontId="0" fillId="0" borderId="0" xfId="0" applyAlignment="1">
      <alignment horizont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164" fontId="0" fillId="3" borderId="5" xfId="0" applyNumberForma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 wrapText="1"/>
    </xf>
    <xf numFmtId="164" fontId="0" fillId="3" borderId="4" xfId="0" applyNumberFormat="1" applyFill="1" applyBorder="1" applyAlignment="1">
      <alignment horizontal="center" vertical="center" wrapText="1"/>
    </xf>
    <xf numFmtId="164" fontId="4" fillId="3" borderId="3" xfId="0" applyNumberFormat="1" applyFont="1" applyFill="1" applyBorder="1" applyAlignment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7F10-484E-46CC-AC45-D910B2DBADE8}">
  <dimension ref="A1:A5"/>
  <sheetViews>
    <sheetView workbookViewId="0">
      <selection activeCell="A6" sqref="A6"/>
    </sheetView>
  </sheetViews>
  <sheetFormatPr defaultRowHeight="14.6" x14ac:dyDescent="0.4"/>
  <sheetData>
    <row r="1" spans="1:1" x14ac:dyDescent="0.4">
      <c r="A1" t="s">
        <v>0</v>
      </c>
    </row>
    <row r="2" spans="1:1" x14ac:dyDescent="0.4">
      <c r="A2" t="s">
        <v>1</v>
      </c>
    </row>
    <row r="3" spans="1:1" x14ac:dyDescent="0.4">
      <c r="A3" t="s">
        <v>2</v>
      </c>
    </row>
    <row r="4" spans="1:1" x14ac:dyDescent="0.4">
      <c r="A4" t="s">
        <v>3</v>
      </c>
    </row>
    <row r="5" spans="1:1" x14ac:dyDescent="0.4">
      <c r="A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DF79-353B-4F24-BB46-2B0157DDE8FB}">
  <dimension ref="A1:BX146"/>
  <sheetViews>
    <sheetView tabSelected="1" topLeftCell="A18" zoomScale="73" workbookViewId="0">
      <selection activeCell="E50" sqref="E50"/>
    </sheetView>
  </sheetViews>
  <sheetFormatPr defaultRowHeight="14.6" x14ac:dyDescent="0.4"/>
  <cols>
    <col min="1" max="1" width="42.15234375" customWidth="1"/>
    <col min="2" max="2" width="40.3046875" bestFit="1" customWidth="1"/>
    <col min="3" max="3" width="40.3828125" customWidth="1"/>
    <col min="4" max="4" width="27.69140625" customWidth="1"/>
    <col min="5" max="5" width="17.3046875" customWidth="1"/>
    <col min="6" max="6" width="15.3046875" customWidth="1"/>
    <col min="11" max="11" width="9" style="32"/>
    <col min="12" max="12" width="9" style="23"/>
    <col min="13" max="13" width="9" style="28"/>
    <col min="29" max="29" width="9.3046875" style="38"/>
    <col min="32" max="32" width="9.3046875" style="38"/>
    <col min="33" max="33" width="10.3046875" customWidth="1"/>
    <col min="35" max="35" width="15" customWidth="1"/>
    <col min="36" max="36" width="9.84375" customWidth="1"/>
    <col min="37" max="37" width="12" customWidth="1"/>
    <col min="39" max="39" width="11" customWidth="1"/>
    <col min="40" max="40" width="11.3046875" customWidth="1"/>
    <col min="41" max="41" width="10.3828125" bestFit="1" customWidth="1"/>
    <col min="48" max="49" width="16" customWidth="1"/>
    <col min="50" max="50" width="11.3046875" bestFit="1" customWidth="1"/>
    <col min="51" max="51" width="11.3046875" customWidth="1"/>
    <col min="52" max="52" width="15.15234375" customWidth="1"/>
    <col min="53" max="53" width="16.53515625" customWidth="1"/>
    <col min="54" max="54" width="16.3828125" bestFit="1" customWidth="1"/>
    <col min="55" max="55" width="15.15234375" customWidth="1"/>
    <col min="62" max="62" width="10" bestFit="1" customWidth="1"/>
    <col min="64" max="64" width="13.15234375" customWidth="1"/>
    <col min="65" max="65" width="8.53515625" customWidth="1"/>
    <col min="66" max="67" width="5.84375" customWidth="1"/>
    <col min="68" max="68" width="7.3046875" customWidth="1"/>
    <col min="69" max="69" width="10.15234375" customWidth="1"/>
    <col min="70" max="70" width="14.3828125" bestFit="1" customWidth="1"/>
    <col min="72" max="72" width="11.3828125" customWidth="1"/>
    <col min="73" max="73" width="11.53515625" customWidth="1"/>
    <col min="74" max="74" width="11.15234375" customWidth="1"/>
    <col min="76" max="76" width="13.15234375" customWidth="1"/>
  </cols>
  <sheetData>
    <row r="1" spans="1:76" s="5" customFormat="1" ht="32.25" customHeight="1" thickBot="1" x14ac:dyDescent="0.45">
      <c r="A1" s="1"/>
      <c r="B1" s="1"/>
      <c r="C1" s="1"/>
      <c r="D1" s="2"/>
      <c r="E1" s="2"/>
      <c r="F1" s="2"/>
      <c r="G1" s="3"/>
      <c r="H1" s="4"/>
      <c r="I1" s="4"/>
      <c r="J1" s="66" t="s">
        <v>5</v>
      </c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8"/>
      <c r="AB1" s="54" t="s">
        <v>6</v>
      </c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47"/>
      <c r="BI1" s="61" t="s">
        <v>7</v>
      </c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2"/>
    </row>
    <row r="2" spans="1:76" s="5" customFormat="1" ht="14.7" customHeight="1" thickBot="1" x14ac:dyDescent="0.45">
      <c r="A2" s="1"/>
      <c r="B2" s="1"/>
      <c r="C2" s="1"/>
      <c r="D2" s="1"/>
      <c r="E2" s="1"/>
      <c r="F2" s="1"/>
      <c r="G2" s="3"/>
      <c r="H2" s="4"/>
      <c r="I2" s="4"/>
      <c r="J2" s="69" t="s">
        <v>8</v>
      </c>
      <c r="K2" s="64"/>
      <c r="L2" s="63" t="s">
        <v>9</v>
      </c>
      <c r="M2" s="64"/>
      <c r="N2" s="63" t="s">
        <v>10</v>
      </c>
      <c r="O2" s="64"/>
      <c r="P2" s="63" t="s">
        <v>11</v>
      </c>
      <c r="Q2" s="64"/>
      <c r="R2" s="63" t="s">
        <v>12</v>
      </c>
      <c r="S2" s="64"/>
      <c r="T2" s="63" t="s">
        <v>13</v>
      </c>
      <c r="U2" s="64"/>
      <c r="V2" s="63" t="s">
        <v>14</v>
      </c>
      <c r="W2" s="64"/>
      <c r="X2" s="63" t="s">
        <v>15</v>
      </c>
      <c r="Y2" s="64"/>
      <c r="Z2" s="63" t="s">
        <v>16</v>
      </c>
      <c r="AA2" s="65"/>
      <c r="AB2" s="56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48"/>
      <c r="BI2" s="59" t="s">
        <v>17</v>
      </c>
      <c r="BJ2" s="59"/>
      <c r="BK2" s="59"/>
      <c r="BL2" s="59"/>
      <c r="BM2" s="59"/>
      <c r="BN2" s="59"/>
      <c r="BO2" s="60"/>
      <c r="BP2" s="58" t="s">
        <v>18</v>
      </c>
      <c r="BQ2" s="59"/>
      <c r="BR2" s="59"/>
      <c r="BS2" s="60"/>
      <c r="BT2" s="58" t="s">
        <v>19</v>
      </c>
      <c r="BU2" s="59"/>
      <c r="BV2" s="59"/>
      <c r="BW2" s="59"/>
      <c r="BX2" s="60"/>
    </row>
    <row r="3" spans="1:76" s="5" customFormat="1" ht="30.75" customHeight="1" thickBot="1" x14ac:dyDescent="0.45">
      <c r="A3" s="7" t="s">
        <v>67</v>
      </c>
      <c r="B3" s="7" t="s">
        <v>70</v>
      </c>
      <c r="C3" s="7" t="s">
        <v>68</v>
      </c>
      <c r="D3" s="6" t="s">
        <v>66</v>
      </c>
      <c r="E3" s="6" t="s">
        <v>73</v>
      </c>
      <c r="F3" s="6" t="s">
        <v>35</v>
      </c>
      <c r="G3" s="6" t="s">
        <v>20</v>
      </c>
      <c r="H3" s="8" t="s">
        <v>21</v>
      </c>
      <c r="I3" s="9" t="s">
        <v>22</v>
      </c>
      <c r="J3" s="6" t="s">
        <v>23</v>
      </c>
      <c r="K3" s="6" t="s">
        <v>24</v>
      </c>
      <c r="L3" s="6" t="s">
        <v>23</v>
      </c>
      <c r="M3" s="6" t="s">
        <v>24</v>
      </c>
      <c r="N3" s="6" t="s">
        <v>23</v>
      </c>
      <c r="O3" s="6" t="s">
        <v>24</v>
      </c>
      <c r="P3" s="6" t="s">
        <v>23</v>
      </c>
      <c r="Q3" s="6" t="s">
        <v>24</v>
      </c>
      <c r="R3" s="6" t="s">
        <v>23</v>
      </c>
      <c r="S3" s="6" t="s">
        <v>24</v>
      </c>
      <c r="T3" s="6" t="s">
        <v>23</v>
      </c>
      <c r="U3" s="6" t="s">
        <v>24</v>
      </c>
      <c r="V3" s="6" t="s">
        <v>23</v>
      </c>
      <c r="W3" s="6" t="s">
        <v>24</v>
      </c>
      <c r="X3" s="6" t="s">
        <v>23</v>
      </c>
      <c r="Y3" s="6" t="s">
        <v>24</v>
      </c>
      <c r="Z3" s="6" t="s">
        <v>23</v>
      </c>
      <c r="AA3" s="6" t="s">
        <v>24</v>
      </c>
      <c r="AB3" s="13" t="s">
        <v>25</v>
      </c>
      <c r="AC3" s="14" t="s">
        <v>38</v>
      </c>
      <c r="AD3" s="14" t="s">
        <v>27</v>
      </c>
      <c r="AE3" s="14" t="s">
        <v>36</v>
      </c>
      <c r="AF3" s="14" t="s">
        <v>26</v>
      </c>
      <c r="AG3" s="14" t="s">
        <v>87</v>
      </c>
      <c r="AH3" s="15" t="s">
        <v>37</v>
      </c>
      <c r="AI3" s="15" t="s">
        <v>28</v>
      </c>
      <c r="AJ3" s="16" t="s">
        <v>29</v>
      </c>
      <c r="AK3" s="17" t="s">
        <v>30</v>
      </c>
      <c r="AL3" s="16" t="s">
        <v>39</v>
      </c>
      <c r="AM3" s="16" t="s">
        <v>40</v>
      </c>
      <c r="AN3" s="16" t="s">
        <v>41</v>
      </c>
      <c r="AO3" s="16" t="s">
        <v>42</v>
      </c>
      <c r="AP3" s="16" t="s">
        <v>43</v>
      </c>
      <c r="AQ3" s="18" t="s">
        <v>44</v>
      </c>
      <c r="AR3" s="18" t="s">
        <v>46</v>
      </c>
      <c r="AS3" s="19" t="s">
        <v>47</v>
      </c>
      <c r="AT3" s="19" t="s">
        <v>48</v>
      </c>
      <c r="AU3" s="19" t="s">
        <v>49</v>
      </c>
      <c r="AV3" s="20" t="s">
        <v>50</v>
      </c>
      <c r="AW3" s="20" t="s">
        <v>86</v>
      </c>
      <c r="AX3" s="21" t="s">
        <v>51</v>
      </c>
      <c r="AY3" s="21" t="s">
        <v>52</v>
      </c>
      <c r="AZ3" s="22" t="s">
        <v>53</v>
      </c>
      <c r="BA3" s="43" t="s">
        <v>119</v>
      </c>
      <c r="BB3" s="44" t="s">
        <v>120</v>
      </c>
      <c r="BC3" s="44" t="s">
        <v>129</v>
      </c>
      <c r="BD3" s="46" t="s">
        <v>45</v>
      </c>
      <c r="BE3" s="18" t="s">
        <v>221</v>
      </c>
      <c r="BF3" s="18" t="s">
        <v>222</v>
      </c>
      <c r="BG3" s="45" t="s">
        <v>223</v>
      </c>
      <c r="BH3" s="49" t="s">
        <v>224</v>
      </c>
      <c r="BI3" s="42" t="s">
        <v>55</v>
      </c>
      <c r="BJ3" s="10" t="s">
        <v>63</v>
      </c>
      <c r="BK3" s="10" t="s">
        <v>56</v>
      </c>
      <c r="BL3" s="10" t="s">
        <v>62</v>
      </c>
      <c r="BM3" s="10" t="s">
        <v>61</v>
      </c>
      <c r="BN3" s="10" t="s">
        <v>64</v>
      </c>
      <c r="BO3" s="10" t="s">
        <v>65</v>
      </c>
      <c r="BP3" s="11" t="s">
        <v>57</v>
      </c>
      <c r="BQ3" s="11" t="s">
        <v>58</v>
      </c>
      <c r="BR3" s="11" t="s">
        <v>59</v>
      </c>
      <c r="BS3" s="11" t="s">
        <v>60</v>
      </c>
      <c r="BT3" s="11" t="s">
        <v>54</v>
      </c>
      <c r="BU3" s="11" t="s">
        <v>31</v>
      </c>
      <c r="BV3" s="11" t="s">
        <v>32</v>
      </c>
      <c r="BW3" s="11" t="s">
        <v>33</v>
      </c>
      <c r="BX3" s="12" t="s">
        <v>34</v>
      </c>
    </row>
    <row r="4" spans="1:76" s="24" customFormat="1" ht="32.15" customHeight="1" x14ac:dyDescent="0.4">
      <c r="A4" s="5" t="s">
        <v>69</v>
      </c>
      <c r="B4" s="24" t="s">
        <v>71</v>
      </c>
      <c r="C4" s="5" t="s">
        <v>76</v>
      </c>
      <c r="D4" s="5" t="s">
        <v>75</v>
      </c>
      <c r="E4" s="24" t="s">
        <v>74</v>
      </c>
      <c r="F4" s="24">
        <v>1024</v>
      </c>
      <c r="G4" s="24">
        <v>5</v>
      </c>
      <c r="H4" s="24">
        <v>100</v>
      </c>
      <c r="I4" s="24">
        <v>10</v>
      </c>
      <c r="J4" s="29">
        <v>0.70184199999999997</v>
      </c>
      <c r="K4" s="29">
        <v>1.6094000000000001E-2</v>
      </c>
      <c r="L4" s="30">
        <v>1.131785</v>
      </c>
      <c r="M4" s="30">
        <v>3.9808999999999997E-2</v>
      </c>
      <c r="N4" s="29">
        <v>0.74964900000000001</v>
      </c>
      <c r="O4" s="29">
        <v>4.5770000000000003E-3</v>
      </c>
      <c r="P4" s="29">
        <v>0.31676300000000002</v>
      </c>
      <c r="Q4" s="29">
        <v>1.1227000000000001E-2</v>
      </c>
      <c r="R4" s="29">
        <v>0.44881300000000002</v>
      </c>
      <c r="S4" s="29">
        <v>2.3254E-2</v>
      </c>
      <c r="T4" s="29">
        <v>0.53693199999999996</v>
      </c>
      <c r="U4" s="29">
        <v>3.8268000000000003E-2</v>
      </c>
      <c r="V4" s="29">
        <v>0.18066199999999999</v>
      </c>
      <c r="W4" s="29">
        <v>1.6272999999999999E-2</v>
      </c>
      <c r="X4" s="29">
        <v>0.226967</v>
      </c>
      <c r="Y4" s="29">
        <v>1.3027E-2</v>
      </c>
      <c r="Z4" s="29">
        <v>0.93081400000000003</v>
      </c>
      <c r="AA4" s="29">
        <v>1.1474E-2</v>
      </c>
      <c r="AB4" s="5">
        <v>64</v>
      </c>
      <c r="AC4" s="39">
        <v>2.9999999999999997E-4</v>
      </c>
      <c r="AD4" s="5">
        <v>0.97</v>
      </c>
      <c r="AE4" s="5" t="s">
        <v>72</v>
      </c>
      <c r="AF4" s="37">
        <v>1E-4</v>
      </c>
      <c r="AG4" s="5" t="b">
        <v>0</v>
      </c>
      <c r="AH4" s="5">
        <v>336</v>
      </c>
      <c r="AI4" s="5" t="b">
        <v>0</v>
      </c>
      <c r="AJ4" s="5" t="b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 t="s">
        <v>72</v>
      </c>
      <c r="AT4" s="5" t="s">
        <v>72</v>
      </c>
      <c r="AU4" s="5" t="s">
        <v>72</v>
      </c>
      <c r="AV4" s="5" t="b">
        <v>0</v>
      </c>
      <c r="AW4" s="5">
        <v>1</v>
      </c>
      <c r="AX4" s="5">
        <v>8</v>
      </c>
      <c r="AY4" s="5">
        <v>1</v>
      </c>
      <c r="AZ4" s="5" t="b">
        <v>1</v>
      </c>
      <c r="BA4" s="5">
        <v>0</v>
      </c>
      <c r="BB4" s="5">
        <v>0</v>
      </c>
      <c r="BC4" s="5" t="b">
        <v>0</v>
      </c>
      <c r="BD4" s="5"/>
      <c r="BE4" s="5"/>
      <c r="BF4" s="5"/>
      <c r="BG4" s="5"/>
      <c r="BH4" s="5"/>
      <c r="BI4" s="24">
        <v>224</v>
      </c>
      <c r="BJ4" s="24">
        <v>22050</v>
      </c>
      <c r="BK4" s="24">
        <v>8192</v>
      </c>
      <c r="BL4" s="24">
        <v>2048</v>
      </c>
      <c r="BM4" s="24">
        <v>1024</v>
      </c>
      <c r="BN4" s="24">
        <v>0</v>
      </c>
      <c r="BO4" s="24">
        <v>11025</v>
      </c>
      <c r="BP4" s="24">
        <v>46.44</v>
      </c>
      <c r="BQ4" s="24">
        <v>92.88</v>
      </c>
      <c r="BR4" s="24">
        <v>10.4</v>
      </c>
      <c r="BS4" s="24">
        <v>2.69</v>
      </c>
    </row>
    <row r="5" spans="1:76" s="24" customFormat="1" x14ac:dyDescent="0.4">
      <c r="A5" s="24" t="s">
        <v>77</v>
      </c>
      <c r="B5" s="24" t="s">
        <v>71</v>
      </c>
      <c r="C5" s="5" t="s">
        <v>78</v>
      </c>
      <c r="D5" s="5" t="s">
        <v>79</v>
      </c>
      <c r="E5" s="24" t="s">
        <v>74</v>
      </c>
      <c r="F5" s="24">
        <v>1024</v>
      </c>
      <c r="G5" s="36">
        <v>5</v>
      </c>
      <c r="H5" s="36">
        <v>100</v>
      </c>
      <c r="I5" s="24">
        <v>10</v>
      </c>
      <c r="J5" s="25">
        <v>0.77025299999999997</v>
      </c>
      <c r="K5" s="25">
        <v>1.0585000000000001E-2</v>
      </c>
      <c r="L5" s="27">
        <v>0.57394199999999995</v>
      </c>
      <c r="M5" s="27">
        <v>7.9067999999999999E-2</v>
      </c>
      <c r="N5" s="25">
        <v>0.78851899999999997</v>
      </c>
      <c r="O5" s="25">
        <v>9.0799999999999995E-3</v>
      </c>
      <c r="P5" s="25">
        <v>0.50778599999999996</v>
      </c>
      <c r="Q5" s="25">
        <v>4.1522999999999997E-2</v>
      </c>
      <c r="R5" s="25">
        <v>0.58301000000000003</v>
      </c>
      <c r="S5" s="25">
        <v>3.7635000000000002E-2</v>
      </c>
      <c r="T5" s="25">
        <v>0.63122599999999995</v>
      </c>
      <c r="U5" s="25">
        <v>7.5059999999999997E-3</v>
      </c>
      <c r="V5" s="25">
        <v>0.33265499999999998</v>
      </c>
      <c r="W5" s="25">
        <v>4.4697000000000001E-2</v>
      </c>
      <c r="X5" s="25">
        <v>0.42812299999999998</v>
      </c>
      <c r="Y5" s="25">
        <v>5.4611E-2</v>
      </c>
      <c r="Z5" s="25">
        <v>0.913323</v>
      </c>
      <c r="AA5" s="25">
        <v>9.3620000000000005E-3</v>
      </c>
      <c r="AB5" s="24">
        <v>64</v>
      </c>
      <c r="AC5" s="35">
        <v>1.0000000000000001E-5</v>
      </c>
      <c r="AD5" s="24">
        <v>0.97</v>
      </c>
      <c r="AE5" s="24" t="s">
        <v>72</v>
      </c>
      <c r="AF5" s="33">
        <v>1E-4</v>
      </c>
      <c r="AG5" s="24" t="b">
        <v>0</v>
      </c>
      <c r="AH5" s="24">
        <v>336</v>
      </c>
      <c r="AI5" s="24" t="b">
        <v>0</v>
      </c>
      <c r="AJ5" s="24" t="b">
        <v>0</v>
      </c>
      <c r="AK5" s="24">
        <v>0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0</v>
      </c>
      <c r="AS5" s="24" t="s">
        <v>72</v>
      </c>
      <c r="AT5" s="24" t="s">
        <v>72</v>
      </c>
      <c r="AU5" s="24" t="s">
        <v>72</v>
      </c>
      <c r="AV5" s="24" t="b">
        <v>0</v>
      </c>
      <c r="AW5" s="24">
        <v>1</v>
      </c>
      <c r="AX5" s="24">
        <v>8</v>
      </c>
      <c r="AY5" s="24">
        <v>1</v>
      </c>
      <c r="AZ5" s="24" t="b">
        <v>1</v>
      </c>
      <c r="BA5" s="24">
        <v>0</v>
      </c>
      <c r="BB5" s="24">
        <v>0</v>
      </c>
      <c r="BC5" s="5" t="b">
        <v>0</v>
      </c>
    </row>
    <row r="6" spans="1:76" s="24" customFormat="1" ht="29.15" x14ac:dyDescent="0.4">
      <c r="A6" s="5" t="s">
        <v>93</v>
      </c>
      <c r="B6" s="24" t="s">
        <v>94</v>
      </c>
      <c r="C6" s="5" t="s">
        <v>96</v>
      </c>
      <c r="D6" s="5" t="s">
        <v>95</v>
      </c>
      <c r="E6" s="24" t="s">
        <v>74</v>
      </c>
      <c r="F6" s="24">
        <v>1024</v>
      </c>
      <c r="G6" s="36">
        <v>3</v>
      </c>
      <c r="H6" s="36">
        <v>75</v>
      </c>
      <c r="I6" s="24">
        <v>10</v>
      </c>
      <c r="J6" s="25">
        <v>0.78381400000000001</v>
      </c>
      <c r="K6" s="25">
        <v>4.5830000000000003E-3</v>
      </c>
      <c r="L6" s="27">
        <v>0.87701899999999999</v>
      </c>
      <c r="M6" s="27">
        <v>7.3870000000000005E-2</v>
      </c>
      <c r="N6" s="25">
        <v>0.78928299999999996</v>
      </c>
      <c r="O6" s="25">
        <v>9.0229999999999998E-3</v>
      </c>
      <c r="P6" s="25">
        <v>0.44049899999999997</v>
      </c>
      <c r="Q6" s="25">
        <v>2.5887E-2</v>
      </c>
      <c r="R6" s="25">
        <v>0.60370699999999999</v>
      </c>
      <c r="S6" s="25">
        <v>1.3167E-2</v>
      </c>
      <c r="T6" s="25">
        <v>0.70871499999999998</v>
      </c>
      <c r="U6" s="25">
        <v>5.9517E-2</v>
      </c>
      <c r="V6" s="25">
        <v>0.32553799999999999</v>
      </c>
      <c r="W6" s="25">
        <v>2.9929999999999998E-2</v>
      </c>
      <c r="X6" s="25">
        <v>0.32543299999999997</v>
      </c>
      <c r="Y6" s="25">
        <v>4.3071999999999999E-2</v>
      </c>
      <c r="Z6" s="25">
        <v>0.95025400000000004</v>
      </c>
      <c r="AA6" s="25">
        <v>2.1725000000000001E-2</v>
      </c>
      <c r="AB6" s="24">
        <v>64</v>
      </c>
      <c r="AC6" s="35">
        <v>1E-4</v>
      </c>
      <c r="AD6" s="24">
        <v>0.97</v>
      </c>
      <c r="AE6" s="24" t="s">
        <v>72</v>
      </c>
      <c r="AF6" s="33">
        <v>1E-4</v>
      </c>
      <c r="AG6" s="36" t="b">
        <v>0</v>
      </c>
      <c r="AH6" s="24">
        <v>336</v>
      </c>
      <c r="AI6" s="24" t="b">
        <v>0</v>
      </c>
      <c r="AJ6" s="24" t="b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 t="s">
        <v>72</v>
      </c>
      <c r="AT6" s="24" t="s">
        <v>72</v>
      </c>
      <c r="AU6" s="24" t="s">
        <v>72</v>
      </c>
      <c r="AV6" s="24" t="b">
        <v>0</v>
      </c>
      <c r="AW6" s="24">
        <v>1</v>
      </c>
      <c r="AX6" s="24">
        <v>4</v>
      </c>
      <c r="AY6" s="24">
        <v>1</v>
      </c>
      <c r="AZ6" s="24" t="b">
        <v>1</v>
      </c>
      <c r="BA6" s="24">
        <v>0</v>
      </c>
      <c r="BB6" s="24">
        <v>0</v>
      </c>
      <c r="BC6" s="5" t="b">
        <v>0</v>
      </c>
    </row>
    <row r="7" spans="1:76" s="24" customFormat="1" ht="29.15" x14ac:dyDescent="0.4">
      <c r="A7" s="5" t="s">
        <v>90</v>
      </c>
      <c r="B7" s="5" t="s">
        <v>88</v>
      </c>
      <c r="C7" s="5" t="s">
        <v>91</v>
      </c>
      <c r="D7" s="24" t="s">
        <v>89</v>
      </c>
      <c r="E7" s="24" t="s">
        <v>74</v>
      </c>
      <c r="F7" s="24">
        <v>1024</v>
      </c>
      <c r="G7" s="24">
        <v>3</v>
      </c>
      <c r="H7" s="36">
        <v>75</v>
      </c>
      <c r="I7" s="24">
        <v>10</v>
      </c>
      <c r="J7" s="25">
        <v>0.79380099999999998</v>
      </c>
      <c r="K7" s="25">
        <v>1.0326999999999999E-2</v>
      </c>
      <c r="L7" s="27">
        <v>0.86056600000000005</v>
      </c>
      <c r="M7" s="27">
        <v>3.5906E-2</v>
      </c>
      <c r="N7" s="25">
        <v>0.79680600000000001</v>
      </c>
      <c r="O7" s="25">
        <v>1.1353E-2</v>
      </c>
      <c r="P7" s="25">
        <v>0.55020599999999997</v>
      </c>
      <c r="Q7" s="25">
        <v>1.9061999999999999E-2</v>
      </c>
      <c r="R7" s="25">
        <v>0.61740499999999998</v>
      </c>
      <c r="S7" s="25">
        <v>1.772E-2</v>
      </c>
      <c r="T7" s="25">
        <v>0.64302800000000004</v>
      </c>
      <c r="U7" s="25">
        <v>3.8167E-2</v>
      </c>
      <c r="V7" s="25">
        <v>0.36696400000000001</v>
      </c>
      <c r="W7" s="25">
        <v>3.2292000000000001E-2</v>
      </c>
      <c r="X7" s="25">
        <v>0.48356700000000002</v>
      </c>
      <c r="Y7" s="25">
        <v>2.8954000000000001E-2</v>
      </c>
      <c r="Z7" s="25">
        <v>0.90503</v>
      </c>
      <c r="AA7" s="25">
        <v>1.9701E-2</v>
      </c>
      <c r="AB7" s="24">
        <v>64</v>
      </c>
      <c r="AC7" s="35">
        <v>1E-4</v>
      </c>
      <c r="AD7" s="24">
        <v>0.97</v>
      </c>
      <c r="AE7" s="24" t="s">
        <v>72</v>
      </c>
      <c r="AF7" s="33">
        <v>1E-4</v>
      </c>
      <c r="AG7" s="36" t="b">
        <v>1</v>
      </c>
      <c r="AH7" s="24">
        <v>336</v>
      </c>
      <c r="AI7" s="24" t="b">
        <v>0</v>
      </c>
      <c r="AJ7" s="24" t="b">
        <v>1</v>
      </c>
      <c r="AK7" s="24">
        <v>0</v>
      </c>
      <c r="AL7" s="24">
        <v>0</v>
      </c>
      <c r="AM7" s="24">
        <v>0</v>
      </c>
      <c r="AN7" s="24">
        <v>0</v>
      </c>
      <c r="AO7" s="24">
        <v>0</v>
      </c>
      <c r="AP7" s="24">
        <v>0</v>
      </c>
      <c r="AQ7" s="24">
        <v>0</v>
      </c>
      <c r="AR7" s="24">
        <v>0</v>
      </c>
      <c r="AS7" s="24" t="s">
        <v>72</v>
      </c>
      <c r="AT7" s="24" t="s">
        <v>72</v>
      </c>
      <c r="AU7" s="24" t="s">
        <v>72</v>
      </c>
      <c r="AV7" s="24" t="b">
        <v>0</v>
      </c>
      <c r="AW7" s="24">
        <v>1</v>
      </c>
      <c r="AX7" s="24">
        <v>4</v>
      </c>
      <c r="AY7" s="24">
        <v>1</v>
      </c>
      <c r="AZ7" s="24" t="b">
        <v>1</v>
      </c>
      <c r="BA7" s="24">
        <v>0</v>
      </c>
      <c r="BB7" s="24">
        <v>0</v>
      </c>
      <c r="BC7" s="5" t="b">
        <v>0</v>
      </c>
    </row>
    <row r="8" spans="1:76" s="24" customFormat="1" ht="29.15" x14ac:dyDescent="0.4">
      <c r="A8" s="5" t="s">
        <v>102</v>
      </c>
      <c r="B8" s="5" t="s">
        <v>100</v>
      </c>
      <c r="C8" s="5" t="s">
        <v>99</v>
      </c>
      <c r="D8" s="24" t="s">
        <v>98</v>
      </c>
      <c r="E8" s="24" t="s">
        <v>74</v>
      </c>
      <c r="F8" s="24">
        <v>1024</v>
      </c>
      <c r="G8" s="24">
        <v>3</v>
      </c>
      <c r="H8" s="36">
        <v>120</v>
      </c>
      <c r="I8" s="24">
        <v>10</v>
      </c>
      <c r="J8" s="25">
        <v>0.800014</v>
      </c>
      <c r="K8" s="25">
        <v>1.2965000000000001E-2</v>
      </c>
      <c r="L8" s="27">
        <v>0.775918</v>
      </c>
      <c r="M8" s="27">
        <v>0.14313500000000001</v>
      </c>
      <c r="N8" s="25">
        <v>0.78749499999999995</v>
      </c>
      <c r="O8" s="25">
        <v>1.5066E-2</v>
      </c>
      <c r="P8" s="25">
        <v>0.59218099999999996</v>
      </c>
      <c r="Q8" s="25">
        <v>2.1063999999999999E-2</v>
      </c>
      <c r="R8" s="25">
        <v>0.63806700000000005</v>
      </c>
      <c r="S8" s="25">
        <v>3.5684E-2</v>
      </c>
      <c r="T8" s="25">
        <v>0.59182400000000002</v>
      </c>
      <c r="U8" s="25">
        <v>4.5057E-2</v>
      </c>
      <c r="V8" s="25">
        <v>0.38938600000000001</v>
      </c>
      <c r="W8" s="25">
        <v>3.3064000000000003E-2</v>
      </c>
      <c r="X8" s="25">
        <v>0.600136</v>
      </c>
      <c r="Y8" s="25">
        <v>2.4021000000000001E-2</v>
      </c>
      <c r="Z8" s="25">
        <v>0.85281600000000002</v>
      </c>
      <c r="AA8" s="25">
        <v>2.8070000000000001E-2</v>
      </c>
      <c r="AB8" s="24">
        <v>64</v>
      </c>
      <c r="AC8" s="35">
        <v>1E-4</v>
      </c>
      <c r="AD8" s="24">
        <v>0.97</v>
      </c>
      <c r="AE8" s="24" t="s">
        <v>72</v>
      </c>
      <c r="AF8" s="33">
        <v>1E-4</v>
      </c>
      <c r="AG8" s="36" t="b">
        <v>0</v>
      </c>
      <c r="AH8" s="24">
        <v>336</v>
      </c>
      <c r="AI8" s="24" t="b">
        <v>0</v>
      </c>
      <c r="AJ8" s="24" t="b">
        <v>1</v>
      </c>
      <c r="AK8" s="24">
        <v>0</v>
      </c>
      <c r="AL8" s="24">
        <v>0</v>
      </c>
      <c r="AM8" s="24">
        <v>0</v>
      </c>
      <c r="AN8" s="36">
        <v>0.1</v>
      </c>
      <c r="AO8" s="24">
        <v>0</v>
      </c>
      <c r="AP8" s="24">
        <v>0</v>
      </c>
      <c r="AQ8" s="24">
        <v>0</v>
      </c>
      <c r="AR8" s="24">
        <v>0</v>
      </c>
      <c r="AS8" s="24" t="s">
        <v>72</v>
      </c>
      <c r="AT8" s="24" t="s">
        <v>72</v>
      </c>
      <c r="AU8" s="24" t="s">
        <v>72</v>
      </c>
      <c r="AV8" s="24" t="b">
        <v>0</v>
      </c>
      <c r="AW8" s="24">
        <v>1</v>
      </c>
      <c r="AX8" s="24">
        <v>8</v>
      </c>
      <c r="AY8" s="24">
        <v>1</v>
      </c>
      <c r="AZ8" s="24" t="b">
        <v>1</v>
      </c>
      <c r="BA8" s="24">
        <v>0</v>
      </c>
      <c r="BB8" s="24">
        <v>0</v>
      </c>
      <c r="BC8" s="5" t="b">
        <v>0</v>
      </c>
    </row>
    <row r="9" spans="1:76" s="24" customFormat="1" ht="29.15" x14ac:dyDescent="0.4">
      <c r="A9" s="5" t="s">
        <v>101</v>
      </c>
      <c r="B9" s="5" t="s">
        <v>103</v>
      </c>
      <c r="C9" s="5" t="s">
        <v>107</v>
      </c>
      <c r="D9" s="24" t="s">
        <v>98</v>
      </c>
      <c r="E9" s="24" t="s">
        <v>74</v>
      </c>
      <c r="F9" s="24">
        <v>1024</v>
      </c>
      <c r="G9" s="24">
        <v>3</v>
      </c>
      <c r="H9" s="36">
        <v>75</v>
      </c>
      <c r="I9" s="24">
        <v>10</v>
      </c>
      <c r="J9" s="25">
        <v>0.80753900000000001</v>
      </c>
      <c r="K9" s="25">
        <v>2.0823000000000001E-2</v>
      </c>
      <c r="L9" s="27">
        <v>0.735456</v>
      </c>
      <c r="M9" s="27">
        <v>0.21468300000000001</v>
      </c>
      <c r="N9" s="25">
        <v>0.75736099999999995</v>
      </c>
      <c r="O9" s="25">
        <v>2.2447000000000002E-2</v>
      </c>
      <c r="P9" s="25">
        <v>0.58912200000000003</v>
      </c>
      <c r="Q9" s="25">
        <v>2.7944E-2</v>
      </c>
      <c r="R9" s="25">
        <v>0.64678599999999997</v>
      </c>
      <c r="S9" s="25">
        <v>4.8131E-2</v>
      </c>
      <c r="T9" s="25">
        <v>0.53601799999999999</v>
      </c>
      <c r="U9" s="25">
        <v>3.3468999999999999E-2</v>
      </c>
      <c r="V9" s="25">
        <v>0.38897700000000002</v>
      </c>
      <c r="W9" s="25">
        <v>4.4745E-2</v>
      </c>
      <c r="X9" s="25">
        <v>0.67206399999999999</v>
      </c>
      <c r="Y9" s="25">
        <v>4.6400999999999998E-2</v>
      </c>
      <c r="Z9" s="25">
        <v>0.78669699999999998</v>
      </c>
      <c r="AA9" s="25">
        <v>3.8483999999999997E-2</v>
      </c>
      <c r="AB9" s="24">
        <v>64</v>
      </c>
      <c r="AC9" s="35">
        <v>2.9999999999999997E-4</v>
      </c>
      <c r="AD9" s="24">
        <v>0.97</v>
      </c>
      <c r="AE9" s="24" t="s">
        <v>72</v>
      </c>
      <c r="AF9" s="33">
        <v>1E-4</v>
      </c>
      <c r="AG9" s="36" t="b">
        <v>0</v>
      </c>
      <c r="AH9" s="24">
        <v>336</v>
      </c>
      <c r="AI9" s="24" t="b">
        <v>0</v>
      </c>
      <c r="AJ9" s="24" t="b">
        <v>1</v>
      </c>
      <c r="AK9" s="24">
        <v>0</v>
      </c>
      <c r="AL9" s="24">
        <v>0</v>
      </c>
      <c r="AM9" s="24">
        <v>0</v>
      </c>
      <c r="AN9" s="36">
        <v>0.15</v>
      </c>
      <c r="AO9" s="24">
        <v>0</v>
      </c>
      <c r="AP9" s="24">
        <v>0</v>
      </c>
      <c r="AQ9" s="24">
        <v>0</v>
      </c>
      <c r="AR9" s="24">
        <v>0</v>
      </c>
      <c r="AS9" s="24" t="s">
        <v>72</v>
      </c>
      <c r="AT9" s="24" t="s">
        <v>72</v>
      </c>
      <c r="AU9" s="24" t="s">
        <v>72</v>
      </c>
      <c r="AV9" s="24" t="b">
        <v>0</v>
      </c>
      <c r="AW9" s="24">
        <v>1</v>
      </c>
      <c r="AX9" s="24">
        <v>8</v>
      </c>
      <c r="AY9" s="24">
        <v>1</v>
      </c>
      <c r="AZ9" s="24" t="b">
        <v>1</v>
      </c>
      <c r="BA9" s="24">
        <v>0</v>
      </c>
      <c r="BB9" s="24">
        <v>0</v>
      </c>
      <c r="BC9" s="5" t="b">
        <v>0</v>
      </c>
    </row>
    <row r="10" spans="1:76" s="24" customFormat="1" ht="29.15" x14ac:dyDescent="0.4">
      <c r="A10" s="5" t="s">
        <v>111</v>
      </c>
      <c r="B10" s="5" t="s">
        <v>112</v>
      </c>
      <c r="C10" s="5" t="s">
        <v>114</v>
      </c>
      <c r="D10" s="5" t="s">
        <v>110</v>
      </c>
      <c r="E10" s="24" t="s">
        <v>74</v>
      </c>
      <c r="F10" s="24">
        <v>1024</v>
      </c>
      <c r="G10" s="24">
        <v>3</v>
      </c>
      <c r="H10" s="36">
        <v>120</v>
      </c>
      <c r="I10" s="24">
        <v>10</v>
      </c>
      <c r="J10" s="25">
        <v>0.81409299999999996</v>
      </c>
      <c r="K10" s="25">
        <v>2.0233999999999999E-2</v>
      </c>
      <c r="L10" s="27">
        <v>0.60442300000000004</v>
      </c>
      <c r="M10" s="27">
        <v>5.8728000000000002E-2</v>
      </c>
      <c r="N10" s="25">
        <v>0.76210699999999998</v>
      </c>
      <c r="O10" s="25">
        <v>1.1124E-2</v>
      </c>
      <c r="P10" s="25">
        <v>0.61196499999999998</v>
      </c>
      <c r="Q10" s="25">
        <v>2.6393E-2</v>
      </c>
      <c r="R10" s="25">
        <v>0.66034499999999996</v>
      </c>
      <c r="S10" s="25">
        <v>4.5679999999999998E-2</v>
      </c>
      <c r="T10" s="25">
        <v>0.52766800000000003</v>
      </c>
      <c r="U10" s="25">
        <v>2.3120000000000002E-2</v>
      </c>
      <c r="V10" s="25">
        <v>0.40285399999999999</v>
      </c>
      <c r="W10" s="25">
        <v>4.3085999999999999E-2</v>
      </c>
      <c r="X10" s="25">
        <v>0.72972400000000004</v>
      </c>
      <c r="Y10" s="25">
        <v>3.1456999999999999E-2</v>
      </c>
      <c r="Z10" s="25">
        <v>0.77302000000000004</v>
      </c>
      <c r="AA10" s="25">
        <v>8.8439999999999994E-3</v>
      </c>
      <c r="AB10" s="24">
        <v>64</v>
      </c>
      <c r="AC10" s="35">
        <v>1E-4</v>
      </c>
      <c r="AD10" s="24">
        <v>0.97</v>
      </c>
      <c r="AE10" s="24" t="s">
        <v>72</v>
      </c>
      <c r="AF10" s="33">
        <v>1E-4</v>
      </c>
      <c r="AG10" s="24" t="b">
        <v>0</v>
      </c>
      <c r="AH10" s="24">
        <v>336</v>
      </c>
      <c r="AI10" s="24" t="b">
        <v>0</v>
      </c>
      <c r="AJ10" s="24" t="b">
        <v>1</v>
      </c>
      <c r="AK10" s="24">
        <v>0</v>
      </c>
      <c r="AL10" s="24">
        <v>0</v>
      </c>
      <c r="AM10" s="24">
        <v>0</v>
      </c>
      <c r="AN10" s="24">
        <v>0.15</v>
      </c>
      <c r="AO10" s="24">
        <v>0</v>
      </c>
      <c r="AP10" s="24">
        <v>0</v>
      </c>
      <c r="AQ10" s="24">
        <v>0</v>
      </c>
      <c r="AR10" s="24">
        <v>0</v>
      </c>
      <c r="AS10" s="24" t="s">
        <v>72</v>
      </c>
      <c r="AT10" s="24" t="s">
        <v>72</v>
      </c>
      <c r="AU10" s="24" t="s">
        <v>72</v>
      </c>
      <c r="AV10" s="24" t="b">
        <v>0</v>
      </c>
      <c r="AW10" s="36">
        <v>0.8</v>
      </c>
      <c r="AX10" s="24">
        <v>8</v>
      </c>
      <c r="AY10" s="24">
        <v>1</v>
      </c>
      <c r="AZ10" s="24" t="b">
        <v>1</v>
      </c>
      <c r="BA10" s="24">
        <v>0</v>
      </c>
      <c r="BB10" s="24">
        <v>0</v>
      </c>
      <c r="BC10" s="5" t="b">
        <v>0</v>
      </c>
    </row>
    <row r="11" spans="1:76" s="24" customFormat="1" ht="43.75" x14ac:dyDescent="0.4">
      <c r="A11" s="5" t="s">
        <v>122</v>
      </c>
      <c r="B11" s="5" t="s">
        <v>126</v>
      </c>
      <c r="C11" s="5" t="s">
        <v>128</v>
      </c>
      <c r="D11" s="5" t="s">
        <v>109</v>
      </c>
      <c r="E11" s="24" t="s">
        <v>74</v>
      </c>
      <c r="F11" s="24">
        <v>1024</v>
      </c>
      <c r="G11" s="24">
        <v>3</v>
      </c>
      <c r="H11" s="24">
        <v>120</v>
      </c>
      <c r="I11" s="24">
        <v>10</v>
      </c>
      <c r="J11" s="25">
        <v>0.80964599999999998</v>
      </c>
      <c r="K11" s="25">
        <v>1.2602E-2</v>
      </c>
      <c r="L11" s="27">
        <v>0.57274899999999995</v>
      </c>
      <c r="M11" s="27">
        <v>2.7040999999999999E-2</v>
      </c>
      <c r="N11" s="25">
        <v>0.75901200000000002</v>
      </c>
      <c r="O11" s="25">
        <v>4.5770000000000003E-3</v>
      </c>
      <c r="P11" s="25">
        <v>0.61038899999999996</v>
      </c>
      <c r="Q11" s="25">
        <v>1.367E-2</v>
      </c>
      <c r="R11" s="25">
        <v>0.65798100000000004</v>
      </c>
      <c r="S11" s="25">
        <v>3.0369E-2</v>
      </c>
      <c r="T11" s="25">
        <v>0.52301399999999998</v>
      </c>
      <c r="U11" s="25">
        <v>1.3636000000000001E-2</v>
      </c>
      <c r="V11" s="25">
        <v>0.39297100000000001</v>
      </c>
      <c r="W11" s="25">
        <v>2.3061999999999999E-2</v>
      </c>
      <c r="X11" s="25">
        <v>0.73399400000000004</v>
      </c>
      <c r="Y11" s="25">
        <v>1.6635E-2</v>
      </c>
      <c r="Z11" s="25">
        <v>0.76751100000000005</v>
      </c>
      <c r="AA11" s="25">
        <v>8.0359999999999997E-3</v>
      </c>
      <c r="AB11" s="24">
        <v>64</v>
      </c>
      <c r="AC11" s="35">
        <v>1E-4</v>
      </c>
      <c r="AD11" s="24">
        <v>0.97</v>
      </c>
      <c r="AE11" s="24" t="s">
        <v>72</v>
      </c>
      <c r="AF11" s="33">
        <v>1E-4</v>
      </c>
      <c r="AG11" s="36" t="b">
        <v>0</v>
      </c>
      <c r="AH11" s="24">
        <v>336</v>
      </c>
      <c r="AI11" s="24" t="b">
        <v>0</v>
      </c>
      <c r="AJ11" s="24" t="b">
        <v>1</v>
      </c>
      <c r="AK11" s="24">
        <v>0</v>
      </c>
      <c r="AL11" s="24">
        <v>0</v>
      </c>
      <c r="AM11" s="24">
        <v>0</v>
      </c>
      <c r="AN11" s="24">
        <v>0.15</v>
      </c>
      <c r="AO11" s="24">
        <v>0</v>
      </c>
      <c r="AP11" s="24">
        <v>0</v>
      </c>
      <c r="AQ11" s="24">
        <v>0</v>
      </c>
      <c r="AR11" s="24">
        <v>0</v>
      </c>
      <c r="AS11" s="24" t="s">
        <v>72</v>
      </c>
      <c r="AT11" s="24" t="s">
        <v>72</v>
      </c>
      <c r="AU11" s="24" t="s">
        <v>72</v>
      </c>
      <c r="AV11" s="24" t="b">
        <v>0</v>
      </c>
      <c r="AW11" s="36">
        <v>0.8</v>
      </c>
      <c r="AX11" s="24">
        <v>8</v>
      </c>
      <c r="AY11" s="24">
        <v>1</v>
      </c>
      <c r="AZ11" s="24" t="b">
        <v>1</v>
      </c>
      <c r="BA11" s="24">
        <v>0</v>
      </c>
      <c r="BB11" s="24">
        <v>0</v>
      </c>
      <c r="BC11" s="36" t="b">
        <v>0</v>
      </c>
    </row>
    <row r="12" spans="1:76" s="24" customFormat="1" ht="43.75" x14ac:dyDescent="0.4">
      <c r="A12" s="5" t="s">
        <v>130</v>
      </c>
      <c r="B12" s="5" t="s">
        <v>135</v>
      </c>
      <c r="C12" s="5" t="s">
        <v>136</v>
      </c>
      <c r="D12" s="5" t="s">
        <v>133</v>
      </c>
      <c r="E12" s="24" t="s">
        <v>74</v>
      </c>
      <c r="F12" s="24">
        <v>1024</v>
      </c>
      <c r="G12" s="24">
        <v>3</v>
      </c>
      <c r="H12" s="24">
        <v>120</v>
      </c>
      <c r="I12" s="24">
        <v>10</v>
      </c>
      <c r="J12" s="25">
        <v>0.82847899999999997</v>
      </c>
      <c r="K12" s="25">
        <v>1.1566E-2</v>
      </c>
      <c r="L12" s="27">
        <v>0.55646799999999996</v>
      </c>
      <c r="M12" s="27">
        <v>5.0145000000000002E-2</v>
      </c>
      <c r="N12" s="25">
        <v>0.765629</v>
      </c>
      <c r="O12" s="25">
        <v>6.0879999999999997E-3</v>
      </c>
      <c r="P12" s="25">
        <v>0.65115400000000001</v>
      </c>
      <c r="Q12" s="25">
        <v>1.5441E-2</v>
      </c>
      <c r="R12" s="25">
        <v>0.724495</v>
      </c>
      <c r="S12" s="25">
        <v>1.2947999999999999E-2</v>
      </c>
      <c r="T12" s="25">
        <v>0.57655900000000004</v>
      </c>
      <c r="U12" s="25">
        <v>1.1021E-2</v>
      </c>
      <c r="V12" s="25">
        <v>0.44857000000000002</v>
      </c>
      <c r="W12" s="25">
        <v>1.5343000000000001E-2</v>
      </c>
      <c r="X12" s="25">
        <v>0.75143599999999999</v>
      </c>
      <c r="Y12" s="25">
        <v>4.8536000000000003E-2</v>
      </c>
      <c r="Z12" s="25">
        <v>0.77080599999999999</v>
      </c>
      <c r="AA12" s="25">
        <v>2.8187E-2</v>
      </c>
      <c r="AB12" s="24">
        <v>64</v>
      </c>
      <c r="AC12" s="35">
        <v>1E-4</v>
      </c>
      <c r="AD12" s="24">
        <v>0.97</v>
      </c>
      <c r="AE12" s="24" t="s">
        <v>72</v>
      </c>
      <c r="AF12" s="33">
        <v>1E-4</v>
      </c>
      <c r="AG12" s="36" t="b">
        <v>1</v>
      </c>
      <c r="AH12" s="24">
        <v>336</v>
      </c>
      <c r="AI12" s="24" t="b">
        <v>0</v>
      </c>
      <c r="AJ12" s="24" t="b">
        <v>1</v>
      </c>
      <c r="AK12" s="24">
        <v>0</v>
      </c>
      <c r="AL12" s="24">
        <v>0</v>
      </c>
      <c r="AM12" s="24">
        <v>0</v>
      </c>
      <c r="AN12" s="24">
        <v>0.15</v>
      </c>
      <c r="AO12" s="36">
        <v>1</v>
      </c>
      <c r="AP12" s="36">
        <v>0</v>
      </c>
      <c r="AQ12" s="24">
        <v>0</v>
      </c>
      <c r="AR12" s="24">
        <v>0</v>
      </c>
      <c r="AS12" s="24" t="s">
        <v>72</v>
      </c>
      <c r="AT12" s="24" t="s">
        <v>72</v>
      </c>
      <c r="AU12" s="24" t="s">
        <v>72</v>
      </c>
      <c r="AV12" s="24" t="b">
        <v>0</v>
      </c>
      <c r="AW12" s="24">
        <v>0.8</v>
      </c>
      <c r="AX12" s="24">
        <v>8</v>
      </c>
      <c r="AY12" s="24">
        <v>1</v>
      </c>
      <c r="AZ12" s="24" t="b">
        <v>1</v>
      </c>
      <c r="BA12" s="24">
        <v>0</v>
      </c>
      <c r="BB12" s="24">
        <v>0</v>
      </c>
      <c r="BC12" s="36" t="b">
        <v>1</v>
      </c>
    </row>
    <row r="13" spans="1:76" s="24" customFormat="1" ht="45" customHeight="1" x14ac:dyDescent="0.4">
      <c r="A13" s="24" t="s">
        <v>138</v>
      </c>
      <c r="B13" s="5" t="s">
        <v>145</v>
      </c>
      <c r="C13" s="5" t="s">
        <v>146</v>
      </c>
      <c r="D13" s="24" t="s">
        <v>140</v>
      </c>
      <c r="E13" s="24" t="s">
        <v>74</v>
      </c>
      <c r="F13" s="24">
        <v>1024</v>
      </c>
      <c r="G13" s="24">
        <v>3</v>
      </c>
      <c r="H13" s="24">
        <v>120</v>
      </c>
      <c r="I13" s="24">
        <v>10</v>
      </c>
      <c r="J13" s="25">
        <v>0.82635199999999998</v>
      </c>
      <c r="K13" s="25">
        <v>1.3642E-2</v>
      </c>
      <c r="L13" s="27">
        <v>0.55688099999999996</v>
      </c>
      <c r="M13" s="27">
        <v>6.3630000000000006E-2</v>
      </c>
      <c r="N13" s="25">
        <v>0.75649599999999995</v>
      </c>
      <c r="O13" s="25">
        <v>1.8539E-2</v>
      </c>
      <c r="P13" s="25">
        <v>0.64537999999999995</v>
      </c>
      <c r="Q13" s="25">
        <v>1.6285999999999998E-2</v>
      </c>
      <c r="R13" s="25">
        <v>0.716916</v>
      </c>
      <c r="S13" s="25">
        <v>1.8450000000000001E-2</v>
      </c>
      <c r="T13" s="25">
        <v>0.56437400000000004</v>
      </c>
      <c r="U13" s="25">
        <v>2.4077999999999999E-2</v>
      </c>
      <c r="V13" s="25">
        <v>0.40623300000000001</v>
      </c>
      <c r="W13" s="25">
        <v>1.5513000000000001E-2</v>
      </c>
      <c r="X13" s="25">
        <v>0.759046</v>
      </c>
      <c r="Y13" s="25">
        <v>5.0084999999999998E-2</v>
      </c>
      <c r="Z13" s="25">
        <v>0.75449299999999997</v>
      </c>
      <c r="AA13" s="25">
        <v>4.2479000000000003E-2</v>
      </c>
      <c r="AB13" s="24">
        <v>64</v>
      </c>
      <c r="AC13" s="35">
        <v>8.0000000000000007E-5</v>
      </c>
      <c r="AD13" s="24">
        <v>0.97</v>
      </c>
      <c r="AE13" s="24" t="s">
        <v>72</v>
      </c>
      <c r="AF13" s="33">
        <v>1E-4</v>
      </c>
      <c r="AG13" s="24" t="b">
        <v>1</v>
      </c>
      <c r="AH13" s="24">
        <v>336</v>
      </c>
      <c r="AI13" s="24" t="b">
        <v>0</v>
      </c>
      <c r="AJ13" s="24" t="b">
        <v>1</v>
      </c>
      <c r="AK13" s="24">
        <v>0</v>
      </c>
      <c r="AL13" s="24">
        <v>0</v>
      </c>
      <c r="AM13" s="24">
        <v>0</v>
      </c>
      <c r="AN13" s="24">
        <v>0.15</v>
      </c>
      <c r="AO13" s="24">
        <v>1</v>
      </c>
      <c r="AP13" s="36">
        <v>0</v>
      </c>
      <c r="AQ13" s="24">
        <v>0</v>
      </c>
      <c r="AR13" s="24">
        <v>0</v>
      </c>
      <c r="AS13" s="24" t="s">
        <v>72</v>
      </c>
      <c r="AT13" s="24" t="s">
        <v>72</v>
      </c>
      <c r="AU13" s="24" t="s">
        <v>72</v>
      </c>
      <c r="AV13" s="24" t="b">
        <v>0</v>
      </c>
      <c r="AW13" s="24">
        <v>0.8</v>
      </c>
      <c r="AX13" s="24">
        <v>8</v>
      </c>
      <c r="AY13" s="24">
        <v>1</v>
      </c>
      <c r="AZ13" s="24" t="b">
        <v>1</v>
      </c>
      <c r="BA13" s="24">
        <v>0</v>
      </c>
      <c r="BB13" s="24">
        <v>0</v>
      </c>
      <c r="BC13" s="24" t="b">
        <v>1</v>
      </c>
    </row>
    <row r="14" spans="1:76" s="24" customFormat="1" ht="43.75" x14ac:dyDescent="0.4">
      <c r="A14" s="24" t="s">
        <v>142</v>
      </c>
      <c r="B14" s="5" t="s">
        <v>152</v>
      </c>
      <c r="C14" s="5" t="s">
        <v>153</v>
      </c>
      <c r="D14" s="24" t="s">
        <v>141</v>
      </c>
      <c r="E14" s="24" t="s">
        <v>74</v>
      </c>
      <c r="F14" s="24">
        <v>1024</v>
      </c>
      <c r="G14" s="24">
        <v>3</v>
      </c>
      <c r="H14" s="36">
        <v>120</v>
      </c>
      <c r="I14" s="24">
        <v>10</v>
      </c>
      <c r="J14" s="25">
        <v>0.82677599999999996</v>
      </c>
      <c r="K14" s="25">
        <v>1.0446E-2</v>
      </c>
      <c r="L14" s="27">
        <v>0.54962800000000001</v>
      </c>
      <c r="M14" s="27">
        <v>5.0812999999999997E-2</v>
      </c>
      <c r="N14" s="25">
        <v>0.76020900000000002</v>
      </c>
      <c r="O14" s="25">
        <v>1.5755000000000002E-2</v>
      </c>
      <c r="P14" s="25">
        <v>0.65037900000000004</v>
      </c>
      <c r="Q14" s="25">
        <v>1.197E-2</v>
      </c>
      <c r="R14" s="25">
        <v>0.71664600000000001</v>
      </c>
      <c r="S14" s="25">
        <v>1.205E-2</v>
      </c>
      <c r="T14" s="25">
        <v>0.56737899999999997</v>
      </c>
      <c r="U14" s="25">
        <v>1.6461E-2</v>
      </c>
      <c r="V14" s="25">
        <v>0.44539400000000001</v>
      </c>
      <c r="W14" s="25">
        <v>7.4710000000000002E-3</v>
      </c>
      <c r="X14" s="25">
        <v>0.76333600000000001</v>
      </c>
      <c r="Y14" s="25">
        <v>2.2152000000000002E-2</v>
      </c>
      <c r="Z14" s="25">
        <v>0.75842399999999999</v>
      </c>
      <c r="AA14" s="25">
        <v>2.6745000000000001E-2</v>
      </c>
      <c r="AB14" s="24">
        <v>64</v>
      </c>
      <c r="AC14" s="35">
        <v>6.0000000000000002E-5</v>
      </c>
      <c r="AD14" s="24">
        <v>0.97</v>
      </c>
      <c r="AE14" s="24" t="s">
        <v>72</v>
      </c>
      <c r="AF14" s="33">
        <v>1E-4</v>
      </c>
      <c r="AG14" s="24" t="b">
        <v>1</v>
      </c>
      <c r="AH14" s="24">
        <v>336</v>
      </c>
      <c r="AI14" s="24" t="b">
        <v>0</v>
      </c>
      <c r="AJ14" s="24" t="b">
        <v>1</v>
      </c>
      <c r="AK14" s="36">
        <v>2E-3</v>
      </c>
      <c r="AL14" s="36">
        <v>0</v>
      </c>
      <c r="AM14" s="36">
        <v>0</v>
      </c>
      <c r="AN14" s="24">
        <v>0.15</v>
      </c>
      <c r="AO14" s="24">
        <v>1</v>
      </c>
      <c r="AP14" s="24">
        <v>0</v>
      </c>
      <c r="AQ14" s="24">
        <v>0</v>
      </c>
      <c r="AR14" s="24">
        <v>0</v>
      </c>
      <c r="AS14" s="24" t="s">
        <v>72</v>
      </c>
      <c r="AT14" s="24" t="s">
        <v>72</v>
      </c>
      <c r="AU14" s="24" t="s">
        <v>72</v>
      </c>
      <c r="AV14" s="24" t="b">
        <v>0</v>
      </c>
      <c r="AW14" s="24">
        <v>0.8</v>
      </c>
      <c r="AX14" s="24">
        <v>8</v>
      </c>
      <c r="AY14" s="24">
        <v>1</v>
      </c>
      <c r="AZ14" s="24" t="b">
        <v>1</v>
      </c>
      <c r="BA14" s="24">
        <v>0</v>
      </c>
      <c r="BB14" s="24">
        <v>0</v>
      </c>
      <c r="BC14" s="24" t="b">
        <v>1</v>
      </c>
    </row>
    <row r="15" spans="1:76" s="24" customFormat="1" ht="29.15" x14ac:dyDescent="0.4">
      <c r="A15" s="24" t="s">
        <v>157</v>
      </c>
      <c r="B15" s="5" t="s">
        <v>158</v>
      </c>
      <c r="C15" s="5" t="s">
        <v>159</v>
      </c>
      <c r="D15" s="24" t="s">
        <v>160</v>
      </c>
      <c r="E15" s="24" t="s">
        <v>74</v>
      </c>
      <c r="F15" s="24">
        <v>1024</v>
      </c>
      <c r="G15" s="24">
        <v>3</v>
      </c>
      <c r="H15" s="36">
        <v>130</v>
      </c>
      <c r="I15" s="24">
        <v>10</v>
      </c>
      <c r="J15" s="25">
        <v>0.83043199999999995</v>
      </c>
      <c r="K15" s="25">
        <v>1.6688999999999999E-2</v>
      </c>
      <c r="L15" s="27">
        <v>0.50310699999999997</v>
      </c>
      <c r="M15" s="27">
        <v>3.5152000000000003E-2</v>
      </c>
      <c r="N15" s="25">
        <v>0.76420600000000005</v>
      </c>
      <c r="O15" s="25">
        <v>1.1573E-2</v>
      </c>
      <c r="P15" s="25">
        <v>0.65190599999999999</v>
      </c>
      <c r="Q15" s="25">
        <v>2.1967E-2</v>
      </c>
      <c r="R15" s="25">
        <v>0.72595900000000002</v>
      </c>
      <c r="S15" s="25">
        <v>2.6027999999999999E-2</v>
      </c>
      <c r="T15" s="25">
        <v>0.57238999999999995</v>
      </c>
      <c r="U15" s="25">
        <v>2.0767999999999998E-2</v>
      </c>
      <c r="V15" s="25">
        <v>0.447185</v>
      </c>
      <c r="W15" s="25">
        <v>1.8574E-2</v>
      </c>
      <c r="X15" s="25">
        <v>0.75734400000000002</v>
      </c>
      <c r="Y15" s="25">
        <v>2.3078999999999999E-2</v>
      </c>
      <c r="Z15" s="25">
        <v>0.76687499999999997</v>
      </c>
      <c r="AA15" s="25">
        <v>7.2649999999999998E-3</v>
      </c>
      <c r="AB15" s="24">
        <v>64</v>
      </c>
      <c r="AC15" s="35">
        <v>6.0000000000000002E-5</v>
      </c>
      <c r="AD15" s="24">
        <v>0.97</v>
      </c>
      <c r="AE15" s="24" t="s">
        <v>72</v>
      </c>
      <c r="AF15" s="33">
        <v>1E-4</v>
      </c>
      <c r="AG15" s="24" t="b">
        <v>1</v>
      </c>
      <c r="AH15" s="24">
        <v>336</v>
      </c>
      <c r="AI15" s="36" t="b">
        <v>0</v>
      </c>
      <c r="AJ15" s="24" t="b">
        <v>1</v>
      </c>
      <c r="AK15" s="36">
        <v>0.01</v>
      </c>
      <c r="AL15" s="36">
        <v>0.2</v>
      </c>
      <c r="AM15" s="36">
        <v>1</v>
      </c>
      <c r="AN15" s="24">
        <v>0.15</v>
      </c>
      <c r="AO15" s="24">
        <v>1</v>
      </c>
      <c r="AP15" s="24">
        <v>0</v>
      </c>
      <c r="AQ15" s="24">
        <v>0</v>
      </c>
      <c r="AR15" s="24">
        <v>0</v>
      </c>
      <c r="AS15" s="24" t="s">
        <v>72</v>
      </c>
      <c r="AT15" s="24" t="s">
        <v>72</v>
      </c>
      <c r="AU15" s="24" t="s">
        <v>72</v>
      </c>
      <c r="AV15" s="24" t="b">
        <v>0</v>
      </c>
      <c r="AW15" s="24">
        <v>0.8</v>
      </c>
      <c r="AX15" s="24">
        <v>8</v>
      </c>
      <c r="AY15" s="24">
        <v>1</v>
      </c>
      <c r="AZ15" s="24" t="b">
        <v>1</v>
      </c>
      <c r="BA15" s="36">
        <v>0</v>
      </c>
      <c r="BB15" s="36">
        <v>0</v>
      </c>
      <c r="BC15" s="24" t="b">
        <v>1</v>
      </c>
    </row>
    <row r="16" spans="1:76" s="24" customFormat="1" ht="29.15" x14ac:dyDescent="0.4">
      <c r="A16" s="5" t="s">
        <v>169</v>
      </c>
      <c r="B16" s="5" t="s">
        <v>167</v>
      </c>
      <c r="C16" s="5" t="s">
        <v>168</v>
      </c>
      <c r="D16" s="5" t="s">
        <v>177</v>
      </c>
      <c r="E16" s="24" t="s">
        <v>74</v>
      </c>
      <c r="F16" s="24">
        <v>1024</v>
      </c>
      <c r="G16" s="24">
        <v>3</v>
      </c>
      <c r="H16" s="24">
        <v>130</v>
      </c>
      <c r="I16" s="24">
        <v>10</v>
      </c>
      <c r="J16" s="25">
        <v>0.82928299999999999</v>
      </c>
      <c r="K16" s="25">
        <v>8.3859999999999994E-3</v>
      </c>
      <c r="L16" s="27">
        <v>0.49696499999999999</v>
      </c>
      <c r="M16" s="27">
        <v>4.3178000000000001E-2</v>
      </c>
      <c r="N16" s="25">
        <v>0.77654999999999996</v>
      </c>
      <c r="O16" s="25">
        <v>6.8539999999999998E-3</v>
      </c>
      <c r="P16" s="25">
        <v>0.66104399999999996</v>
      </c>
      <c r="Q16" s="25">
        <v>1.4293999999999999E-2</v>
      </c>
      <c r="R16" s="25">
        <v>0.72030899999999998</v>
      </c>
      <c r="S16" s="25">
        <v>1.8957999999999999E-2</v>
      </c>
      <c r="T16" s="25">
        <v>0.59378799999999998</v>
      </c>
      <c r="U16" s="25">
        <v>1.0133E-2</v>
      </c>
      <c r="V16" s="25">
        <v>0.44147799999999998</v>
      </c>
      <c r="W16" s="25">
        <v>2.7479E-2</v>
      </c>
      <c r="X16" s="25">
        <v>0.74758800000000003</v>
      </c>
      <c r="Y16" s="25">
        <v>3.7766000000000001E-2</v>
      </c>
      <c r="Z16" s="25">
        <v>0.78783800000000004</v>
      </c>
      <c r="AA16" s="25">
        <v>2.2512000000000001E-2</v>
      </c>
      <c r="AB16" s="24">
        <v>64</v>
      </c>
      <c r="AC16" s="35">
        <v>8.0000000000000007E-5</v>
      </c>
      <c r="AD16" s="36">
        <v>0.97</v>
      </c>
      <c r="AE16" s="24" t="s">
        <v>72</v>
      </c>
      <c r="AF16" s="33">
        <v>1E-4</v>
      </c>
      <c r="AG16" s="24" t="b">
        <v>1</v>
      </c>
      <c r="AH16" s="24">
        <v>336</v>
      </c>
      <c r="AI16" s="36" t="b">
        <v>1</v>
      </c>
      <c r="AJ16" s="24" t="b">
        <v>1</v>
      </c>
      <c r="AK16" s="24">
        <v>0.01</v>
      </c>
      <c r="AL16" s="36">
        <v>0</v>
      </c>
      <c r="AM16" s="36">
        <v>0</v>
      </c>
      <c r="AN16" s="24">
        <v>0.15</v>
      </c>
      <c r="AO16" s="24">
        <v>1</v>
      </c>
      <c r="AP16" s="24">
        <v>0</v>
      </c>
      <c r="AQ16" s="24">
        <v>0</v>
      </c>
      <c r="AR16" s="24">
        <v>0</v>
      </c>
      <c r="AS16" s="24" t="s">
        <v>72</v>
      </c>
      <c r="AT16" s="24" t="s">
        <v>72</v>
      </c>
      <c r="AU16" s="24" t="s">
        <v>72</v>
      </c>
      <c r="AV16" s="24" t="b">
        <v>0</v>
      </c>
      <c r="AW16" s="24">
        <v>0.8</v>
      </c>
      <c r="AX16" s="24">
        <v>8</v>
      </c>
      <c r="AY16" s="24">
        <v>1</v>
      </c>
      <c r="AZ16" s="24" t="b">
        <v>1</v>
      </c>
      <c r="BA16" s="36">
        <v>2</v>
      </c>
      <c r="BB16" s="36">
        <v>1</v>
      </c>
      <c r="BC16" s="24" t="b">
        <v>1</v>
      </c>
    </row>
    <row r="17" spans="1:61" s="24" customFormat="1" ht="29.15" x14ac:dyDescent="0.4">
      <c r="A17" s="5" t="s">
        <v>178</v>
      </c>
      <c r="B17" s="5" t="s">
        <v>174</v>
      </c>
      <c r="C17" s="5" t="s">
        <v>175</v>
      </c>
      <c r="D17" s="24" t="s">
        <v>176</v>
      </c>
      <c r="E17" s="24" t="s">
        <v>74</v>
      </c>
      <c r="F17" s="24">
        <v>1024</v>
      </c>
      <c r="G17" s="24">
        <v>3</v>
      </c>
      <c r="H17" s="36">
        <v>130</v>
      </c>
      <c r="I17" s="24">
        <v>10</v>
      </c>
      <c r="J17" s="25">
        <v>0.83231500000000003</v>
      </c>
      <c r="K17" s="25">
        <v>1.0283E-2</v>
      </c>
      <c r="L17" s="27">
        <v>0.46118799999999999</v>
      </c>
      <c r="M17" s="27">
        <v>3.4332000000000001E-2</v>
      </c>
      <c r="N17" s="25">
        <v>0.78795300000000001</v>
      </c>
      <c r="O17" s="25">
        <v>2.7269999999999998E-3</v>
      </c>
      <c r="P17" s="25">
        <v>0.66749000000000003</v>
      </c>
      <c r="Q17" s="25">
        <v>1.1813000000000001E-2</v>
      </c>
      <c r="R17" s="25">
        <v>0.72533400000000003</v>
      </c>
      <c r="S17" s="25">
        <v>1.6756E-2</v>
      </c>
      <c r="T17" s="25">
        <v>0.61638999999999999</v>
      </c>
      <c r="U17" s="25">
        <v>6.6140000000000001E-3</v>
      </c>
      <c r="V17" s="25">
        <v>0.42289500000000002</v>
      </c>
      <c r="W17" s="25">
        <v>2.3281E-2</v>
      </c>
      <c r="X17" s="25">
        <v>0.72972700000000001</v>
      </c>
      <c r="Y17" s="25">
        <v>1.8932999999999998E-2</v>
      </c>
      <c r="Z17" s="25">
        <v>0.81168300000000004</v>
      </c>
      <c r="AA17" s="25">
        <v>6.953E-3</v>
      </c>
      <c r="AB17" s="36">
        <v>64</v>
      </c>
      <c r="AC17" s="35">
        <v>6.0000000000000002E-5</v>
      </c>
      <c r="AD17" s="36">
        <v>0.99</v>
      </c>
      <c r="AE17" s="24" t="s">
        <v>72</v>
      </c>
      <c r="AF17" s="35">
        <v>1E-4</v>
      </c>
      <c r="AG17" s="24" t="b">
        <v>1</v>
      </c>
      <c r="AH17" s="24">
        <v>336</v>
      </c>
      <c r="AI17" s="24" t="b">
        <v>1</v>
      </c>
      <c r="AJ17" s="24" t="b">
        <v>1</v>
      </c>
      <c r="AK17" s="24">
        <v>0.01</v>
      </c>
      <c r="AL17" s="36">
        <v>0.2</v>
      </c>
      <c r="AM17" s="36">
        <v>1</v>
      </c>
      <c r="AN17" s="24">
        <v>0.15</v>
      </c>
      <c r="AO17" s="24">
        <v>1</v>
      </c>
      <c r="AP17" s="24">
        <v>0</v>
      </c>
      <c r="AQ17" s="24">
        <v>0</v>
      </c>
      <c r="AR17" s="24">
        <v>0</v>
      </c>
      <c r="AS17" s="24" t="s">
        <v>72</v>
      </c>
      <c r="AT17" s="24" t="s">
        <v>72</v>
      </c>
      <c r="AU17" s="24" t="s">
        <v>72</v>
      </c>
      <c r="AV17" s="24" t="b">
        <v>0</v>
      </c>
      <c r="AW17" s="24">
        <v>0.8</v>
      </c>
      <c r="AX17" s="24">
        <v>8</v>
      </c>
      <c r="AY17" s="24">
        <v>1</v>
      </c>
      <c r="AZ17" s="24" t="b">
        <v>1</v>
      </c>
      <c r="BA17" s="24">
        <v>2</v>
      </c>
      <c r="BB17" s="24">
        <v>1</v>
      </c>
      <c r="BC17" s="24" t="b">
        <v>1</v>
      </c>
    </row>
    <row r="18" spans="1:61" s="24" customFormat="1" ht="29.15" x14ac:dyDescent="0.4">
      <c r="A18" s="24" t="s">
        <v>186</v>
      </c>
      <c r="B18" s="5" t="s">
        <v>187</v>
      </c>
      <c r="C18" s="5" t="s">
        <v>190</v>
      </c>
      <c r="D18" s="24" t="s">
        <v>185</v>
      </c>
      <c r="E18" s="24" t="s">
        <v>74</v>
      </c>
      <c r="F18" s="24">
        <v>1024</v>
      </c>
      <c r="G18" s="24">
        <v>3</v>
      </c>
      <c r="H18" s="36">
        <v>150</v>
      </c>
      <c r="I18" s="24">
        <v>10</v>
      </c>
      <c r="J18" s="25">
        <v>0.83151699999999995</v>
      </c>
      <c r="K18" s="25">
        <v>7.9380000000000006E-3</v>
      </c>
      <c r="L18" s="27">
        <v>0.46757300000000002</v>
      </c>
      <c r="M18" s="27">
        <v>3.5883999999999999E-2</v>
      </c>
      <c r="N18" s="25">
        <v>0.78056300000000001</v>
      </c>
      <c r="O18" s="25">
        <v>1.1103999999999999E-2</v>
      </c>
      <c r="P18" s="25">
        <v>0.66085799999999995</v>
      </c>
      <c r="Q18" s="25">
        <v>3.4910000000000002E-3</v>
      </c>
      <c r="R18" s="25">
        <v>0.72867800000000005</v>
      </c>
      <c r="S18" s="25">
        <v>2.1439E-2</v>
      </c>
      <c r="T18" s="25">
        <v>0.60304800000000003</v>
      </c>
      <c r="U18" s="25">
        <v>1.2527E-2</v>
      </c>
      <c r="V18" s="25">
        <v>0.45923599999999998</v>
      </c>
      <c r="W18" s="25">
        <v>2.2409999999999999E-2</v>
      </c>
      <c r="X18" s="25">
        <v>0.73223800000000006</v>
      </c>
      <c r="Y18" s="25">
        <v>2.0508999999999999E-2</v>
      </c>
      <c r="Z18" s="25">
        <v>0.799987</v>
      </c>
      <c r="AA18" s="25">
        <v>2.2592999999999999E-2</v>
      </c>
      <c r="AB18" s="36">
        <v>128</v>
      </c>
      <c r="AC18" s="35">
        <v>6.0000000000000002E-5</v>
      </c>
      <c r="AD18" s="24">
        <v>0.99</v>
      </c>
      <c r="AE18" s="36" t="s">
        <v>72</v>
      </c>
      <c r="AF18" s="35">
        <v>9.9999999999999995E-7</v>
      </c>
      <c r="AG18" s="24" t="b">
        <v>1</v>
      </c>
      <c r="AH18" s="24">
        <v>336</v>
      </c>
      <c r="AI18" s="24" t="b">
        <v>1</v>
      </c>
      <c r="AJ18" s="24" t="b">
        <v>1</v>
      </c>
      <c r="AK18" s="24">
        <v>0.01</v>
      </c>
      <c r="AL18" s="24">
        <v>0.2</v>
      </c>
      <c r="AM18" s="24">
        <v>1</v>
      </c>
      <c r="AN18" s="24">
        <v>0.15</v>
      </c>
      <c r="AO18" s="24">
        <v>1</v>
      </c>
      <c r="AP18" s="24">
        <v>0</v>
      </c>
      <c r="AQ18" s="24">
        <v>0</v>
      </c>
      <c r="AR18" s="24">
        <v>0</v>
      </c>
      <c r="AS18" s="24" t="s">
        <v>72</v>
      </c>
      <c r="AT18" s="24" t="s">
        <v>72</v>
      </c>
      <c r="AU18" s="24" t="s">
        <v>72</v>
      </c>
      <c r="AV18" s="24" t="b">
        <v>0</v>
      </c>
      <c r="AW18" s="24">
        <v>0.8</v>
      </c>
      <c r="AX18" s="24">
        <v>8</v>
      </c>
      <c r="AY18" s="24">
        <v>1</v>
      </c>
      <c r="AZ18" s="24" t="b">
        <v>1</v>
      </c>
      <c r="BA18" s="24">
        <v>2</v>
      </c>
      <c r="BB18" s="24">
        <v>1</v>
      </c>
      <c r="BC18" s="24" t="b">
        <v>1</v>
      </c>
    </row>
    <row r="19" spans="1:61" s="24" customFormat="1" ht="29.15" x14ac:dyDescent="0.4">
      <c r="A19" s="5" t="s">
        <v>196</v>
      </c>
      <c r="B19" s="24" t="s">
        <v>197</v>
      </c>
      <c r="C19" s="5" t="s">
        <v>198</v>
      </c>
      <c r="D19" s="24" t="s">
        <v>195</v>
      </c>
      <c r="E19" s="24" t="s">
        <v>74</v>
      </c>
      <c r="F19" s="24">
        <v>1024</v>
      </c>
      <c r="G19" s="24">
        <v>3</v>
      </c>
      <c r="H19" s="36">
        <v>130</v>
      </c>
      <c r="I19" s="24">
        <v>10</v>
      </c>
      <c r="J19" s="25">
        <v>0.82778499999999999</v>
      </c>
      <c r="K19" s="25">
        <v>7.2240000000000004E-3</v>
      </c>
      <c r="L19" s="27">
        <v>0.483593</v>
      </c>
      <c r="M19" s="27">
        <v>3.8163999999999997E-2</v>
      </c>
      <c r="N19" s="25">
        <v>0.77109300000000003</v>
      </c>
      <c r="O19" s="25">
        <v>1.0640999999999999E-2</v>
      </c>
      <c r="P19" s="25">
        <v>0.65599300000000005</v>
      </c>
      <c r="Q19" s="25">
        <v>1.3932E-2</v>
      </c>
      <c r="R19" s="25">
        <v>0.73554699999999995</v>
      </c>
      <c r="S19" s="25">
        <v>1.4399E-2</v>
      </c>
      <c r="T19" s="25">
        <v>0.58676499999999998</v>
      </c>
      <c r="U19" s="25">
        <v>1.5628E-2</v>
      </c>
      <c r="V19" s="25">
        <v>0.48259400000000002</v>
      </c>
      <c r="W19" s="25">
        <v>1.2361E-2</v>
      </c>
      <c r="X19" s="25">
        <v>0.74700500000000003</v>
      </c>
      <c r="Y19" s="25">
        <v>1.0591E-2</v>
      </c>
      <c r="Z19" s="25">
        <v>0.78086900000000004</v>
      </c>
      <c r="AA19" s="25">
        <v>1.2768E-2</v>
      </c>
      <c r="AB19" s="24">
        <v>128</v>
      </c>
      <c r="AC19" s="35">
        <v>1E-4</v>
      </c>
      <c r="AD19" s="24">
        <v>0.99</v>
      </c>
      <c r="AE19" s="36">
        <v>0.3</v>
      </c>
      <c r="AF19" s="33">
        <v>9.9999999999999995E-7</v>
      </c>
      <c r="AG19" s="24" t="b">
        <v>1</v>
      </c>
      <c r="AH19" s="24">
        <v>336</v>
      </c>
      <c r="AI19" s="24" t="b">
        <v>1</v>
      </c>
      <c r="AJ19" s="24" t="b">
        <v>1</v>
      </c>
      <c r="AK19" s="24">
        <v>0.01</v>
      </c>
      <c r="AL19" s="24">
        <v>0.2</v>
      </c>
      <c r="AM19" s="24">
        <v>1</v>
      </c>
      <c r="AN19" s="24">
        <v>0.15</v>
      </c>
      <c r="AO19" s="24">
        <v>1</v>
      </c>
      <c r="AP19" s="24">
        <v>0</v>
      </c>
      <c r="AQ19" s="24">
        <v>0</v>
      </c>
      <c r="AR19" s="24">
        <v>0</v>
      </c>
      <c r="AS19" s="24" t="s">
        <v>72</v>
      </c>
      <c r="AT19" s="24" t="s">
        <v>72</v>
      </c>
      <c r="AU19" s="24" t="s">
        <v>72</v>
      </c>
      <c r="AV19" s="36" t="b">
        <v>0</v>
      </c>
      <c r="AW19" s="24">
        <v>0.8</v>
      </c>
      <c r="AX19" s="24">
        <v>8</v>
      </c>
      <c r="AY19" s="24">
        <v>1</v>
      </c>
      <c r="AZ19" s="24" t="b">
        <v>1</v>
      </c>
      <c r="BA19" s="24">
        <v>2</v>
      </c>
      <c r="BB19" s="24">
        <v>1</v>
      </c>
      <c r="BC19" s="24" t="b">
        <v>1</v>
      </c>
    </row>
    <row r="20" spans="1:61" s="24" customFormat="1" ht="29.15" x14ac:dyDescent="0.4">
      <c r="A20" s="24" t="s">
        <v>50</v>
      </c>
      <c r="B20" s="5" t="s">
        <v>215</v>
      </c>
      <c r="C20" s="5" t="s">
        <v>206</v>
      </c>
      <c r="D20" s="5" t="s">
        <v>205</v>
      </c>
      <c r="E20" s="24" t="s">
        <v>74</v>
      </c>
      <c r="F20" s="24">
        <v>1024</v>
      </c>
      <c r="G20" s="24">
        <v>3</v>
      </c>
      <c r="H20" s="36">
        <v>160</v>
      </c>
      <c r="I20" s="24">
        <v>10</v>
      </c>
      <c r="J20" s="25">
        <v>0.83201199999999997</v>
      </c>
      <c r="K20" s="25">
        <v>8.3719999999999992E-3</v>
      </c>
      <c r="L20" s="27">
        <v>0.471831</v>
      </c>
      <c r="M20" s="27">
        <v>3.2291E-2</v>
      </c>
      <c r="N20" s="25">
        <v>0.80184599999999995</v>
      </c>
      <c r="O20" s="25">
        <v>8.4169999999999991E-3</v>
      </c>
      <c r="P20" s="25">
        <v>0.67724300000000004</v>
      </c>
      <c r="Q20" s="25">
        <v>1.5039E-2</v>
      </c>
      <c r="R20" s="25">
        <v>0.73240499999999997</v>
      </c>
      <c r="S20" s="25">
        <v>1.685E-2</v>
      </c>
      <c r="T20" s="25">
        <v>0.645984</v>
      </c>
      <c r="U20" s="25">
        <v>8.8149999999999999E-3</v>
      </c>
      <c r="V20" s="25">
        <v>0.46277499999999999</v>
      </c>
      <c r="W20" s="25">
        <v>9.9690000000000004E-3</v>
      </c>
      <c r="X20" s="25">
        <v>0.71323099999999995</v>
      </c>
      <c r="Y20" s="25">
        <v>3.4084999999999997E-2</v>
      </c>
      <c r="Z20" s="25">
        <v>0.83792800000000001</v>
      </c>
      <c r="AA20" s="25">
        <v>1.6566999999999998E-2</v>
      </c>
      <c r="AB20" s="24">
        <v>128</v>
      </c>
      <c r="AC20" s="35">
        <v>6.0000000000000002E-5</v>
      </c>
      <c r="AD20" s="24">
        <v>0.99</v>
      </c>
      <c r="AE20" s="36">
        <v>0.6</v>
      </c>
      <c r="AF20" s="33">
        <v>9.9999999999999995E-7</v>
      </c>
      <c r="AG20" s="24" t="b">
        <v>1</v>
      </c>
      <c r="AH20" s="24">
        <v>336</v>
      </c>
      <c r="AI20" s="24" t="b">
        <v>1</v>
      </c>
      <c r="AJ20" s="24" t="b">
        <v>1</v>
      </c>
      <c r="AK20" s="24">
        <v>0.01</v>
      </c>
      <c r="AL20" s="24">
        <v>0.2</v>
      </c>
      <c r="AM20" s="24">
        <v>1</v>
      </c>
      <c r="AN20" s="24">
        <v>0.15</v>
      </c>
      <c r="AO20" s="24">
        <v>1</v>
      </c>
      <c r="AP20" s="24">
        <v>0</v>
      </c>
      <c r="AQ20" s="24">
        <v>0</v>
      </c>
      <c r="AR20" s="36">
        <v>0</v>
      </c>
      <c r="AS20" s="24" t="s">
        <v>72</v>
      </c>
      <c r="AT20" s="24" t="s">
        <v>72</v>
      </c>
      <c r="AU20" s="24" t="s">
        <v>72</v>
      </c>
      <c r="AV20" s="36" t="b">
        <v>1</v>
      </c>
      <c r="AW20" s="24">
        <v>0.8</v>
      </c>
      <c r="AX20" s="24">
        <v>8</v>
      </c>
      <c r="AY20" s="24">
        <v>1</v>
      </c>
      <c r="AZ20" s="24" t="b">
        <v>1</v>
      </c>
      <c r="BA20" s="24">
        <v>2</v>
      </c>
      <c r="BB20" s="24">
        <v>1</v>
      </c>
      <c r="BC20" s="24" t="b">
        <v>1</v>
      </c>
    </row>
    <row r="21" spans="1:61" s="24" customFormat="1" ht="29.15" x14ac:dyDescent="0.4">
      <c r="A21" s="5" t="s">
        <v>211</v>
      </c>
      <c r="B21" s="5" t="s">
        <v>214</v>
      </c>
      <c r="C21" s="5" t="s">
        <v>212</v>
      </c>
      <c r="D21" s="24" t="s">
        <v>210</v>
      </c>
      <c r="E21" s="24" t="s">
        <v>74</v>
      </c>
      <c r="F21" s="24">
        <v>1024</v>
      </c>
      <c r="G21" s="24">
        <v>3</v>
      </c>
      <c r="H21" s="24">
        <v>160</v>
      </c>
      <c r="I21" s="24">
        <v>10</v>
      </c>
      <c r="J21" s="25">
        <v>0.83299199999999995</v>
      </c>
      <c r="K21" s="25">
        <v>1.4035000000000001E-2</v>
      </c>
      <c r="L21" s="27">
        <v>0.27449299999999999</v>
      </c>
      <c r="M21" s="27">
        <v>1.9151000000000001E-2</v>
      </c>
      <c r="N21" s="25">
        <v>0.79389299999999996</v>
      </c>
      <c r="O21" s="25">
        <v>7.1960000000000001E-3</v>
      </c>
      <c r="P21" s="25">
        <v>0.65952100000000002</v>
      </c>
      <c r="Q21" s="25">
        <v>2.2012E-2</v>
      </c>
      <c r="R21" s="25">
        <v>0.73575500000000005</v>
      </c>
      <c r="S21" s="25">
        <v>2.6789E-2</v>
      </c>
      <c r="T21" s="25">
        <v>0.63891900000000001</v>
      </c>
      <c r="U21" s="25">
        <v>2.0990999999999999E-2</v>
      </c>
      <c r="V21" s="25">
        <v>0.45755600000000002</v>
      </c>
      <c r="W21" s="25">
        <v>3.2973000000000002E-2</v>
      </c>
      <c r="X21" s="25">
        <v>0.68826799999999999</v>
      </c>
      <c r="Y21" s="25">
        <v>6.6424999999999998E-2</v>
      </c>
      <c r="Z21" s="25">
        <v>0.83628800000000003</v>
      </c>
      <c r="AA21" s="25">
        <v>3.3951000000000002E-2</v>
      </c>
      <c r="AB21" s="24">
        <v>128</v>
      </c>
      <c r="AC21" s="35">
        <v>6.0000000000000002E-5</v>
      </c>
      <c r="AD21" s="24">
        <v>0.99</v>
      </c>
      <c r="AE21" s="24">
        <v>0.6</v>
      </c>
      <c r="AF21" s="33">
        <v>9.9999999999999995E-7</v>
      </c>
      <c r="AG21" s="24" t="b">
        <v>1</v>
      </c>
      <c r="AH21" s="24">
        <v>336</v>
      </c>
      <c r="AI21" s="24" t="b">
        <v>1</v>
      </c>
      <c r="AJ21" s="24" t="b">
        <v>1</v>
      </c>
      <c r="AK21" s="24">
        <v>0.01</v>
      </c>
      <c r="AL21" s="24">
        <v>0.2</v>
      </c>
      <c r="AM21" s="24">
        <v>1</v>
      </c>
      <c r="AN21" s="24">
        <v>0.15</v>
      </c>
      <c r="AO21" s="24">
        <v>1</v>
      </c>
      <c r="AP21" s="24">
        <v>0</v>
      </c>
      <c r="AQ21" s="24">
        <v>0</v>
      </c>
      <c r="AR21" s="36">
        <v>1</v>
      </c>
      <c r="AS21" s="24" t="s">
        <v>72</v>
      </c>
      <c r="AT21" s="24" t="s">
        <v>72</v>
      </c>
      <c r="AU21" s="24" t="s">
        <v>72</v>
      </c>
      <c r="AV21" s="24" t="b">
        <v>1</v>
      </c>
      <c r="AW21" s="24">
        <v>0.8</v>
      </c>
      <c r="AX21" s="24">
        <v>8</v>
      </c>
      <c r="AY21" s="24">
        <v>1</v>
      </c>
      <c r="AZ21" s="24" t="b">
        <v>1</v>
      </c>
      <c r="BA21" s="24">
        <v>2</v>
      </c>
      <c r="BB21" s="24">
        <v>1</v>
      </c>
      <c r="BC21" s="24" t="b">
        <v>1</v>
      </c>
      <c r="BD21" s="24" t="b">
        <v>0</v>
      </c>
      <c r="BE21" s="24" t="b">
        <v>0</v>
      </c>
      <c r="BF21" s="24" t="s">
        <v>72</v>
      </c>
      <c r="BG21" s="24" t="b">
        <v>0</v>
      </c>
      <c r="BH21" s="24" t="b">
        <v>0</v>
      </c>
    </row>
    <row r="22" spans="1:61" s="24" customFormat="1" ht="29.15" x14ac:dyDescent="0.4">
      <c r="A22" s="5" t="s">
        <v>225</v>
      </c>
      <c r="B22" s="5" t="s">
        <v>226</v>
      </c>
      <c r="C22" s="5" t="s">
        <v>231</v>
      </c>
      <c r="D22" s="24" t="s">
        <v>228</v>
      </c>
      <c r="E22" s="24" t="s">
        <v>74</v>
      </c>
      <c r="F22" s="24">
        <v>1024</v>
      </c>
      <c r="G22" s="24">
        <v>3</v>
      </c>
      <c r="H22" s="24">
        <v>160</v>
      </c>
      <c r="I22" s="24">
        <v>10</v>
      </c>
      <c r="J22" s="25">
        <v>0.83543699999999999</v>
      </c>
      <c r="K22" s="25">
        <v>1.4109E-2</v>
      </c>
      <c r="L22" s="27">
        <v>0.262853</v>
      </c>
      <c r="M22" s="27">
        <v>2.8791000000000001E-2</v>
      </c>
      <c r="N22" s="25">
        <v>0.79089500000000001</v>
      </c>
      <c r="O22" s="25">
        <v>5.3930000000000002E-3</v>
      </c>
      <c r="P22" s="25">
        <v>0.66606399999999999</v>
      </c>
      <c r="Q22" s="25">
        <v>2.2088E-2</v>
      </c>
      <c r="R22" s="25">
        <v>0.73810699999999996</v>
      </c>
      <c r="S22" s="25">
        <v>1.9924999999999998E-2</v>
      </c>
      <c r="T22" s="25">
        <v>0.62257200000000001</v>
      </c>
      <c r="U22" s="25">
        <v>1.2441000000000001E-2</v>
      </c>
      <c r="V22" s="25">
        <v>0.46554400000000001</v>
      </c>
      <c r="W22" s="25">
        <v>4.7479999999999996E-3</v>
      </c>
      <c r="X22" s="25">
        <v>0.71667899999999995</v>
      </c>
      <c r="Y22" s="25">
        <v>3.4491000000000001E-2</v>
      </c>
      <c r="Z22" s="25">
        <v>0.82103499999999996</v>
      </c>
      <c r="AA22" s="25">
        <v>5.9459999999999999E-3</v>
      </c>
      <c r="AB22" s="24">
        <v>128</v>
      </c>
      <c r="AC22" s="33">
        <v>6.0000000000000002E-5</v>
      </c>
      <c r="AD22" s="24">
        <v>0.99</v>
      </c>
      <c r="AE22" s="24">
        <v>0.6</v>
      </c>
      <c r="AF22" s="33">
        <v>9.9999999999999995E-7</v>
      </c>
      <c r="AG22" s="24" t="b">
        <v>1</v>
      </c>
      <c r="AH22" s="24">
        <v>336</v>
      </c>
      <c r="AI22" s="24" t="b">
        <v>1</v>
      </c>
      <c r="AJ22" s="24" t="b">
        <v>1</v>
      </c>
      <c r="AK22" s="24">
        <v>0.01</v>
      </c>
      <c r="AL22" s="24">
        <v>0.2</v>
      </c>
      <c r="AM22" s="24">
        <v>1</v>
      </c>
      <c r="AN22" s="24">
        <v>0.15</v>
      </c>
      <c r="AO22" s="24">
        <v>1</v>
      </c>
      <c r="AP22" s="24">
        <v>0</v>
      </c>
      <c r="AQ22" s="24">
        <v>0</v>
      </c>
      <c r="AR22" s="24">
        <v>1</v>
      </c>
      <c r="AS22" s="24" t="s">
        <v>72</v>
      </c>
      <c r="AT22" s="24" t="s">
        <v>72</v>
      </c>
      <c r="AU22" s="24" t="s">
        <v>72</v>
      </c>
      <c r="AV22" s="24" t="b">
        <v>1</v>
      </c>
      <c r="AW22" s="24">
        <v>0.8</v>
      </c>
      <c r="AX22" s="24">
        <v>8</v>
      </c>
      <c r="AY22" s="24">
        <v>1</v>
      </c>
      <c r="AZ22" s="24" t="b">
        <v>1</v>
      </c>
      <c r="BA22" s="24">
        <v>2</v>
      </c>
      <c r="BB22" s="24">
        <v>1</v>
      </c>
      <c r="BC22" s="36" t="b">
        <v>1</v>
      </c>
      <c r="BD22" s="36" t="b">
        <v>1</v>
      </c>
      <c r="BE22" s="36" t="b">
        <v>1</v>
      </c>
      <c r="BF22" s="36">
        <v>0.85</v>
      </c>
      <c r="BG22" s="36" t="b">
        <v>1</v>
      </c>
      <c r="BH22" s="36" t="b">
        <v>1</v>
      </c>
    </row>
    <row r="23" spans="1:61" s="24" customFormat="1" ht="29.15" x14ac:dyDescent="0.4">
      <c r="A23" s="24" t="s">
        <v>232</v>
      </c>
      <c r="B23" s="5" t="s">
        <v>233</v>
      </c>
      <c r="E23" s="24" t="s">
        <v>74</v>
      </c>
      <c r="F23" s="24">
        <v>1024</v>
      </c>
      <c r="G23" s="24">
        <v>5</v>
      </c>
      <c r="H23" s="24">
        <v>200</v>
      </c>
      <c r="I23" s="24">
        <v>10</v>
      </c>
      <c r="J23" s="25">
        <v>0.82812300000000005</v>
      </c>
      <c r="K23" s="25">
        <v>1.1346E-2</v>
      </c>
      <c r="L23" s="27">
        <v>0.27156999999999998</v>
      </c>
      <c r="M23" s="27">
        <v>2.1177999999999999E-2</v>
      </c>
      <c r="N23" s="25">
        <v>0.77031899999999998</v>
      </c>
      <c r="O23" s="25">
        <v>1.9182000000000001E-2</v>
      </c>
      <c r="P23" s="25">
        <v>0.64860499999999999</v>
      </c>
      <c r="Q23" s="25">
        <v>1.8516000000000001E-2</v>
      </c>
      <c r="R23" s="25">
        <v>0.73072000000000004</v>
      </c>
      <c r="S23" s="25">
        <v>3.0210999999999998E-2</v>
      </c>
      <c r="T23" s="25">
        <v>0.58831500000000003</v>
      </c>
      <c r="U23" s="25">
        <v>3.4539E-2</v>
      </c>
      <c r="V23" s="25">
        <v>0.46207500000000001</v>
      </c>
      <c r="W23" s="25">
        <v>5.1797000000000003E-2</v>
      </c>
      <c r="X23" s="25">
        <v>0.72585699999999997</v>
      </c>
      <c r="Y23" s="25">
        <v>2.1026E-2</v>
      </c>
      <c r="Z23" s="25">
        <v>0.78867299999999996</v>
      </c>
      <c r="AA23" s="25">
        <v>3.2904999999999997E-2</v>
      </c>
      <c r="AB23" s="24">
        <v>128</v>
      </c>
      <c r="AC23" s="33">
        <v>6.0000000000000002E-5</v>
      </c>
      <c r="AD23" s="24">
        <v>0.99</v>
      </c>
      <c r="AE23" s="24">
        <v>0.6</v>
      </c>
      <c r="AF23" s="33">
        <v>9.9999999999999995E-7</v>
      </c>
      <c r="AG23" s="24" t="b">
        <v>1</v>
      </c>
      <c r="AH23" s="24">
        <v>336</v>
      </c>
      <c r="AI23" s="24" t="b">
        <v>1</v>
      </c>
      <c r="AJ23" s="24" t="b">
        <v>1</v>
      </c>
      <c r="AK23" s="24">
        <v>0.01</v>
      </c>
      <c r="AL23" s="24">
        <v>0.2</v>
      </c>
      <c r="AM23" s="24">
        <v>1</v>
      </c>
      <c r="AN23" s="24">
        <v>0.15</v>
      </c>
      <c r="AO23" s="24">
        <v>1</v>
      </c>
      <c r="AP23" s="24">
        <v>0</v>
      </c>
      <c r="AQ23" s="24">
        <v>0</v>
      </c>
      <c r="AR23" s="24">
        <v>1</v>
      </c>
      <c r="AS23" s="24" t="s">
        <v>72</v>
      </c>
      <c r="AT23" s="24" t="s">
        <v>72</v>
      </c>
      <c r="AU23" s="24" t="s">
        <v>72</v>
      </c>
      <c r="AV23" s="24" t="b">
        <v>1</v>
      </c>
      <c r="AW23" s="24">
        <v>0.8</v>
      </c>
      <c r="AX23" s="24">
        <v>8</v>
      </c>
      <c r="AY23" s="24">
        <v>1</v>
      </c>
      <c r="AZ23" s="24" t="b">
        <v>1</v>
      </c>
      <c r="BA23" s="24">
        <v>2</v>
      </c>
      <c r="BB23" s="24">
        <v>1</v>
      </c>
      <c r="BC23" s="24" t="b">
        <v>1</v>
      </c>
      <c r="BD23" s="24" t="b">
        <v>1</v>
      </c>
      <c r="BE23" s="24" t="b">
        <v>1</v>
      </c>
      <c r="BF23" s="24">
        <v>0.85</v>
      </c>
      <c r="BG23" s="24" t="b">
        <v>1</v>
      </c>
      <c r="BH23" s="24" t="b">
        <v>1</v>
      </c>
    </row>
    <row r="24" spans="1:61" s="24" customFormat="1" x14ac:dyDescent="0.4">
      <c r="B24" s="24" t="s">
        <v>236</v>
      </c>
      <c r="J24" s="25">
        <v>0.831542</v>
      </c>
      <c r="K24" s="25">
        <v>8.7349999999999997E-3</v>
      </c>
      <c r="L24" s="27">
        <v>0.43135299999999999</v>
      </c>
      <c r="M24" s="27">
        <v>1.0318000000000001E-2</v>
      </c>
      <c r="N24" s="25">
        <v>0.79709200000000002</v>
      </c>
      <c r="O24" s="25">
        <v>1.8082000000000001E-2</v>
      </c>
      <c r="P24" s="25">
        <v>0.65825800000000001</v>
      </c>
      <c r="Q24" s="25">
        <v>3.2203000000000002E-2</v>
      </c>
      <c r="R24" s="25">
        <v>0.72892199999999996</v>
      </c>
      <c r="S24" s="25">
        <v>2.8478E-2</v>
      </c>
      <c r="T24" s="25">
        <v>0.64910000000000001</v>
      </c>
      <c r="U24" s="25">
        <v>3.8746999999999997E-2</v>
      </c>
      <c r="V24" s="25">
        <v>0.42106100000000002</v>
      </c>
      <c r="W24" s="25">
        <v>5.6318E-2</v>
      </c>
      <c r="X24" s="25">
        <v>0.67313999999999996</v>
      </c>
      <c r="Y24" s="25">
        <v>6.1563E-2</v>
      </c>
      <c r="Z24" s="25">
        <v>0.84730000000000005</v>
      </c>
      <c r="AA24" s="25">
        <v>3.5285999999999998E-2</v>
      </c>
      <c r="AB24" s="24">
        <v>10</v>
      </c>
      <c r="AC24" s="33">
        <v>1.0000000000000001E-5</v>
      </c>
      <c r="AD24" s="24">
        <v>1</v>
      </c>
      <c r="AE24" s="24">
        <v>1</v>
      </c>
      <c r="AF24" s="33">
        <v>1.0000000000000001E-5</v>
      </c>
      <c r="AG24" s="24" t="b">
        <v>1</v>
      </c>
      <c r="AH24" s="24">
        <v>336</v>
      </c>
      <c r="AI24" s="24" t="b">
        <v>0</v>
      </c>
      <c r="AJ24" s="24" t="b">
        <v>0</v>
      </c>
      <c r="AK24" s="24">
        <v>0</v>
      </c>
      <c r="AL24" s="24">
        <v>0</v>
      </c>
      <c r="AM24" s="24">
        <v>0</v>
      </c>
      <c r="AN24" s="24">
        <v>0</v>
      </c>
      <c r="AO24" s="24">
        <v>0</v>
      </c>
      <c r="AP24" s="24">
        <v>0</v>
      </c>
      <c r="AQ24" s="24">
        <v>0</v>
      </c>
      <c r="AR24" s="24">
        <v>0</v>
      </c>
      <c r="AS24" s="24">
        <v>4</v>
      </c>
      <c r="AT24" s="24">
        <v>3</v>
      </c>
      <c r="AU24" s="24">
        <v>64</v>
      </c>
      <c r="AV24" s="24" t="b">
        <v>1</v>
      </c>
      <c r="AW24" s="24">
        <v>0.6</v>
      </c>
      <c r="AX24" s="24">
        <v>1</v>
      </c>
      <c r="AY24" s="24">
        <v>1</v>
      </c>
      <c r="AZ24" s="24" t="b">
        <v>0</v>
      </c>
      <c r="BA24" s="24">
        <v>0</v>
      </c>
      <c r="BB24" s="24">
        <v>0</v>
      </c>
      <c r="BC24" s="24" t="b">
        <v>1</v>
      </c>
      <c r="BD24" s="24" t="b">
        <v>1</v>
      </c>
      <c r="BE24" s="24" t="b">
        <v>1</v>
      </c>
      <c r="BF24" s="24">
        <v>0.85</v>
      </c>
      <c r="BG24" s="24" t="b">
        <v>1</v>
      </c>
      <c r="BH24" s="24" t="b">
        <v>0</v>
      </c>
      <c r="BI24" s="24">
        <v>0</v>
      </c>
    </row>
    <row r="25" spans="1:61" s="24" customFormat="1" x14ac:dyDescent="0.4">
      <c r="J25" s="25"/>
      <c r="K25" s="25"/>
      <c r="L25" s="27"/>
      <c r="M25" s="27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C25" s="33"/>
      <c r="AF25" s="33"/>
    </row>
    <row r="26" spans="1:61" s="24" customFormat="1" x14ac:dyDescent="0.4">
      <c r="B26" s="24" t="s">
        <v>249</v>
      </c>
      <c r="C26" s="24">
        <v>182</v>
      </c>
      <c r="G26" s="24">
        <v>5</v>
      </c>
      <c r="H26" s="24">
        <v>1</v>
      </c>
      <c r="I26" s="24">
        <v>0</v>
      </c>
      <c r="J26" s="25">
        <v>0.91213200000000005</v>
      </c>
      <c r="K26" s="25">
        <v>2.5229000000000001E-2</v>
      </c>
      <c r="L26" s="27">
        <v>0.70634300000000005</v>
      </c>
      <c r="M26" s="27">
        <v>2.1359999999999999E-3</v>
      </c>
      <c r="N26" s="25">
        <v>0.29230699999999998</v>
      </c>
      <c r="O26" s="25">
        <v>5.568E-3</v>
      </c>
      <c r="P26" s="25">
        <v>0.45099800000000001</v>
      </c>
      <c r="Q26" s="25">
        <v>7.4029999999999999E-3</v>
      </c>
      <c r="R26" s="25">
        <v>0.85582000000000003</v>
      </c>
      <c r="S26" s="25">
        <v>3.5284000000000003E-2</v>
      </c>
      <c r="T26" s="25">
        <v>0.29142000000000001</v>
      </c>
      <c r="U26" s="25">
        <v>6.2560000000000003E-3</v>
      </c>
      <c r="V26" s="25">
        <v>0.64160200000000001</v>
      </c>
      <c r="W26" s="25">
        <v>8.1369999999999998E-2</v>
      </c>
      <c r="X26" s="25">
        <v>0.99729999999999996</v>
      </c>
      <c r="Y26" s="25">
        <v>5.4000000000000003E-3</v>
      </c>
      <c r="Z26" s="25">
        <v>2.2399999999999998E-3</v>
      </c>
      <c r="AA26" s="25">
        <v>2.7439999999999999E-3</v>
      </c>
      <c r="AB26" s="24">
        <v>6</v>
      </c>
      <c r="AC26" s="33">
        <v>3.0000000000000001E-6</v>
      </c>
      <c r="AD26" s="24">
        <v>0.2</v>
      </c>
      <c r="AE26" s="24">
        <v>0.2</v>
      </c>
      <c r="AF26" s="33">
        <v>1.0000000000000001E-5</v>
      </c>
      <c r="AG26" s="24" t="b">
        <v>1</v>
      </c>
      <c r="AH26" s="24">
        <v>336</v>
      </c>
      <c r="AI26" s="24" t="b">
        <v>0</v>
      </c>
      <c r="AJ26" s="24" t="b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8</v>
      </c>
      <c r="AT26" s="24">
        <v>0.25</v>
      </c>
      <c r="AU26" s="24">
        <v>64</v>
      </c>
      <c r="AV26" s="24" t="b">
        <v>1</v>
      </c>
      <c r="AW26" s="24">
        <v>1</v>
      </c>
      <c r="AX26" s="24">
        <v>1</v>
      </c>
      <c r="AY26" s="24">
        <v>1</v>
      </c>
      <c r="AZ26" s="24" t="b">
        <v>0</v>
      </c>
      <c r="BA26" s="24">
        <v>0</v>
      </c>
      <c r="BB26" s="24">
        <v>0</v>
      </c>
      <c r="BC26" s="24" t="b">
        <v>0</v>
      </c>
      <c r="BD26" s="24" t="b">
        <v>1</v>
      </c>
      <c r="BE26" s="24" t="b">
        <v>1</v>
      </c>
      <c r="BF26" s="24">
        <v>0.85</v>
      </c>
      <c r="BG26" s="24" t="b">
        <v>1</v>
      </c>
      <c r="BH26" s="24" t="b">
        <v>0</v>
      </c>
      <c r="BI26" s="24">
        <v>0</v>
      </c>
    </row>
    <row r="27" spans="1:61" s="24" customFormat="1" x14ac:dyDescent="0.4">
      <c r="J27" s="25"/>
      <c r="K27" s="25"/>
      <c r="L27" s="27"/>
      <c r="M27" s="27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C27" s="33"/>
      <c r="AF27" s="33"/>
    </row>
    <row r="28" spans="1:61" s="24" customFormat="1" x14ac:dyDescent="0.4">
      <c r="B28" s="24" t="s">
        <v>251</v>
      </c>
      <c r="G28" s="24">
        <v>5</v>
      </c>
      <c r="H28" s="24">
        <v>1</v>
      </c>
      <c r="I28" s="24">
        <v>0</v>
      </c>
      <c r="J28" s="25">
        <v>0.91549800000000003</v>
      </c>
      <c r="K28" s="25">
        <v>1.9935000000000001E-2</v>
      </c>
      <c r="L28" s="27">
        <v>0.67036300000000004</v>
      </c>
      <c r="M28" s="27">
        <v>1.3519999999999999E-3</v>
      </c>
      <c r="N28" s="25">
        <v>0.291516</v>
      </c>
      <c r="O28" s="25">
        <v>6.7609999999999996E-3</v>
      </c>
      <c r="P28" s="25">
        <v>0.45139400000000002</v>
      </c>
      <c r="Q28" s="25">
        <v>8.1620000000000009E-3</v>
      </c>
      <c r="R28" s="25">
        <v>0.83992100000000003</v>
      </c>
      <c r="S28" s="25">
        <v>1.7696E-2</v>
      </c>
      <c r="T28" s="25">
        <v>0.29152</v>
      </c>
      <c r="U28" s="25">
        <v>6.7869999999999996E-3</v>
      </c>
      <c r="V28" s="25">
        <v>0.65262799999999999</v>
      </c>
      <c r="W28" s="25">
        <v>3.1722E-2</v>
      </c>
      <c r="X28" s="25">
        <v>1</v>
      </c>
      <c r="Y28" s="25">
        <v>0</v>
      </c>
      <c r="Z28" s="25">
        <v>0</v>
      </c>
      <c r="AA28" s="25">
        <v>0</v>
      </c>
      <c r="AB28" s="24">
        <v>12</v>
      </c>
      <c r="AC28" s="33">
        <v>1.0000000000000001E-5</v>
      </c>
      <c r="AD28" s="24">
        <v>0.2</v>
      </c>
      <c r="AE28" s="24">
        <v>0.2</v>
      </c>
      <c r="AF28" s="33">
        <v>1.0000000000000001E-5</v>
      </c>
      <c r="AG28" s="24" t="b">
        <v>1</v>
      </c>
      <c r="AH28" s="24">
        <v>336</v>
      </c>
      <c r="AI28" s="24" t="b">
        <v>0</v>
      </c>
      <c r="AJ28" s="24" t="b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24">
        <v>0</v>
      </c>
      <c r="AR28" s="24">
        <v>0</v>
      </c>
      <c r="AS28" s="24">
        <v>18</v>
      </c>
      <c r="AT28" s="24">
        <v>1</v>
      </c>
      <c r="AU28" s="24">
        <v>256</v>
      </c>
      <c r="AV28" s="24" t="b">
        <v>1</v>
      </c>
      <c r="AW28" s="24">
        <v>0.85</v>
      </c>
      <c r="AX28" s="24">
        <v>1</v>
      </c>
      <c r="AY28" s="24">
        <v>1</v>
      </c>
      <c r="AZ28" s="24" t="b">
        <v>0</v>
      </c>
      <c r="BA28" s="24">
        <v>0</v>
      </c>
      <c r="BB28" s="24">
        <v>0</v>
      </c>
      <c r="BC28" s="24" t="b">
        <v>1</v>
      </c>
      <c r="BD28" s="24" t="b">
        <v>1</v>
      </c>
      <c r="BE28" s="24" t="b">
        <v>1</v>
      </c>
      <c r="BF28" s="24">
        <v>0.85</v>
      </c>
      <c r="BG28" s="24" t="b">
        <v>1</v>
      </c>
      <c r="BH28" s="24" t="b">
        <v>0</v>
      </c>
      <c r="BI28" s="24">
        <v>0.1</v>
      </c>
    </row>
    <row r="29" spans="1:61" s="24" customFormat="1" x14ac:dyDescent="0.4">
      <c r="J29" s="25"/>
      <c r="K29" s="25"/>
      <c r="L29" s="27"/>
      <c r="M29" s="27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C29" s="33"/>
      <c r="AF29" s="33"/>
    </row>
    <row r="30" spans="1:61" x14ac:dyDescent="0.4">
      <c r="J30" s="26"/>
      <c r="L30" s="31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61" x14ac:dyDescent="0.4">
      <c r="J31" s="26"/>
      <c r="L31" s="31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61" x14ac:dyDescent="0.4">
      <c r="J32" s="26"/>
      <c r="L32" s="31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61" x14ac:dyDescent="0.4">
      <c r="J33" s="26"/>
      <c r="L33" s="31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61" x14ac:dyDescent="0.4">
      <c r="J34" s="26"/>
      <c r="L34" s="31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61" x14ac:dyDescent="0.4">
      <c r="J35" s="26"/>
      <c r="L35" s="31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61" x14ac:dyDescent="0.4">
      <c r="J36" s="26"/>
      <c r="L36" s="31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61" x14ac:dyDescent="0.4">
      <c r="J37" s="26"/>
      <c r="L37" s="31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61" x14ac:dyDescent="0.4">
      <c r="J38" s="26"/>
      <c r="L38" s="31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61" x14ac:dyDescent="0.4">
      <c r="J39" s="26"/>
      <c r="L39" s="31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61" x14ac:dyDescent="0.4">
      <c r="J40" s="26"/>
      <c r="L40" s="31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61" x14ac:dyDescent="0.4">
      <c r="J41" s="26"/>
      <c r="L41" s="31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61" ht="15" thickBot="1" x14ac:dyDescent="0.45">
      <c r="J42" s="26"/>
      <c r="L42" s="31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61" ht="15" thickBot="1" x14ac:dyDescent="0.45">
      <c r="C43" s="34"/>
      <c r="J43" s="69" t="s">
        <v>8</v>
      </c>
      <c r="K43" s="64"/>
      <c r="L43" s="63" t="s">
        <v>9</v>
      </c>
      <c r="M43" s="64"/>
      <c r="N43" s="63" t="s">
        <v>10</v>
      </c>
      <c r="O43" s="64"/>
      <c r="P43" s="63" t="s">
        <v>11</v>
      </c>
      <c r="Q43" s="64"/>
      <c r="R43" s="63" t="s">
        <v>12</v>
      </c>
      <c r="S43" s="64"/>
      <c r="T43" s="63" t="s">
        <v>13</v>
      </c>
      <c r="U43" s="64"/>
      <c r="V43" s="63" t="s">
        <v>14</v>
      </c>
      <c r="W43" s="64"/>
      <c r="X43" s="63" t="s">
        <v>15</v>
      </c>
      <c r="Y43" s="64"/>
      <c r="Z43" s="63" t="s">
        <v>16</v>
      </c>
      <c r="AA43" s="65"/>
    </row>
    <row r="44" spans="1:61" ht="44.15" thickBot="1" x14ac:dyDescent="0.95">
      <c r="A44" s="50" t="s">
        <v>234</v>
      </c>
      <c r="C44" s="34"/>
      <c r="J44" s="6" t="s">
        <v>23</v>
      </c>
      <c r="K44" s="6" t="s">
        <v>24</v>
      </c>
      <c r="L44" s="6" t="s">
        <v>23</v>
      </c>
      <c r="M44" s="6" t="s">
        <v>24</v>
      </c>
      <c r="N44" s="6" t="s">
        <v>23</v>
      </c>
      <c r="O44" s="6" t="s">
        <v>24</v>
      </c>
      <c r="P44" s="6" t="s">
        <v>23</v>
      </c>
      <c r="Q44" s="6" t="s">
        <v>24</v>
      </c>
      <c r="R44" s="6" t="s">
        <v>23</v>
      </c>
      <c r="S44" s="6" t="s">
        <v>24</v>
      </c>
      <c r="T44" s="6" t="s">
        <v>23</v>
      </c>
      <c r="U44" s="6" t="s">
        <v>24</v>
      </c>
      <c r="V44" s="6" t="s">
        <v>23</v>
      </c>
      <c r="W44" s="6" t="s">
        <v>24</v>
      </c>
      <c r="X44" s="6" t="s">
        <v>23</v>
      </c>
      <c r="Y44" s="6" t="s">
        <v>24</v>
      </c>
      <c r="Z44" s="6" t="s">
        <v>23</v>
      </c>
      <c r="AA44" s="6" t="s">
        <v>24</v>
      </c>
      <c r="AB44" s="13" t="s">
        <v>25</v>
      </c>
      <c r="AC44" s="14" t="s">
        <v>38</v>
      </c>
      <c r="AD44" s="14" t="s">
        <v>27</v>
      </c>
      <c r="AE44" s="14" t="s">
        <v>36</v>
      </c>
      <c r="AF44" s="14" t="s">
        <v>26</v>
      </c>
      <c r="AG44" s="14" t="s">
        <v>87</v>
      </c>
      <c r="AH44" s="15" t="s">
        <v>37</v>
      </c>
      <c r="AI44" s="15" t="s">
        <v>28</v>
      </c>
      <c r="AJ44" s="16" t="s">
        <v>29</v>
      </c>
      <c r="AK44" s="17" t="s">
        <v>30</v>
      </c>
      <c r="AL44" s="16" t="s">
        <v>39</v>
      </c>
      <c r="AM44" s="16" t="s">
        <v>40</v>
      </c>
      <c r="AN44" s="16" t="s">
        <v>41</v>
      </c>
      <c r="AO44" s="16" t="s">
        <v>42</v>
      </c>
      <c r="AP44" s="16" t="s">
        <v>43</v>
      </c>
      <c r="AQ44" s="18" t="s">
        <v>44</v>
      </c>
      <c r="AR44" s="18" t="s">
        <v>46</v>
      </c>
      <c r="AS44" s="19" t="s">
        <v>47</v>
      </c>
      <c r="AT44" s="19" t="s">
        <v>48</v>
      </c>
      <c r="AU44" s="19" t="s">
        <v>49</v>
      </c>
      <c r="AV44" s="20" t="s">
        <v>50</v>
      </c>
      <c r="AW44" s="20" t="s">
        <v>86</v>
      </c>
      <c r="AX44" s="21" t="s">
        <v>51</v>
      </c>
      <c r="AY44" s="21" t="s">
        <v>52</v>
      </c>
      <c r="AZ44" s="22" t="s">
        <v>53</v>
      </c>
      <c r="BA44" s="43" t="s">
        <v>119</v>
      </c>
      <c r="BB44" s="44" t="s">
        <v>120</v>
      </c>
      <c r="BC44" s="44" t="s">
        <v>129</v>
      </c>
      <c r="BD44" s="46" t="s">
        <v>45</v>
      </c>
      <c r="BE44" s="18" t="s">
        <v>221</v>
      </c>
      <c r="BF44" s="18" t="s">
        <v>222</v>
      </c>
      <c r="BG44" s="45" t="s">
        <v>223</v>
      </c>
      <c r="BH44" s="49" t="s">
        <v>224</v>
      </c>
    </row>
    <row r="45" spans="1:61" ht="29.15" x14ac:dyDescent="0.4">
      <c r="A45" s="24" t="s">
        <v>232</v>
      </c>
      <c r="B45" s="5" t="s">
        <v>247</v>
      </c>
      <c r="C45" s="24"/>
      <c r="D45" s="24"/>
      <c r="E45" s="24" t="s">
        <v>74</v>
      </c>
      <c r="F45" s="24">
        <v>1024</v>
      </c>
      <c r="G45" s="24">
        <v>5</v>
      </c>
      <c r="H45" s="24">
        <v>200</v>
      </c>
      <c r="I45" s="24">
        <v>10</v>
      </c>
      <c r="J45" s="29">
        <v>0.81567699999999999</v>
      </c>
      <c r="K45" s="29">
        <v>1.2513E-2</v>
      </c>
      <c r="L45" s="5">
        <v>0.26363500000000001</v>
      </c>
      <c r="M45" s="5">
        <v>2.5989999999999999E-2</v>
      </c>
      <c r="N45" s="29">
        <v>0.78420100000000004</v>
      </c>
      <c r="O45" s="29">
        <v>2.8601999999999999E-2</v>
      </c>
      <c r="P45" s="29">
        <v>0.42291400000000001</v>
      </c>
      <c r="Q45" s="29">
        <v>2.9648000000000001E-2</v>
      </c>
      <c r="R45" s="29">
        <v>0.42056100000000002</v>
      </c>
      <c r="S45" s="29">
        <v>1.8696000000000001E-2</v>
      </c>
      <c r="T45" s="29">
        <v>0.30871399999999999</v>
      </c>
      <c r="U45" s="29">
        <v>3.5038E-2</v>
      </c>
      <c r="V45" s="29">
        <v>0.368566</v>
      </c>
      <c r="W45" s="29">
        <v>2.6036E-2</v>
      </c>
      <c r="X45" s="29">
        <v>0.680948</v>
      </c>
      <c r="Y45" s="29">
        <v>2.0837000000000001E-2</v>
      </c>
      <c r="Z45" s="29">
        <v>0.79759400000000003</v>
      </c>
      <c r="AA45" s="29">
        <v>3.4293999999999998E-2</v>
      </c>
      <c r="AB45">
        <v>128</v>
      </c>
      <c r="AC45" s="38">
        <v>6.0000000000000002E-5</v>
      </c>
      <c r="AD45">
        <v>0.99</v>
      </c>
      <c r="AE45">
        <v>0.6</v>
      </c>
      <c r="AF45" s="38">
        <v>9.9999999999999995E-7</v>
      </c>
      <c r="AG45" t="b">
        <v>1</v>
      </c>
      <c r="AH45">
        <v>336</v>
      </c>
      <c r="AI45" t="b">
        <v>1</v>
      </c>
      <c r="AJ45" t="b">
        <v>1</v>
      </c>
      <c r="AK45">
        <v>0.01</v>
      </c>
      <c r="AL45">
        <v>0.2</v>
      </c>
      <c r="AM45">
        <v>1</v>
      </c>
      <c r="AN45">
        <v>0.15</v>
      </c>
      <c r="AO45">
        <v>1</v>
      </c>
      <c r="AP45">
        <v>0</v>
      </c>
      <c r="AQ45">
        <v>0</v>
      </c>
      <c r="AR45">
        <v>1</v>
      </c>
      <c r="AS45" t="s">
        <v>72</v>
      </c>
      <c r="AT45" t="s">
        <v>72</v>
      </c>
      <c r="AU45" t="s">
        <v>72</v>
      </c>
      <c r="AV45" t="b">
        <v>1</v>
      </c>
      <c r="AW45">
        <v>0.8</v>
      </c>
      <c r="AX45">
        <v>8</v>
      </c>
      <c r="AY45">
        <v>1</v>
      </c>
      <c r="AZ45" t="b">
        <v>1</v>
      </c>
      <c r="BA45">
        <v>2</v>
      </c>
      <c r="BB45">
        <v>1</v>
      </c>
      <c r="BC45" t="b">
        <v>1</v>
      </c>
      <c r="BD45" t="b">
        <v>1</v>
      </c>
      <c r="BE45" t="b">
        <v>1</v>
      </c>
      <c r="BF45">
        <v>0.85</v>
      </c>
      <c r="BG45" t="b">
        <v>1</v>
      </c>
      <c r="BH45" t="b">
        <v>1</v>
      </c>
    </row>
    <row r="46" spans="1:61" x14ac:dyDescent="0.4">
      <c r="A46" t="s">
        <v>238</v>
      </c>
      <c r="C46" s="34"/>
      <c r="E46" t="s">
        <v>235</v>
      </c>
      <c r="G46">
        <v>5</v>
      </c>
      <c r="H46">
        <v>1</v>
      </c>
      <c r="I46">
        <v>0</v>
      </c>
      <c r="J46" s="32">
        <v>0.84886799999999996</v>
      </c>
      <c r="K46" s="32">
        <v>4.3160000000000004E-3</v>
      </c>
      <c r="L46" s="31">
        <v>0.44145699999999999</v>
      </c>
      <c r="M46" s="31">
        <v>1.3553000000000001E-2</v>
      </c>
      <c r="N46" s="32">
        <v>0.837086</v>
      </c>
      <c r="O46" s="32">
        <v>1.7791999999999999E-2</v>
      </c>
      <c r="P46" s="32">
        <v>0.48645500000000003</v>
      </c>
      <c r="Q46" s="32">
        <v>1.7073000000000001E-2</v>
      </c>
      <c r="R46" s="32">
        <v>0.50527999999999995</v>
      </c>
      <c r="S46" s="32">
        <v>1.7597000000000002E-2</v>
      </c>
      <c r="T46" s="32">
        <v>0.38397999999999999</v>
      </c>
      <c r="U46" s="32">
        <v>2.7387000000000002E-2</v>
      </c>
      <c r="V46" s="32">
        <v>0.446154</v>
      </c>
      <c r="W46" s="32">
        <v>3.0769000000000001E-2</v>
      </c>
      <c r="X46" s="32">
        <v>0.66922000000000004</v>
      </c>
      <c r="Y46" s="32">
        <v>3.3075E-2</v>
      </c>
      <c r="Z46" s="32">
        <v>0.85884000000000005</v>
      </c>
      <c r="AA46" s="32">
        <v>2.3727999999999999E-2</v>
      </c>
      <c r="AB46">
        <v>10</v>
      </c>
      <c r="AC46" s="38">
        <v>1.0000000000000001E-5</v>
      </c>
      <c r="AD46">
        <v>1</v>
      </c>
      <c r="AE46">
        <v>1</v>
      </c>
      <c r="AF46" s="38">
        <v>1.0000000000000001E-5</v>
      </c>
      <c r="AG46" t="b">
        <v>1</v>
      </c>
      <c r="AH46">
        <v>336</v>
      </c>
      <c r="AI46" t="b">
        <v>0</v>
      </c>
      <c r="AJ46" t="b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4</v>
      </c>
      <c r="AT46">
        <v>3</v>
      </c>
      <c r="AU46">
        <v>64</v>
      </c>
      <c r="AV46" t="b">
        <v>1</v>
      </c>
      <c r="AW46">
        <v>1</v>
      </c>
      <c r="AX46">
        <v>1</v>
      </c>
      <c r="AY46">
        <v>1</v>
      </c>
      <c r="AZ46" t="b">
        <v>0</v>
      </c>
      <c r="BA46">
        <v>0</v>
      </c>
      <c r="BB46">
        <v>0</v>
      </c>
      <c r="BC46" t="b">
        <v>1</v>
      </c>
      <c r="BD46" t="b">
        <v>1</v>
      </c>
      <c r="BE46" t="b">
        <v>1</v>
      </c>
      <c r="BF46">
        <v>0.85</v>
      </c>
      <c r="BG46" t="b">
        <v>1</v>
      </c>
      <c r="BH46" t="b">
        <v>0</v>
      </c>
      <c r="BI46">
        <v>0.1</v>
      </c>
    </row>
    <row r="47" spans="1:61" x14ac:dyDescent="0.4">
      <c r="A47" t="s">
        <v>237</v>
      </c>
      <c r="B47" t="s">
        <v>236</v>
      </c>
      <c r="C47" s="34"/>
      <c r="E47" t="s">
        <v>10</v>
      </c>
      <c r="G47">
        <v>5</v>
      </c>
      <c r="H47">
        <v>1</v>
      </c>
      <c r="I47">
        <v>0</v>
      </c>
      <c r="J47" s="32">
        <v>0.85024900000000003</v>
      </c>
      <c r="K47" s="32">
        <v>3.7950000000000002E-3</v>
      </c>
      <c r="L47" s="31">
        <v>0.430647</v>
      </c>
      <c r="M47" s="31">
        <v>1.1583E-2</v>
      </c>
      <c r="N47" s="32">
        <v>0.84944799999999998</v>
      </c>
      <c r="O47" s="32">
        <v>1.3637E-2</v>
      </c>
      <c r="P47" s="32">
        <v>0.492398</v>
      </c>
      <c r="Q47" s="32">
        <v>1.0853E-2</v>
      </c>
      <c r="R47" s="32">
        <v>0.50221199999999999</v>
      </c>
      <c r="S47" s="32">
        <v>1.8461999999999999E-2</v>
      </c>
      <c r="T47" s="32">
        <v>0.40436</v>
      </c>
      <c r="U47" s="32">
        <v>2.5249000000000001E-2</v>
      </c>
      <c r="V47" s="32">
        <v>0.43846200000000002</v>
      </c>
      <c r="W47" s="32">
        <v>2.2426999999999999E-2</v>
      </c>
      <c r="X47" s="32">
        <v>0.63461999999999996</v>
      </c>
      <c r="Y47" s="32">
        <v>3.6461E-2</v>
      </c>
      <c r="Z47" s="32">
        <v>0.87729999999999997</v>
      </c>
      <c r="AA47" s="32">
        <v>1.9838999999999999E-2</v>
      </c>
      <c r="AB47">
        <v>10</v>
      </c>
      <c r="AC47" s="38">
        <v>1.0000000000000001E-5</v>
      </c>
      <c r="AD47">
        <v>1</v>
      </c>
      <c r="AE47">
        <v>1</v>
      </c>
      <c r="AF47" s="38">
        <v>1.0000000000000001E-5</v>
      </c>
      <c r="AG47" t="b">
        <v>1</v>
      </c>
      <c r="AH47">
        <v>336</v>
      </c>
      <c r="AI47" t="b">
        <v>0</v>
      </c>
      <c r="AJ47" t="b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4</v>
      </c>
      <c r="AT47">
        <v>3</v>
      </c>
      <c r="AU47">
        <v>64</v>
      </c>
      <c r="AV47" t="b">
        <v>1</v>
      </c>
      <c r="AW47">
        <v>0.6</v>
      </c>
      <c r="AX47">
        <v>1</v>
      </c>
      <c r="AY47">
        <v>1</v>
      </c>
      <c r="AZ47" t="b">
        <v>0</v>
      </c>
      <c r="BA47">
        <v>0</v>
      </c>
      <c r="BB47">
        <v>0</v>
      </c>
      <c r="BC47" t="b">
        <v>1</v>
      </c>
      <c r="BD47" t="b">
        <v>1</v>
      </c>
      <c r="BE47" t="b">
        <v>1</v>
      </c>
      <c r="BF47">
        <v>0.85</v>
      </c>
      <c r="BG47" t="b">
        <v>1</v>
      </c>
      <c r="BH47" t="b">
        <v>0</v>
      </c>
      <c r="BI47">
        <v>0</v>
      </c>
    </row>
    <row r="48" spans="1:61" x14ac:dyDescent="0.4">
      <c r="C48" s="34"/>
      <c r="J48" s="32"/>
      <c r="L48" s="31"/>
      <c r="M48" s="31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2:61" x14ac:dyDescent="0.4">
      <c r="C49" s="34"/>
      <c r="J49" s="32"/>
      <c r="L49" s="31"/>
      <c r="M49" s="31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2:61" x14ac:dyDescent="0.4">
      <c r="B50" t="s">
        <v>246</v>
      </c>
      <c r="C50" s="34">
        <v>182</v>
      </c>
      <c r="G50">
        <v>5</v>
      </c>
      <c r="H50">
        <v>1</v>
      </c>
      <c r="I50">
        <v>0</v>
      </c>
      <c r="J50" s="32">
        <v>0.87171500000000002</v>
      </c>
      <c r="K50" s="32">
        <v>5.476E-3</v>
      </c>
      <c r="L50" s="31">
        <v>0.74749100000000002</v>
      </c>
      <c r="M50" s="31">
        <v>1.2880000000000001E-3</v>
      </c>
      <c r="N50" s="32">
        <v>0.116998</v>
      </c>
      <c r="O50" s="32">
        <v>0</v>
      </c>
      <c r="P50" s="32">
        <v>0.20627799999999999</v>
      </c>
      <c r="Q50" s="32">
        <v>0</v>
      </c>
      <c r="R50" s="32">
        <v>0.60181099999999998</v>
      </c>
      <c r="S50" s="32">
        <v>1.3653999999999999E-2</v>
      </c>
      <c r="T50" s="32">
        <v>0.115</v>
      </c>
      <c r="U50" s="32">
        <v>0</v>
      </c>
      <c r="V50" s="32">
        <v>0.584615</v>
      </c>
      <c r="W50" s="32">
        <v>3.1245999999999999E-2</v>
      </c>
      <c r="X50" s="32">
        <v>1</v>
      </c>
      <c r="Y50" s="32">
        <v>0</v>
      </c>
      <c r="Z50" s="32">
        <v>2.5000000000000001E-3</v>
      </c>
      <c r="AA50" s="32">
        <v>0</v>
      </c>
      <c r="AB50">
        <v>6</v>
      </c>
      <c r="AC50" s="38">
        <v>3.0000000000000001E-6</v>
      </c>
      <c r="AD50">
        <v>0.2</v>
      </c>
      <c r="AE50">
        <v>0.2</v>
      </c>
      <c r="AF50" s="38">
        <v>1.0000000000000001E-5</v>
      </c>
      <c r="AG50" t="b">
        <v>1</v>
      </c>
      <c r="AH50">
        <v>336</v>
      </c>
      <c r="AI50" t="b">
        <v>0</v>
      </c>
      <c r="AJ50" t="b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8</v>
      </c>
      <c r="AT50">
        <v>0.25</v>
      </c>
      <c r="AU50">
        <v>64</v>
      </c>
      <c r="AV50" t="b">
        <v>1</v>
      </c>
      <c r="AW50">
        <v>1</v>
      </c>
      <c r="AX50">
        <v>1</v>
      </c>
      <c r="AY50">
        <v>1</v>
      </c>
      <c r="AZ50" t="b">
        <v>0</v>
      </c>
      <c r="BA50">
        <v>0</v>
      </c>
      <c r="BB50">
        <v>0</v>
      </c>
      <c r="BC50" s="52" t="s">
        <v>250</v>
      </c>
      <c r="BD50" t="b">
        <v>1</v>
      </c>
      <c r="BE50" t="b">
        <v>1</v>
      </c>
      <c r="BF50">
        <v>0.85</v>
      </c>
      <c r="BG50" t="b">
        <v>1</v>
      </c>
      <c r="BH50" t="b">
        <v>0</v>
      </c>
      <c r="BI50">
        <v>0</v>
      </c>
    </row>
    <row r="51" spans="2:61" x14ac:dyDescent="0.4">
      <c r="C51" s="34"/>
      <c r="J51" s="32"/>
      <c r="L51" s="31"/>
      <c r="M51" s="31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2:61" x14ac:dyDescent="0.4">
      <c r="B52" s="24" t="s">
        <v>251</v>
      </c>
      <c r="C52" s="34"/>
      <c r="G52">
        <v>5</v>
      </c>
      <c r="H52">
        <v>1</v>
      </c>
      <c r="I52">
        <v>0</v>
      </c>
      <c r="J52" s="32">
        <v>0.88509499999999997</v>
      </c>
      <c r="K52" s="32">
        <v>6.7029999999999998E-3</v>
      </c>
      <c r="L52" s="31">
        <v>0.69748299999999996</v>
      </c>
      <c r="M52" s="31">
        <v>2.5099999999999998E-4</v>
      </c>
      <c r="N52" s="32">
        <v>0.11479</v>
      </c>
      <c r="O52" s="32">
        <v>0</v>
      </c>
      <c r="P52" s="32">
        <v>0.205956</v>
      </c>
      <c r="Q52" s="32">
        <v>0</v>
      </c>
      <c r="R52" s="32">
        <v>0.60336699999999999</v>
      </c>
      <c r="S52" s="32">
        <v>6.3749999999999996E-3</v>
      </c>
      <c r="T52" s="32">
        <v>0.1148</v>
      </c>
      <c r="U52" s="32">
        <v>0</v>
      </c>
      <c r="V52" s="32">
        <v>0.55769199999999997</v>
      </c>
      <c r="W52" s="32">
        <v>2.1066000000000001E-2</v>
      </c>
      <c r="X52" s="32">
        <v>1</v>
      </c>
      <c r="Y52" s="32">
        <v>0</v>
      </c>
      <c r="Z52" s="32">
        <v>0</v>
      </c>
      <c r="AA52" s="32">
        <v>0</v>
      </c>
      <c r="AB52">
        <v>12</v>
      </c>
      <c r="AC52" s="38">
        <v>1.0000000000000001E-5</v>
      </c>
      <c r="AD52">
        <v>0.2</v>
      </c>
      <c r="AE52">
        <v>0.2</v>
      </c>
      <c r="AF52" s="38">
        <v>1.0000000000000001E-5</v>
      </c>
      <c r="AG52" t="b">
        <v>1</v>
      </c>
      <c r="AH52">
        <v>336</v>
      </c>
      <c r="AI52" t="b">
        <v>0</v>
      </c>
      <c r="AJ52" t="b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18</v>
      </c>
      <c r="AT52">
        <v>1</v>
      </c>
      <c r="AU52">
        <v>256</v>
      </c>
      <c r="AV52" t="b">
        <v>1</v>
      </c>
      <c r="AW52">
        <v>0.85</v>
      </c>
      <c r="AX52">
        <v>1</v>
      </c>
      <c r="AY52">
        <v>1</v>
      </c>
      <c r="AZ52" t="b">
        <v>0</v>
      </c>
      <c r="BA52">
        <v>0</v>
      </c>
      <c r="BB52">
        <v>0</v>
      </c>
      <c r="BC52" t="b">
        <v>1</v>
      </c>
      <c r="BD52" t="b">
        <v>1</v>
      </c>
      <c r="BE52" t="b">
        <v>1</v>
      </c>
      <c r="BF52">
        <v>0.85</v>
      </c>
      <c r="BG52" t="b">
        <v>1</v>
      </c>
      <c r="BH52" t="b">
        <v>0</v>
      </c>
      <c r="BI52">
        <v>0.1</v>
      </c>
    </row>
    <row r="53" spans="2:61" x14ac:dyDescent="0.4">
      <c r="C53" s="34"/>
      <c r="J53" s="32"/>
      <c r="L53" s="31"/>
      <c r="M53" s="31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2:61" x14ac:dyDescent="0.4">
      <c r="C54" s="34"/>
      <c r="J54" s="32"/>
      <c r="L54" s="31"/>
      <c r="M54" s="31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2:61" x14ac:dyDescent="0.4">
      <c r="C55" s="34"/>
      <c r="J55" s="32"/>
      <c r="L55" s="31"/>
      <c r="M55" s="3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2:61" x14ac:dyDescent="0.4">
      <c r="C56" s="34"/>
      <c r="J56" s="32"/>
      <c r="L56" s="31"/>
      <c r="M56" s="31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2:61" x14ac:dyDescent="0.4">
      <c r="C57" s="34"/>
      <c r="J57" s="32"/>
      <c r="L57" s="31"/>
      <c r="M57" s="31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2:61" x14ac:dyDescent="0.4">
      <c r="C58" s="34"/>
      <c r="J58" s="32"/>
      <c r="L58" s="31"/>
      <c r="M58" s="31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2:61" x14ac:dyDescent="0.4">
      <c r="C59" s="34"/>
      <c r="J59" s="32"/>
      <c r="L59" s="31"/>
      <c r="M59" s="31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spans="2:61" x14ac:dyDescent="0.4">
      <c r="C60" s="34"/>
      <c r="J60" s="32"/>
      <c r="L60" s="31"/>
      <c r="M60" s="31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spans="2:61" x14ac:dyDescent="0.4">
      <c r="C61" s="34"/>
      <c r="J61" s="32"/>
      <c r="L61" s="31"/>
      <c r="M61" s="31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2:61" x14ac:dyDescent="0.4">
      <c r="C62" s="34"/>
      <c r="J62" s="32"/>
      <c r="L62" s="31"/>
      <c r="M62" s="31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2:61" x14ac:dyDescent="0.4">
      <c r="C63" s="34"/>
      <c r="J63" s="32"/>
      <c r="L63" s="31"/>
      <c r="M63" s="31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2:61" x14ac:dyDescent="0.4">
      <c r="C64" s="34"/>
      <c r="J64" s="32"/>
      <c r="L64" s="31"/>
      <c r="M64" s="31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spans="3:27" x14ac:dyDescent="0.4">
      <c r="C65" s="34"/>
      <c r="J65" s="32"/>
      <c r="L65" s="31"/>
      <c r="M65" s="31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spans="3:27" x14ac:dyDescent="0.4">
      <c r="C66" s="34"/>
      <c r="J66" s="32"/>
      <c r="L66" s="31"/>
      <c r="M66" s="31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spans="3:27" x14ac:dyDescent="0.4">
      <c r="C67" s="34"/>
      <c r="J67" s="32"/>
      <c r="L67" s="31"/>
      <c r="M67" s="31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spans="3:27" x14ac:dyDescent="0.4">
      <c r="C68" s="34"/>
      <c r="J68" s="32"/>
      <c r="L68" s="31"/>
      <c r="M68" s="31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3:27" x14ac:dyDescent="0.4">
      <c r="C69" s="34"/>
      <c r="J69" s="32"/>
      <c r="L69" s="31"/>
      <c r="M69" s="31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3:27" x14ac:dyDescent="0.4">
      <c r="C70" s="34"/>
      <c r="J70" s="32"/>
      <c r="L70" s="31"/>
      <c r="M70" s="31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spans="3:27" x14ac:dyDescent="0.4">
      <c r="C71" s="34"/>
      <c r="J71" s="32"/>
      <c r="L71" s="31"/>
      <c r="M71" s="31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spans="3:27" x14ac:dyDescent="0.4">
      <c r="C72" s="34"/>
      <c r="J72" s="32"/>
      <c r="L72" s="31"/>
      <c r="M72" s="31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spans="3:27" x14ac:dyDescent="0.4">
      <c r="J73" s="26"/>
      <c r="L73" s="31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3:27" x14ac:dyDescent="0.4">
      <c r="J74" s="26"/>
      <c r="L74" s="31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3:27" x14ac:dyDescent="0.4">
      <c r="J75" s="26"/>
      <c r="L75" s="31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3:27" x14ac:dyDescent="0.4">
      <c r="J76" s="26"/>
      <c r="L76" s="31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3:27" x14ac:dyDescent="0.4">
      <c r="J77" s="26"/>
      <c r="L77" s="31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3:27" x14ac:dyDescent="0.4">
      <c r="J78" s="26"/>
      <c r="L78" s="31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3:27" x14ac:dyDescent="0.4">
      <c r="J79" s="26"/>
      <c r="L79" s="31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3:27" x14ac:dyDescent="0.4">
      <c r="J80" s="26"/>
      <c r="L80" s="31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0:27" x14ac:dyDescent="0.4">
      <c r="J81" s="26"/>
      <c r="L81" s="31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0:27" x14ac:dyDescent="0.4">
      <c r="J82" s="26"/>
      <c r="L82" s="31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0:27" x14ac:dyDescent="0.4">
      <c r="J83" s="26"/>
      <c r="L83" s="31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0:27" x14ac:dyDescent="0.4">
      <c r="J84" s="26"/>
      <c r="L84" s="31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0:27" x14ac:dyDescent="0.4">
      <c r="J85" s="26"/>
      <c r="L85" s="31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0:27" x14ac:dyDescent="0.4">
      <c r="J86" s="26"/>
      <c r="L86" s="31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0:27" x14ac:dyDescent="0.4">
      <c r="J87" s="26"/>
      <c r="L87" s="31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0:27" x14ac:dyDescent="0.4">
      <c r="J88" s="26"/>
      <c r="L88" s="31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0:27" x14ac:dyDescent="0.4">
      <c r="J89" s="26"/>
      <c r="L89" s="31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0:27" x14ac:dyDescent="0.4">
      <c r="J90" s="26"/>
      <c r="L90" s="31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0:27" x14ac:dyDescent="0.4">
      <c r="J91" s="26"/>
      <c r="L91" s="31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0:27" x14ac:dyDescent="0.4">
      <c r="J92" s="26"/>
      <c r="L92" s="31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0:27" x14ac:dyDescent="0.4">
      <c r="J93" s="26"/>
      <c r="L93" s="31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0:27" x14ac:dyDescent="0.4">
      <c r="J94" s="26"/>
      <c r="L94" s="31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0:27" x14ac:dyDescent="0.4">
      <c r="J95" s="26"/>
      <c r="L95" s="31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0:27" x14ac:dyDescent="0.4">
      <c r="J96" s="26"/>
      <c r="L96" s="31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0:27" x14ac:dyDescent="0.4">
      <c r="J97" s="26"/>
      <c r="L97" s="31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0:27" x14ac:dyDescent="0.4">
      <c r="J98" s="26"/>
      <c r="L98" s="31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0:27" x14ac:dyDescent="0.4">
      <c r="J99" s="26"/>
      <c r="L99" s="31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0:27" x14ac:dyDescent="0.4">
      <c r="J100" s="26"/>
      <c r="L100" s="31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0:27" x14ac:dyDescent="0.4">
      <c r="J101" s="26"/>
      <c r="L101" s="31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0:27" x14ac:dyDescent="0.4">
      <c r="J102" s="26"/>
      <c r="L102" s="31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0:27" x14ac:dyDescent="0.4">
      <c r="J103" s="26"/>
      <c r="L103" s="31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0:27" x14ac:dyDescent="0.4">
      <c r="J104" s="26"/>
      <c r="L104" s="31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0:27" x14ac:dyDescent="0.4">
      <c r="J105" s="26"/>
      <c r="L105" s="31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0:27" x14ac:dyDescent="0.4">
      <c r="J106" s="26"/>
      <c r="L106" s="31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0:27" x14ac:dyDescent="0.4">
      <c r="J107" s="26"/>
      <c r="L107" s="31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0:27" x14ac:dyDescent="0.4">
      <c r="J108" s="26"/>
      <c r="L108" s="31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0:27" x14ac:dyDescent="0.4">
      <c r="J109" s="26"/>
      <c r="L109" s="31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0:27" x14ac:dyDescent="0.4">
      <c r="J110" s="26"/>
      <c r="L110" s="31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0:27" x14ac:dyDescent="0.4">
      <c r="J111" s="26"/>
      <c r="L111" s="31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0:27" x14ac:dyDescent="0.4">
      <c r="J112" s="26"/>
      <c r="L112" s="31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0:27" x14ac:dyDescent="0.4">
      <c r="J113" s="26"/>
      <c r="L113" s="31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0:27" x14ac:dyDescent="0.4">
      <c r="J114" s="26"/>
      <c r="L114" s="31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0:27" x14ac:dyDescent="0.4">
      <c r="J115" s="26"/>
      <c r="L115" s="31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0:27" x14ac:dyDescent="0.4">
      <c r="J116" s="26"/>
      <c r="L116" s="31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0:27" x14ac:dyDescent="0.4">
      <c r="J117" s="26"/>
      <c r="L117" s="32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0:27" x14ac:dyDescent="0.4">
      <c r="J118" s="26"/>
      <c r="L118" s="32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0:27" x14ac:dyDescent="0.4">
      <c r="J119" s="26"/>
      <c r="L119" s="32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0:27" x14ac:dyDescent="0.4">
      <c r="J120" s="26"/>
      <c r="L120" s="32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0:27" x14ac:dyDescent="0.4">
      <c r="J121" s="26"/>
      <c r="L121" s="32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0:27" x14ac:dyDescent="0.4">
      <c r="J122" s="26"/>
      <c r="L122" s="32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0:27" x14ac:dyDescent="0.4">
      <c r="J123" s="26"/>
      <c r="L123" s="32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0:27" x14ac:dyDescent="0.4">
      <c r="J124" s="26"/>
      <c r="L124" s="32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0:27" x14ac:dyDescent="0.4">
      <c r="J125" s="26"/>
      <c r="L125" s="32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0:27" x14ac:dyDescent="0.4">
      <c r="J126" s="26"/>
      <c r="L126" s="32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0:27" x14ac:dyDescent="0.4">
      <c r="J127" s="26"/>
      <c r="L127" s="32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0:27" x14ac:dyDescent="0.4">
      <c r="J128" s="26"/>
      <c r="L128" s="32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0:27" x14ac:dyDescent="0.4">
      <c r="J129" s="26"/>
      <c r="L129" s="32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0:27" x14ac:dyDescent="0.4">
      <c r="J130" s="26"/>
      <c r="L130" s="32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0:27" x14ac:dyDescent="0.4">
      <c r="J131" s="26"/>
      <c r="L131" s="32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0:27" x14ac:dyDescent="0.4">
      <c r="J132" s="26"/>
      <c r="L132" s="32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0:27" x14ac:dyDescent="0.4">
      <c r="J133" s="26"/>
      <c r="L133" s="32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0:27" x14ac:dyDescent="0.4">
      <c r="J134" s="26"/>
      <c r="L134" s="32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0:27" x14ac:dyDescent="0.4">
      <c r="J135" s="26"/>
      <c r="L135" s="32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0:27" x14ac:dyDescent="0.4">
      <c r="J136" s="26"/>
      <c r="L136" s="32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0:27" x14ac:dyDescent="0.4">
      <c r="J137" s="26"/>
      <c r="L137" s="32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0:27" x14ac:dyDescent="0.4">
      <c r="J138" s="26"/>
      <c r="L138" s="32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0:27" x14ac:dyDescent="0.4">
      <c r="J139" s="26"/>
      <c r="L139" s="32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0:27" x14ac:dyDescent="0.4">
      <c r="J140" s="26"/>
      <c r="L140" s="32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0:27" x14ac:dyDescent="0.4">
      <c r="J141" s="26"/>
      <c r="L141" s="32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0:27" x14ac:dyDescent="0.4">
      <c r="J142" s="26"/>
      <c r="L142" s="32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0:27" x14ac:dyDescent="0.4">
      <c r="J143" s="26"/>
      <c r="L143" s="32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0:27" x14ac:dyDescent="0.4">
      <c r="J144" s="26"/>
      <c r="L144" s="32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0:27" x14ac:dyDescent="0.4">
      <c r="J145" s="26"/>
      <c r="L145" s="32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0:27" x14ac:dyDescent="0.4">
      <c r="J146" s="26"/>
      <c r="L146" s="32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</sheetData>
  <mergeCells count="24">
    <mergeCell ref="T43:U43"/>
    <mergeCell ref="V43:W43"/>
    <mergeCell ref="X43:Y43"/>
    <mergeCell ref="Z43:AA43"/>
    <mergeCell ref="J43:K43"/>
    <mergeCell ref="L43:M43"/>
    <mergeCell ref="N43:O43"/>
    <mergeCell ref="P43:Q43"/>
    <mergeCell ref="R43:S43"/>
    <mergeCell ref="T2:U2"/>
    <mergeCell ref="V2:W2"/>
    <mergeCell ref="X2:Y2"/>
    <mergeCell ref="Z2:AA2"/>
    <mergeCell ref="J1:AA1"/>
    <mergeCell ref="J2:K2"/>
    <mergeCell ref="L2:M2"/>
    <mergeCell ref="N2:O2"/>
    <mergeCell ref="P2:Q2"/>
    <mergeCell ref="R2:S2"/>
    <mergeCell ref="AB1:BG2"/>
    <mergeCell ref="BP2:BS2"/>
    <mergeCell ref="BT2:BX2"/>
    <mergeCell ref="BI2:BO2"/>
    <mergeCell ref="BI1:BX1"/>
  </mergeCells>
  <conditionalFormatting sqref="J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42 J73:J104857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5:J6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6:J7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42 L73:L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5:L6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7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3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:N6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:N6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3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P6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:P6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3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:R6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:R6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3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5:T6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6:T6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3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5:V6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6:V6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3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X6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X6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5:Z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6:Z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A4563-19E1-4F60-911A-6995CD2AF5E3}">
  <dimension ref="A1:BX1048576"/>
  <sheetViews>
    <sheetView topLeftCell="AO33" zoomScale="85" zoomScaleNormal="85" workbookViewId="0">
      <selection activeCell="AB51" sqref="AB51:BI51"/>
    </sheetView>
  </sheetViews>
  <sheetFormatPr defaultRowHeight="14.6" x14ac:dyDescent="0.4"/>
  <cols>
    <col min="1" max="1" width="43.69140625" customWidth="1"/>
    <col min="2" max="2" width="39.84375" customWidth="1"/>
    <col min="3" max="3" width="42.53515625" customWidth="1"/>
    <col min="4" max="4" width="29.3046875" customWidth="1"/>
    <col min="5" max="5" width="17.3046875" customWidth="1"/>
    <col min="6" max="6" width="14.69140625" customWidth="1"/>
    <col min="9" max="9" width="10.84375" bestFit="1" customWidth="1"/>
    <col min="11" max="11" width="9" style="32"/>
    <col min="12" max="12" width="9" style="23"/>
    <col min="13" max="13" width="9" style="28"/>
    <col min="29" max="29" width="9.3046875" style="38"/>
    <col min="32" max="32" width="9.3046875" style="38"/>
    <col min="33" max="33" width="10.3046875" customWidth="1"/>
    <col min="35" max="35" width="15" customWidth="1"/>
    <col min="36" max="36" width="9.84375" customWidth="1"/>
    <col min="37" max="37" width="12" customWidth="1"/>
    <col min="39" max="39" width="11" customWidth="1"/>
    <col min="40" max="40" width="11.3046875" customWidth="1"/>
    <col min="41" max="41" width="10.3828125" bestFit="1" customWidth="1"/>
    <col min="43" max="43" width="9.3046875" customWidth="1"/>
    <col min="48" max="49" width="16" customWidth="1"/>
    <col min="50" max="50" width="11.3046875" bestFit="1" customWidth="1"/>
    <col min="51" max="51" width="11.3046875" customWidth="1"/>
    <col min="52" max="52" width="15.15234375" customWidth="1"/>
    <col min="53" max="53" width="16.53515625" customWidth="1"/>
    <col min="54" max="54" width="16.3828125" bestFit="1" customWidth="1"/>
    <col min="55" max="55" width="15.15234375" customWidth="1"/>
    <col min="56" max="56" width="9.3046875" customWidth="1"/>
    <col min="62" max="62" width="10" bestFit="1" customWidth="1"/>
    <col min="64" max="64" width="13.15234375" customWidth="1"/>
    <col min="65" max="65" width="8.53515625" customWidth="1"/>
    <col min="66" max="67" width="5.84375" customWidth="1"/>
    <col min="68" max="68" width="7.3046875" customWidth="1"/>
    <col min="69" max="69" width="10.15234375" customWidth="1"/>
    <col min="70" max="70" width="14.3828125" bestFit="1" customWidth="1"/>
    <col min="72" max="72" width="11.3828125" customWidth="1"/>
    <col min="73" max="73" width="11.53515625" customWidth="1"/>
    <col min="74" max="74" width="11.15234375" customWidth="1"/>
    <col min="76" max="76" width="13.15234375" customWidth="1"/>
  </cols>
  <sheetData>
    <row r="1" spans="1:76" s="5" customFormat="1" ht="32.25" customHeight="1" thickBot="1" x14ac:dyDescent="0.45">
      <c r="A1" s="1"/>
      <c r="B1" s="1"/>
      <c r="C1" s="1"/>
      <c r="D1" s="2"/>
      <c r="E1" s="2"/>
      <c r="F1" s="2"/>
      <c r="G1" s="3"/>
      <c r="H1" s="4"/>
      <c r="I1" s="4"/>
      <c r="J1" s="66" t="s">
        <v>5</v>
      </c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8"/>
      <c r="AB1" s="54" t="s">
        <v>6</v>
      </c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47"/>
      <c r="BI1" s="61" t="s">
        <v>7</v>
      </c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2"/>
    </row>
    <row r="2" spans="1:76" s="5" customFormat="1" ht="14.7" customHeight="1" thickBot="1" x14ac:dyDescent="0.45">
      <c r="A2" s="1"/>
      <c r="B2" s="1"/>
      <c r="C2" s="1"/>
      <c r="D2" s="1"/>
      <c r="E2" s="1"/>
      <c r="F2" s="1"/>
      <c r="G2" s="3"/>
      <c r="H2" s="4"/>
      <c r="I2" s="4"/>
      <c r="J2" s="69" t="s">
        <v>8</v>
      </c>
      <c r="K2" s="64"/>
      <c r="L2" s="63" t="s">
        <v>9</v>
      </c>
      <c r="M2" s="64"/>
      <c r="N2" s="63" t="s">
        <v>10</v>
      </c>
      <c r="O2" s="64"/>
      <c r="P2" s="63" t="s">
        <v>11</v>
      </c>
      <c r="Q2" s="64"/>
      <c r="R2" s="63" t="s">
        <v>12</v>
      </c>
      <c r="S2" s="64"/>
      <c r="T2" s="63" t="s">
        <v>13</v>
      </c>
      <c r="U2" s="64"/>
      <c r="V2" s="63" t="s">
        <v>14</v>
      </c>
      <c r="W2" s="64"/>
      <c r="X2" s="63" t="s">
        <v>15</v>
      </c>
      <c r="Y2" s="64"/>
      <c r="Z2" s="63" t="s">
        <v>16</v>
      </c>
      <c r="AA2" s="65"/>
      <c r="AB2" s="56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48"/>
      <c r="BI2" s="59" t="s">
        <v>17</v>
      </c>
      <c r="BJ2" s="59"/>
      <c r="BK2" s="59"/>
      <c r="BL2" s="59"/>
      <c r="BM2" s="59"/>
      <c r="BN2" s="59"/>
      <c r="BO2" s="60"/>
      <c r="BP2" s="58" t="s">
        <v>18</v>
      </c>
      <c r="BQ2" s="59"/>
      <c r="BR2" s="59"/>
      <c r="BS2" s="60"/>
      <c r="BT2" s="58" t="s">
        <v>19</v>
      </c>
      <c r="BU2" s="59"/>
      <c r="BV2" s="59"/>
      <c r="BW2" s="59"/>
      <c r="BX2" s="60"/>
    </row>
    <row r="3" spans="1:76" s="5" customFormat="1" ht="30.75" customHeight="1" thickBot="1" x14ac:dyDescent="0.45">
      <c r="A3" s="7" t="s">
        <v>67</v>
      </c>
      <c r="B3" s="7" t="s">
        <v>70</v>
      </c>
      <c r="C3" s="7" t="s">
        <v>68</v>
      </c>
      <c r="D3" s="6" t="s">
        <v>66</v>
      </c>
      <c r="E3" s="6" t="s">
        <v>73</v>
      </c>
      <c r="F3" s="6" t="s">
        <v>35</v>
      </c>
      <c r="G3" s="6" t="s">
        <v>20</v>
      </c>
      <c r="H3" s="8" t="s">
        <v>21</v>
      </c>
      <c r="I3" s="9" t="s">
        <v>22</v>
      </c>
      <c r="J3" s="6" t="s">
        <v>23</v>
      </c>
      <c r="K3" s="6" t="s">
        <v>24</v>
      </c>
      <c r="L3" s="6" t="s">
        <v>23</v>
      </c>
      <c r="M3" s="6" t="s">
        <v>24</v>
      </c>
      <c r="N3" s="6" t="s">
        <v>23</v>
      </c>
      <c r="O3" s="6" t="s">
        <v>24</v>
      </c>
      <c r="P3" s="6" t="s">
        <v>23</v>
      </c>
      <c r="Q3" s="6" t="s">
        <v>24</v>
      </c>
      <c r="R3" s="6" t="s">
        <v>23</v>
      </c>
      <c r="S3" s="6" t="s">
        <v>24</v>
      </c>
      <c r="T3" s="6" t="s">
        <v>23</v>
      </c>
      <c r="U3" s="6" t="s">
        <v>24</v>
      </c>
      <c r="V3" s="6" t="s">
        <v>23</v>
      </c>
      <c r="W3" s="6" t="s">
        <v>24</v>
      </c>
      <c r="X3" s="6" t="s">
        <v>23</v>
      </c>
      <c r="Y3" s="6" t="s">
        <v>24</v>
      </c>
      <c r="Z3" s="6" t="s">
        <v>23</v>
      </c>
      <c r="AA3" s="6" t="s">
        <v>24</v>
      </c>
      <c r="AB3" s="13" t="s">
        <v>25</v>
      </c>
      <c r="AC3" s="14" t="s">
        <v>38</v>
      </c>
      <c r="AD3" s="14" t="s">
        <v>27</v>
      </c>
      <c r="AE3" s="14" t="s">
        <v>36</v>
      </c>
      <c r="AF3" s="14" t="s">
        <v>26</v>
      </c>
      <c r="AG3" s="14" t="s">
        <v>87</v>
      </c>
      <c r="AH3" s="15" t="s">
        <v>37</v>
      </c>
      <c r="AI3" s="15" t="s">
        <v>28</v>
      </c>
      <c r="AJ3" s="16" t="s">
        <v>29</v>
      </c>
      <c r="AK3" s="17" t="s">
        <v>30</v>
      </c>
      <c r="AL3" s="16" t="s">
        <v>39</v>
      </c>
      <c r="AM3" s="16" t="s">
        <v>40</v>
      </c>
      <c r="AN3" s="16" t="s">
        <v>41</v>
      </c>
      <c r="AO3" s="16" t="s">
        <v>42</v>
      </c>
      <c r="AP3" s="16" t="s">
        <v>43</v>
      </c>
      <c r="AQ3" s="18" t="s">
        <v>44</v>
      </c>
      <c r="AR3" s="18" t="s">
        <v>46</v>
      </c>
      <c r="AS3" s="19" t="s">
        <v>47</v>
      </c>
      <c r="AT3" s="19" t="s">
        <v>48</v>
      </c>
      <c r="AU3" s="19" t="s">
        <v>49</v>
      </c>
      <c r="AV3" s="20" t="s">
        <v>50</v>
      </c>
      <c r="AW3" s="20" t="s">
        <v>86</v>
      </c>
      <c r="AX3" s="21" t="s">
        <v>51</v>
      </c>
      <c r="AY3" s="21" t="s">
        <v>52</v>
      </c>
      <c r="AZ3" s="22" t="s">
        <v>53</v>
      </c>
      <c r="BA3" s="43" t="s">
        <v>119</v>
      </c>
      <c r="BB3" s="44" t="s">
        <v>120</v>
      </c>
      <c r="BC3" s="44" t="s">
        <v>129</v>
      </c>
      <c r="BD3" s="18" t="s">
        <v>45</v>
      </c>
      <c r="BE3" s="18" t="s">
        <v>221</v>
      </c>
      <c r="BF3" s="18" t="s">
        <v>222</v>
      </c>
      <c r="BG3" s="45" t="s">
        <v>223</v>
      </c>
      <c r="BH3" s="49" t="s">
        <v>224</v>
      </c>
      <c r="BI3" s="42" t="s">
        <v>55</v>
      </c>
      <c r="BJ3" s="10" t="s">
        <v>63</v>
      </c>
      <c r="BK3" s="10" t="s">
        <v>56</v>
      </c>
      <c r="BL3" s="10" t="s">
        <v>62</v>
      </c>
      <c r="BM3" s="10" t="s">
        <v>61</v>
      </c>
      <c r="BN3" s="10" t="s">
        <v>64</v>
      </c>
      <c r="BO3" s="10" t="s">
        <v>65</v>
      </c>
      <c r="BP3" s="11" t="s">
        <v>57</v>
      </c>
      <c r="BQ3" s="11" t="s">
        <v>58</v>
      </c>
      <c r="BR3" s="11" t="s">
        <v>59</v>
      </c>
      <c r="BS3" s="11" t="s">
        <v>60</v>
      </c>
      <c r="BT3" s="11" t="s">
        <v>54</v>
      </c>
      <c r="BU3" s="11" t="s">
        <v>31</v>
      </c>
      <c r="BV3" s="11" t="s">
        <v>32</v>
      </c>
      <c r="BW3" s="11" t="s">
        <v>33</v>
      </c>
      <c r="BX3" s="12" t="s">
        <v>34</v>
      </c>
    </row>
    <row r="4" spans="1:76" s="24" customFormat="1" ht="29.15" x14ac:dyDescent="0.4">
      <c r="A4" s="5" t="s">
        <v>69</v>
      </c>
      <c r="B4" s="24" t="s">
        <v>71</v>
      </c>
      <c r="C4" s="24" t="s">
        <v>80</v>
      </c>
      <c r="D4" s="5" t="s">
        <v>75</v>
      </c>
      <c r="E4" s="24" t="s">
        <v>74</v>
      </c>
      <c r="F4" s="24">
        <v>1024</v>
      </c>
      <c r="G4" s="24">
        <v>5</v>
      </c>
      <c r="H4" s="24">
        <v>100</v>
      </c>
      <c r="I4" s="24">
        <v>10</v>
      </c>
      <c r="J4" s="29">
        <v>0.73908099999999999</v>
      </c>
      <c r="K4" s="29">
        <v>1.0978E-2</v>
      </c>
      <c r="L4" s="30">
        <v>0.94425599999999998</v>
      </c>
      <c r="M4" s="30">
        <v>9.2450000000000004E-2</v>
      </c>
      <c r="N4" s="29">
        <v>0.79712700000000003</v>
      </c>
      <c r="O4" s="29">
        <v>1.6979000000000001E-2</v>
      </c>
      <c r="P4" s="29">
        <v>0.35742499999999999</v>
      </c>
      <c r="Q4" s="29">
        <v>1.3438E-2</v>
      </c>
      <c r="R4" s="29">
        <v>0.489097</v>
      </c>
      <c r="S4" s="29">
        <v>2.0719999999999999E-2</v>
      </c>
      <c r="T4" s="29">
        <v>0.61925200000000002</v>
      </c>
      <c r="U4" s="29">
        <v>1.9803999999999999E-2</v>
      </c>
      <c r="V4" s="29">
        <v>0.27017099999999999</v>
      </c>
      <c r="W4" s="29">
        <v>1.3924000000000001E-2</v>
      </c>
      <c r="X4" s="29">
        <v>0.25288300000000002</v>
      </c>
      <c r="Y4" s="29">
        <v>1.4071999999999999E-2</v>
      </c>
      <c r="Z4" s="29">
        <v>0.95433400000000002</v>
      </c>
      <c r="AA4" s="29">
        <v>7.3590000000000001E-3</v>
      </c>
      <c r="AB4" s="5">
        <v>64</v>
      </c>
      <c r="AC4" s="39">
        <v>2.9999999999999997E-4</v>
      </c>
      <c r="AD4" s="5">
        <v>0.97</v>
      </c>
      <c r="AE4" s="5" t="s">
        <v>72</v>
      </c>
      <c r="AF4" s="37">
        <v>1E-4</v>
      </c>
      <c r="AG4" s="5" t="b">
        <v>0</v>
      </c>
      <c r="AH4" s="5">
        <v>336</v>
      </c>
      <c r="AI4" s="5" t="b">
        <v>0</v>
      </c>
      <c r="AJ4" s="5" t="b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 t="s">
        <v>72</v>
      </c>
      <c r="AT4" s="5" t="s">
        <v>72</v>
      </c>
      <c r="AU4" s="5" t="s">
        <v>72</v>
      </c>
      <c r="AV4" s="5" t="b">
        <v>0</v>
      </c>
      <c r="AW4" s="5">
        <v>1</v>
      </c>
      <c r="AX4" s="5">
        <v>8</v>
      </c>
      <c r="AY4" s="5">
        <v>1</v>
      </c>
      <c r="AZ4" s="5" t="b">
        <v>1</v>
      </c>
      <c r="BA4" s="5">
        <v>0</v>
      </c>
      <c r="BB4" s="5">
        <v>0</v>
      </c>
      <c r="BC4" s="5" t="b">
        <v>0</v>
      </c>
      <c r="BD4" s="5"/>
      <c r="BE4" s="5"/>
      <c r="BF4" s="5"/>
      <c r="BG4" s="5"/>
      <c r="BH4" s="5"/>
      <c r="BI4" s="24">
        <v>224</v>
      </c>
      <c r="BJ4" s="24">
        <v>22050</v>
      </c>
      <c r="BK4" s="24">
        <v>8192</v>
      </c>
      <c r="BL4" s="24">
        <v>512</v>
      </c>
      <c r="BM4" s="24">
        <v>256</v>
      </c>
      <c r="BN4" s="24">
        <v>0</v>
      </c>
      <c r="BO4" s="24">
        <v>11025</v>
      </c>
      <c r="BP4" s="24">
        <v>11.61</v>
      </c>
      <c r="BQ4" s="24">
        <v>23.22</v>
      </c>
      <c r="BR4" s="24">
        <v>2.6</v>
      </c>
      <c r="BS4" s="24">
        <v>2.69</v>
      </c>
    </row>
    <row r="5" spans="1:76" s="24" customFormat="1" ht="26.7" customHeight="1" x14ac:dyDescent="0.4">
      <c r="A5" s="5" t="s">
        <v>77</v>
      </c>
      <c r="B5" s="24" t="s">
        <v>71</v>
      </c>
      <c r="C5" s="5" t="s">
        <v>81</v>
      </c>
      <c r="D5" s="5" t="s">
        <v>79</v>
      </c>
      <c r="E5" s="24" t="s">
        <v>74</v>
      </c>
      <c r="F5" s="24">
        <v>1024</v>
      </c>
      <c r="G5" s="36">
        <v>5</v>
      </c>
      <c r="H5" s="36">
        <v>100</v>
      </c>
      <c r="I5" s="24">
        <v>10</v>
      </c>
      <c r="J5" s="25">
        <v>0.804288</v>
      </c>
      <c r="K5" s="25">
        <v>1.9356999999999999E-2</v>
      </c>
      <c r="L5" s="27">
        <v>0.82781700000000003</v>
      </c>
      <c r="M5" s="27">
        <v>0.104106</v>
      </c>
      <c r="N5" s="25">
        <v>0.83640300000000001</v>
      </c>
      <c r="O5" s="25">
        <v>1.3757E-2</v>
      </c>
      <c r="P5" s="25">
        <v>0.52585099999999996</v>
      </c>
      <c r="Q5" s="25">
        <v>5.3459E-2</v>
      </c>
      <c r="R5" s="25">
        <v>0.63608699999999996</v>
      </c>
      <c r="S5" s="25">
        <v>3.7841E-2</v>
      </c>
      <c r="T5" s="25">
        <v>0.74708600000000003</v>
      </c>
      <c r="U5" s="25">
        <v>3.603E-2</v>
      </c>
      <c r="V5" s="25">
        <v>0.436693</v>
      </c>
      <c r="W5" s="25">
        <v>4.9898999999999999E-2</v>
      </c>
      <c r="X5" s="25">
        <v>0.41023799999999999</v>
      </c>
      <c r="Y5" s="25">
        <v>6.5727999999999995E-2</v>
      </c>
      <c r="Z5" s="25">
        <v>0.96006599999999997</v>
      </c>
      <c r="AA5" s="25">
        <v>7.3200000000000001E-3</v>
      </c>
      <c r="AB5" s="24">
        <v>64</v>
      </c>
      <c r="AC5" s="35">
        <v>2.9999999999999997E-4</v>
      </c>
      <c r="AD5" s="24">
        <v>0.97</v>
      </c>
      <c r="AE5" s="24" t="s">
        <v>72</v>
      </c>
      <c r="AF5" s="33">
        <v>1E-4</v>
      </c>
      <c r="AG5" s="24" t="b">
        <v>0</v>
      </c>
      <c r="AH5" s="24">
        <v>336</v>
      </c>
      <c r="AI5" s="24" t="b">
        <v>0</v>
      </c>
      <c r="AJ5" s="24" t="b">
        <v>0</v>
      </c>
      <c r="AK5" s="24">
        <v>0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0</v>
      </c>
      <c r="AS5" s="24" t="s">
        <v>72</v>
      </c>
      <c r="AT5" s="24" t="s">
        <v>72</v>
      </c>
      <c r="AU5" s="24" t="s">
        <v>72</v>
      </c>
      <c r="AV5" s="24" t="b">
        <v>0</v>
      </c>
      <c r="AW5" s="24">
        <v>1</v>
      </c>
      <c r="AX5" s="24">
        <v>8</v>
      </c>
      <c r="AY5" s="24">
        <v>1</v>
      </c>
      <c r="AZ5" s="24" t="b">
        <v>1</v>
      </c>
      <c r="BA5" s="24">
        <v>0</v>
      </c>
      <c r="BB5" s="24">
        <v>0</v>
      </c>
      <c r="BC5" s="5" t="b">
        <v>0</v>
      </c>
    </row>
    <row r="6" spans="1:76" s="24" customFormat="1" ht="26.7" customHeight="1" x14ac:dyDescent="0.4">
      <c r="A6" s="5" t="s">
        <v>93</v>
      </c>
      <c r="B6" s="24" t="s">
        <v>94</v>
      </c>
      <c r="C6" s="5" t="s">
        <v>96</v>
      </c>
      <c r="D6" s="5" t="s">
        <v>95</v>
      </c>
      <c r="E6" s="24" t="s">
        <v>74</v>
      </c>
      <c r="F6" s="24">
        <v>1024</v>
      </c>
      <c r="G6" s="36">
        <v>3</v>
      </c>
      <c r="H6" s="36">
        <v>75</v>
      </c>
      <c r="I6" s="24">
        <v>10</v>
      </c>
      <c r="J6" s="25">
        <v>0.78540600000000005</v>
      </c>
      <c r="K6" s="25">
        <v>1.0845E-2</v>
      </c>
      <c r="L6" s="27">
        <v>0.85704100000000005</v>
      </c>
      <c r="M6" s="27">
        <v>9.2870999999999995E-2</v>
      </c>
      <c r="N6" s="25">
        <v>0.81816800000000001</v>
      </c>
      <c r="O6" s="25">
        <v>1.1124999999999999E-2</v>
      </c>
      <c r="P6" s="25">
        <v>0.42146499999999998</v>
      </c>
      <c r="Q6" s="25">
        <v>2.1565999999999998E-2</v>
      </c>
      <c r="R6" s="25">
        <v>0.59523599999999999</v>
      </c>
      <c r="S6" s="25">
        <v>2.6672999999999999E-2</v>
      </c>
      <c r="T6" s="25">
        <v>0.74760199999999999</v>
      </c>
      <c r="U6" s="25">
        <v>5.1809000000000001E-2</v>
      </c>
      <c r="V6" s="25">
        <v>0.37052499999999999</v>
      </c>
      <c r="W6" s="25">
        <v>1.92E-3</v>
      </c>
      <c r="X6" s="25">
        <v>0.296483</v>
      </c>
      <c r="Y6" s="25">
        <v>3.0768E-2</v>
      </c>
      <c r="Z6" s="25">
        <v>0.97023400000000004</v>
      </c>
      <c r="AA6" s="25">
        <v>9.0329999999999994E-3</v>
      </c>
      <c r="AB6" s="24">
        <v>64</v>
      </c>
      <c r="AC6" s="35">
        <v>1E-4</v>
      </c>
      <c r="AD6" s="24">
        <v>0.97</v>
      </c>
      <c r="AE6" s="24" t="s">
        <v>72</v>
      </c>
      <c r="AF6" s="33">
        <v>1E-4</v>
      </c>
      <c r="AG6" s="36" t="b">
        <v>0</v>
      </c>
      <c r="AH6" s="24">
        <v>336</v>
      </c>
      <c r="AI6" s="24" t="b">
        <v>0</v>
      </c>
      <c r="AJ6" s="24" t="b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 t="s">
        <v>72</v>
      </c>
      <c r="AT6" s="24" t="s">
        <v>72</v>
      </c>
      <c r="AU6" s="24" t="s">
        <v>72</v>
      </c>
      <c r="AV6" s="24" t="b">
        <v>0</v>
      </c>
      <c r="AW6" s="24">
        <v>1</v>
      </c>
      <c r="AX6" s="24">
        <v>8</v>
      </c>
      <c r="AY6" s="24">
        <v>1</v>
      </c>
      <c r="AZ6" s="24" t="b">
        <v>1</v>
      </c>
      <c r="BA6" s="24">
        <v>0</v>
      </c>
      <c r="BB6" s="24">
        <v>0</v>
      </c>
      <c r="BC6" s="5" t="b">
        <v>0</v>
      </c>
    </row>
    <row r="7" spans="1:76" s="24" customFormat="1" ht="29.15" x14ac:dyDescent="0.4">
      <c r="A7" s="5" t="s">
        <v>90</v>
      </c>
      <c r="B7" s="5" t="s">
        <v>88</v>
      </c>
      <c r="C7" s="5" t="s">
        <v>92</v>
      </c>
      <c r="D7" s="24" t="s">
        <v>89</v>
      </c>
      <c r="E7" s="24" t="s">
        <v>74</v>
      </c>
      <c r="F7" s="24">
        <v>1024</v>
      </c>
      <c r="G7" s="24">
        <v>3</v>
      </c>
      <c r="H7" s="24">
        <v>75</v>
      </c>
      <c r="I7" s="24">
        <v>10</v>
      </c>
      <c r="J7" s="25">
        <v>0.82218500000000005</v>
      </c>
      <c r="K7" s="25">
        <v>1.8127999999999998E-2</v>
      </c>
      <c r="L7" s="27">
        <v>0.80381000000000002</v>
      </c>
      <c r="M7" s="27">
        <v>1.9019000000000001E-2</v>
      </c>
      <c r="N7" s="25">
        <v>0.84828400000000004</v>
      </c>
      <c r="O7" s="25">
        <v>2.6099999999999999E-3</v>
      </c>
      <c r="P7" s="25">
        <v>0.59387000000000001</v>
      </c>
      <c r="Q7" s="25">
        <v>3.7887999999999998E-2</v>
      </c>
      <c r="R7" s="25">
        <v>0.67301900000000003</v>
      </c>
      <c r="S7" s="25">
        <v>4.2202000000000003E-2</v>
      </c>
      <c r="T7" s="25">
        <v>0.74123799999999995</v>
      </c>
      <c r="U7" s="25">
        <v>4.7683999999999997E-2</v>
      </c>
      <c r="V7" s="25">
        <v>0.488734</v>
      </c>
      <c r="W7" s="25">
        <v>3.0845999999999998E-2</v>
      </c>
      <c r="X7" s="25">
        <v>0.49873499999999998</v>
      </c>
      <c r="Y7" s="25">
        <v>4.8888000000000001E-2</v>
      </c>
      <c r="Z7" s="25">
        <v>0.94879199999999997</v>
      </c>
      <c r="AA7" s="25">
        <v>1.2068000000000001E-2</v>
      </c>
      <c r="AB7" s="24">
        <v>64</v>
      </c>
      <c r="AC7" s="35">
        <v>2.9999999999999997E-4</v>
      </c>
      <c r="AD7" s="24">
        <v>0.97</v>
      </c>
      <c r="AE7" s="24" t="s">
        <v>72</v>
      </c>
      <c r="AF7" s="33">
        <v>1E-4</v>
      </c>
      <c r="AG7" s="36" t="b">
        <v>1</v>
      </c>
      <c r="AH7" s="24">
        <v>336</v>
      </c>
      <c r="AI7" s="24" t="b">
        <v>0</v>
      </c>
      <c r="AJ7" s="24" t="b">
        <v>1</v>
      </c>
      <c r="AK7" s="24">
        <v>0</v>
      </c>
      <c r="AL7" s="24">
        <v>0</v>
      </c>
      <c r="AM7" s="24">
        <v>0</v>
      </c>
      <c r="AN7" s="24">
        <v>0</v>
      </c>
      <c r="AO7" s="24">
        <v>0</v>
      </c>
      <c r="AP7" s="24">
        <v>0</v>
      </c>
      <c r="AQ7" s="24">
        <v>0</v>
      </c>
      <c r="AR7" s="24">
        <v>0</v>
      </c>
      <c r="AS7" s="24" t="s">
        <v>72</v>
      </c>
      <c r="AT7" s="24" t="s">
        <v>72</v>
      </c>
      <c r="AU7" s="24" t="s">
        <v>72</v>
      </c>
      <c r="AV7" s="24" t="b">
        <v>0</v>
      </c>
      <c r="AW7" s="24">
        <v>1</v>
      </c>
      <c r="AX7" s="24">
        <v>8</v>
      </c>
      <c r="AY7" s="24">
        <v>1</v>
      </c>
      <c r="AZ7" s="24" t="b">
        <v>1</v>
      </c>
      <c r="BA7" s="24">
        <v>0</v>
      </c>
      <c r="BB7" s="24">
        <v>0</v>
      </c>
      <c r="BC7" s="5" t="b">
        <v>0</v>
      </c>
    </row>
    <row r="8" spans="1:76" s="24" customFormat="1" ht="43.75" x14ac:dyDescent="0.4">
      <c r="A8" s="5" t="s">
        <v>101</v>
      </c>
      <c r="B8" s="5" t="s">
        <v>103</v>
      </c>
      <c r="C8" s="5" t="s">
        <v>104</v>
      </c>
      <c r="D8" s="24" t="s">
        <v>98</v>
      </c>
      <c r="E8" s="24" t="s">
        <v>74</v>
      </c>
      <c r="F8" s="24">
        <v>1024</v>
      </c>
      <c r="G8" s="24">
        <v>3</v>
      </c>
      <c r="H8" s="36">
        <v>75</v>
      </c>
      <c r="I8" s="24">
        <v>10</v>
      </c>
      <c r="J8" s="25">
        <v>0.82737000000000005</v>
      </c>
      <c r="K8" s="25">
        <v>1.0201E-2</v>
      </c>
      <c r="L8" s="27">
        <v>0.53535999999999995</v>
      </c>
      <c r="M8" s="27">
        <v>6.6011E-2</v>
      </c>
      <c r="N8" s="25">
        <v>0.78280499999999997</v>
      </c>
      <c r="O8" s="25">
        <v>3.2410000000000001E-2</v>
      </c>
      <c r="P8" s="25">
        <v>0.59455400000000003</v>
      </c>
      <c r="Q8" s="25">
        <v>2.0906999999999999E-2</v>
      </c>
      <c r="R8" s="25">
        <v>0.65681999999999996</v>
      </c>
      <c r="S8" s="25">
        <v>3.5187000000000003E-2</v>
      </c>
      <c r="T8" s="25">
        <v>0.51668800000000004</v>
      </c>
      <c r="U8" s="25">
        <v>3.3257000000000002E-2</v>
      </c>
      <c r="V8" s="25">
        <v>0.44769500000000001</v>
      </c>
      <c r="W8" s="25">
        <v>5.8354000000000003E-2</v>
      </c>
      <c r="X8" s="25">
        <v>0.70274599999999998</v>
      </c>
      <c r="Y8" s="25">
        <v>3.2569999999999999E-3</v>
      </c>
      <c r="Z8" s="25">
        <v>0.80521600000000004</v>
      </c>
      <c r="AA8" s="25">
        <v>4.1536999999999998E-2</v>
      </c>
      <c r="AB8" s="24">
        <v>64</v>
      </c>
      <c r="AC8" s="35">
        <v>1E-4</v>
      </c>
      <c r="AD8" s="24">
        <v>0.97</v>
      </c>
      <c r="AE8" s="24" t="s">
        <v>72</v>
      </c>
      <c r="AF8" s="33">
        <v>1E-4</v>
      </c>
      <c r="AG8" s="36" t="b">
        <v>0</v>
      </c>
      <c r="AH8" s="24">
        <v>336</v>
      </c>
      <c r="AI8" s="24" t="b">
        <v>0</v>
      </c>
      <c r="AJ8" s="24" t="b">
        <v>1</v>
      </c>
      <c r="AK8" s="24">
        <v>0</v>
      </c>
      <c r="AL8" s="24">
        <v>0</v>
      </c>
      <c r="AM8" s="24">
        <v>0</v>
      </c>
      <c r="AN8" s="36">
        <v>0.25</v>
      </c>
      <c r="AO8" s="24">
        <v>0</v>
      </c>
      <c r="AP8" s="24">
        <v>0</v>
      </c>
      <c r="AQ8" s="24">
        <v>0</v>
      </c>
      <c r="AR8" s="24">
        <v>0</v>
      </c>
      <c r="AS8" s="24" t="s">
        <v>72</v>
      </c>
      <c r="AT8" s="24" t="s">
        <v>72</v>
      </c>
      <c r="AU8" s="24" t="s">
        <v>72</v>
      </c>
      <c r="AV8" s="24" t="b">
        <v>0</v>
      </c>
      <c r="AW8" s="24">
        <v>1</v>
      </c>
      <c r="AX8" s="24">
        <v>8</v>
      </c>
      <c r="AY8" s="24">
        <v>1</v>
      </c>
      <c r="AZ8" s="24" t="b">
        <v>1</v>
      </c>
      <c r="BA8" s="24">
        <v>0</v>
      </c>
      <c r="BB8" s="24">
        <v>0</v>
      </c>
      <c r="BC8" s="5" t="b">
        <v>0</v>
      </c>
    </row>
    <row r="9" spans="1:76" s="24" customFormat="1" ht="43.75" x14ac:dyDescent="0.4">
      <c r="A9" s="5" t="s">
        <v>101</v>
      </c>
      <c r="B9" s="5" t="s">
        <v>105</v>
      </c>
      <c r="C9" s="5" t="s">
        <v>104</v>
      </c>
      <c r="D9" s="24" t="s">
        <v>98</v>
      </c>
      <c r="E9" s="24" t="s">
        <v>74</v>
      </c>
      <c r="F9" s="24">
        <v>1024</v>
      </c>
      <c r="G9" s="24">
        <v>3</v>
      </c>
      <c r="H9" s="36">
        <v>100</v>
      </c>
      <c r="I9" s="24">
        <v>10</v>
      </c>
      <c r="J9" s="25">
        <v>0.82889400000000002</v>
      </c>
      <c r="K9" s="25">
        <v>5.79E-3</v>
      </c>
      <c r="L9" s="27">
        <v>0.80548799999999998</v>
      </c>
      <c r="M9" s="27">
        <v>5.4286000000000001E-2</v>
      </c>
      <c r="N9" s="25">
        <v>0.84463900000000003</v>
      </c>
      <c r="O9" s="25">
        <v>5.3119999999999999E-3</v>
      </c>
      <c r="P9" s="25">
        <v>0.60377499999999995</v>
      </c>
      <c r="Q9" s="25">
        <v>2.1236999999999999E-2</v>
      </c>
      <c r="R9" s="25">
        <v>0.68825700000000001</v>
      </c>
      <c r="S9" s="25">
        <v>2.5041000000000001E-2</v>
      </c>
      <c r="T9" s="25">
        <v>0.71112699999999995</v>
      </c>
      <c r="U9" s="25">
        <v>5.4668000000000001E-2</v>
      </c>
      <c r="V9" s="25">
        <v>0.49430499999999999</v>
      </c>
      <c r="W9" s="25">
        <v>2.844E-2</v>
      </c>
      <c r="X9" s="25">
        <v>0.529972</v>
      </c>
      <c r="Y9" s="25">
        <v>3.9883000000000002E-2</v>
      </c>
      <c r="Z9" s="25">
        <v>0.93575799999999998</v>
      </c>
      <c r="AA9" s="25">
        <v>1.7260000000000001E-2</v>
      </c>
      <c r="AB9" s="24">
        <v>64</v>
      </c>
      <c r="AC9" s="35">
        <v>5.9999999999999995E-4</v>
      </c>
      <c r="AD9" s="24">
        <v>0.97</v>
      </c>
      <c r="AE9" s="24" t="s">
        <v>72</v>
      </c>
      <c r="AF9" s="33">
        <v>1E-4</v>
      </c>
      <c r="AG9" s="36" t="b">
        <v>0</v>
      </c>
      <c r="AH9" s="24">
        <v>336</v>
      </c>
      <c r="AI9" s="24" t="b">
        <v>0</v>
      </c>
      <c r="AJ9" s="24" t="b">
        <v>1</v>
      </c>
      <c r="AK9" s="24">
        <v>0</v>
      </c>
      <c r="AL9" s="24">
        <v>0</v>
      </c>
      <c r="AM9" s="24">
        <v>0</v>
      </c>
      <c r="AN9" s="36">
        <v>0</v>
      </c>
      <c r="AO9" s="24">
        <v>0</v>
      </c>
      <c r="AP9" s="24">
        <v>0</v>
      </c>
      <c r="AQ9" s="24">
        <v>0</v>
      </c>
      <c r="AR9" s="24">
        <v>0</v>
      </c>
      <c r="AS9" s="24" t="s">
        <v>72</v>
      </c>
      <c r="AT9" s="24" t="s">
        <v>72</v>
      </c>
      <c r="AU9" s="24" t="s">
        <v>72</v>
      </c>
      <c r="AV9" s="24" t="b">
        <v>0</v>
      </c>
      <c r="AW9" s="24">
        <v>1</v>
      </c>
      <c r="AX9" s="24">
        <v>8</v>
      </c>
      <c r="AY9" s="24">
        <v>1</v>
      </c>
      <c r="AZ9" s="24" t="b">
        <v>1</v>
      </c>
      <c r="BA9" s="24">
        <v>0</v>
      </c>
      <c r="BB9" s="24">
        <v>0</v>
      </c>
      <c r="BC9" s="5" t="b">
        <v>0</v>
      </c>
    </row>
    <row r="10" spans="1:76" s="24" customFormat="1" ht="29.15" x14ac:dyDescent="0.4">
      <c r="A10" s="5" t="s">
        <v>111</v>
      </c>
      <c r="B10" s="5" t="s">
        <v>112</v>
      </c>
      <c r="C10" s="5" t="s">
        <v>115</v>
      </c>
      <c r="D10" s="5" t="s">
        <v>110</v>
      </c>
      <c r="E10" s="24" t="s">
        <v>74</v>
      </c>
      <c r="F10" s="24">
        <v>1024</v>
      </c>
      <c r="G10" s="24">
        <v>3</v>
      </c>
      <c r="H10" s="36">
        <v>120</v>
      </c>
      <c r="I10" s="24">
        <v>10</v>
      </c>
      <c r="J10" s="25">
        <v>0.82706800000000003</v>
      </c>
      <c r="K10" s="25">
        <v>1.1868E-2</v>
      </c>
      <c r="L10" s="27">
        <v>0.75978000000000001</v>
      </c>
      <c r="M10" s="27">
        <v>1.7409999999999998E-2</v>
      </c>
      <c r="N10" s="25">
        <v>0.84442099999999998</v>
      </c>
      <c r="O10" s="25">
        <v>8.3370000000000007E-3</v>
      </c>
      <c r="P10" s="25">
        <v>0.57839300000000005</v>
      </c>
      <c r="Q10" s="25">
        <v>5.3651999999999998E-2</v>
      </c>
      <c r="R10" s="25">
        <v>0.67026300000000005</v>
      </c>
      <c r="S10" s="25">
        <v>6.2165999999999999E-2</v>
      </c>
      <c r="T10" s="25">
        <v>0.73612200000000005</v>
      </c>
      <c r="U10" s="25">
        <v>7.4485999999999997E-2</v>
      </c>
      <c r="V10" s="25">
        <v>0.46898600000000001</v>
      </c>
      <c r="W10" s="25">
        <v>7.7041999999999999E-2</v>
      </c>
      <c r="X10" s="25">
        <v>0.48172100000000001</v>
      </c>
      <c r="Y10" s="25">
        <v>5.9576999999999998E-2</v>
      </c>
      <c r="Z10" s="25">
        <v>0.94920499999999997</v>
      </c>
      <c r="AA10" s="25">
        <v>1.6698000000000001E-2</v>
      </c>
      <c r="AB10" s="24">
        <v>64</v>
      </c>
      <c r="AC10" s="35">
        <v>2.9999999999999997E-4</v>
      </c>
      <c r="AD10" s="24">
        <v>0.97</v>
      </c>
      <c r="AE10" s="24" t="s">
        <v>72</v>
      </c>
      <c r="AF10" s="33">
        <v>1E-4</v>
      </c>
      <c r="AG10" s="24" t="b">
        <v>0</v>
      </c>
      <c r="AH10" s="24">
        <v>336</v>
      </c>
      <c r="AI10" s="24" t="b">
        <v>0</v>
      </c>
      <c r="AJ10" s="24" t="b">
        <v>1</v>
      </c>
      <c r="AK10" s="24">
        <v>0</v>
      </c>
      <c r="AL10" s="24">
        <v>0</v>
      </c>
      <c r="AM10" s="24">
        <v>0</v>
      </c>
      <c r="AN10" s="24">
        <v>0</v>
      </c>
      <c r="AO10" s="24">
        <v>0</v>
      </c>
      <c r="AP10" s="24">
        <v>0</v>
      </c>
      <c r="AQ10" s="24">
        <v>0</v>
      </c>
      <c r="AR10" s="24">
        <v>0</v>
      </c>
      <c r="AS10" s="24" t="s">
        <v>72</v>
      </c>
      <c r="AT10" s="24" t="s">
        <v>72</v>
      </c>
      <c r="AU10" s="24" t="s">
        <v>72</v>
      </c>
      <c r="AV10" s="24" t="b">
        <v>0</v>
      </c>
      <c r="AW10" s="36">
        <v>0.6</v>
      </c>
      <c r="AX10" s="24">
        <v>8</v>
      </c>
      <c r="AY10" s="24">
        <v>1</v>
      </c>
      <c r="AZ10" s="24" t="b">
        <v>1</v>
      </c>
      <c r="BA10" s="24">
        <v>0</v>
      </c>
      <c r="BB10" s="24">
        <v>0</v>
      </c>
      <c r="BC10" s="41" t="b">
        <v>0</v>
      </c>
    </row>
    <row r="11" spans="1:76" s="24" customFormat="1" ht="43.75" x14ac:dyDescent="0.4">
      <c r="A11" s="5" t="s">
        <v>122</v>
      </c>
      <c r="B11" s="5" t="s">
        <v>123</v>
      </c>
      <c r="C11" s="5" t="s">
        <v>124</v>
      </c>
      <c r="D11" s="5" t="s">
        <v>109</v>
      </c>
      <c r="E11" s="24" t="s">
        <v>74</v>
      </c>
      <c r="F11" s="24">
        <v>1024</v>
      </c>
      <c r="G11" s="24">
        <v>3</v>
      </c>
      <c r="H11" s="24">
        <v>120</v>
      </c>
      <c r="I11" s="24">
        <v>10</v>
      </c>
      <c r="J11" s="25">
        <v>0.82810099999999998</v>
      </c>
      <c r="K11" s="25">
        <v>1.0479E-2</v>
      </c>
      <c r="L11" s="27">
        <v>0.80814200000000003</v>
      </c>
      <c r="M11" s="27">
        <v>5.1633999999999999E-2</v>
      </c>
      <c r="N11" s="25">
        <v>0.84245499999999995</v>
      </c>
      <c r="O11" s="25">
        <v>9.1850000000000005E-3</v>
      </c>
      <c r="P11" s="25">
        <v>0.61963299999999999</v>
      </c>
      <c r="Q11" s="25">
        <v>3.6975000000000001E-2</v>
      </c>
      <c r="R11" s="25">
        <v>0.66981400000000002</v>
      </c>
      <c r="S11" s="25">
        <v>5.3468000000000002E-2</v>
      </c>
      <c r="T11" s="25">
        <v>0.67832700000000001</v>
      </c>
      <c r="U11" s="25">
        <v>6.5397999999999998E-2</v>
      </c>
      <c r="V11" s="25">
        <v>0.47127000000000002</v>
      </c>
      <c r="W11" s="25">
        <v>6.0872999999999997E-2</v>
      </c>
      <c r="X11" s="25">
        <v>0.57461300000000004</v>
      </c>
      <c r="Y11" s="25">
        <v>3.3739999999999999E-2</v>
      </c>
      <c r="Z11" s="25">
        <v>0.92004900000000001</v>
      </c>
      <c r="AA11" s="25">
        <v>1.8207000000000001E-2</v>
      </c>
      <c r="AB11" s="24">
        <v>64</v>
      </c>
      <c r="AC11" s="35">
        <v>2.9999999999999997E-4</v>
      </c>
      <c r="AD11" s="24">
        <v>0.97</v>
      </c>
      <c r="AE11" s="24" t="s">
        <v>72</v>
      </c>
      <c r="AF11" s="33">
        <v>1E-4</v>
      </c>
      <c r="AG11" s="36" t="b">
        <v>0</v>
      </c>
      <c r="AH11" s="24">
        <v>336</v>
      </c>
      <c r="AI11" s="24" t="b">
        <v>0</v>
      </c>
      <c r="AJ11" s="24" t="b">
        <v>1</v>
      </c>
      <c r="AK11" s="24">
        <v>0</v>
      </c>
      <c r="AL11" s="24">
        <v>0</v>
      </c>
      <c r="AM11" s="24">
        <v>0</v>
      </c>
      <c r="AN11" s="24">
        <v>0</v>
      </c>
      <c r="AO11" s="36">
        <v>0</v>
      </c>
      <c r="AP11" s="24">
        <v>0</v>
      </c>
      <c r="AQ11" s="24">
        <v>0</v>
      </c>
      <c r="AR11" s="24">
        <v>0</v>
      </c>
      <c r="AS11" s="24" t="s">
        <v>72</v>
      </c>
      <c r="AT11" s="24" t="s">
        <v>72</v>
      </c>
      <c r="AU11" s="24" t="s">
        <v>72</v>
      </c>
      <c r="AV11" s="24" t="b">
        <v>0</v>
      </c>
      <c r="AW11" s="36">
        <v>1</v>
      </c>
      <c r="AX11" s="24">
        <v>8</v>
      </c>
      <c r="AY11" s="24">
        <v>1</v>
      </c>
      <c r="AZ11" s="24" t="b">
        <v>1</v>
      </c>
      <c r="BA11" s="24">
        <v>0</v>
      </c>
      <c r="BB11" s="24">
        <v>0</v>
      </c>
      <c r="BC11" s="36" t="b">
        <v>1</v>
      </c>
    </row>
    <row r="12" spans="1:76" s="24" customFormat="1" ht="29.15" x14ac:dyDescent="0.4">
      <c r="A12" s="5" t="s">
        <v>130</v>
      </c>
      <c r="B12" s="5" t="s">
        <v>131</v>
      </c>
      <c r="C12" s="5" t="s">
        <v>132</v>
      </c>
      <c r="D12" s="5" t="s">
        <v>133</v>
      </c>
      <c r="E12" s="24" t="s">
        <v>74</v>
      </c>
      <c r="F12" s="24">
        <v>1024</v>
      </c>
      <c r="G12" s="24">
        <v>3</v>
      </c>
      <c r="H12" s="24">
        <v>120</v>
      </c>
      <c r="I12" s="24">
        <v>10</v>
      </c>
      <c r="J12" s="25">
        <v>0.84794099999999994</v>
      </c>
      <c r="K12" s="25">
        <v>6.0569999999999999E-3</v>
      </c>
      <c r="L12" s="27">
        <v>0.79467600000000005</v>
      </c>
      <c r="M12" s="27">
        <v>0.17946400000000001</v>
      </c>
      <c r="N12" s="25">
        <v>0.83862300000000001</v>
      </c>
      <c r="O12" s="25">
        <v>2.9030000000000002E-3</v>
      </c>
      <c r="P12" s="25">
        <v>0.63360700000000003</v>
      </c>
      <c r="Q12" s="25">
        <v>3.4703999999999999E-2</v>
      </c>
      <c r="R12" s="25">
        <v>0.72888900000000001</v>
      </c>
      <c r="S12" s="25">
        <v>2.9742000000000001E-2</v>
      </c>
      <c r="T12" s="25">
        <v>0.72793699999999995</v>
      </c>
      <c r="U12" s="25">
        <v>4.7368E-2</v>
      </c>
      <c r="V12" s="25">
        <v>0.50646100000000005</v>
      </c>
      <c r="W12" s="25">
        <v>3.2729000000000001E-2</v>
      </c>
      <c r="X12" s="25">
        <v>0.56345100000000004</v>
      </c>
      <c r="Y12" s="25">
        <v>4.0139000000000001E-2</v>
      </c>
      <c r="Z12" s="25">
        <v>0.93005499999999997</v>
      </c>
      <c r="AA12" s="25">
        <v>1.0573000000000001E-2</v>
      </c>
      <c r="AB12" s="24">
        <v>64</v>
      </c>
      <c r="AC12" s="35">
        <v>2.9999999999999997E-4</v>
      </c>
      <c r="AD12" s="24">
        <v>0.97</v>
      </c>
      <c r="AE12" s="24" t="s">
        <v>72</v>
      </c>
      <c r="AF12" s="33">
        <v>1E-4</v>
      </c>
      <c r="AG12" s="36" t="b">
        <v>1</v>
      </c>
      <c r="AH12" s="24">
        <v>336</v>
      </c>
      <c r="AI12" s="24" t="b">
        <v>0</v>
      </c>
      <c r="AJ12" s="24" t="b">
        <v>1</v>
      </c>
      <c r="AK12" s="24">
        <v>0</v>
      </c>
      <c r="AL12" s="24">
        <v>0</v>
      </c>
      <c r="AM12" s="24">
        <v>0</v>
      </c>
      <c r="AN12" s="24">
        <v>0</v>
      </c>
      <c r="AO12" s="36">
        <v>6</v>
      </c>
      <c r="AP12" s="24">
        <v>0</v>
      </c>
      <c r="AQ12" s="24">
        <v>0</v>
      </c>
      <c r="AR12" s="24">
        <v>0</v>
      </c>
      <c r="AS12" s="24" t="s">
        <v>72</v>
      </c>
      <c r="AT12" s="24" t="s">
        <v>72</v>
      </c>
      <c r="AU12" s="24" t="s">
        <v>72</v>
      </c>
      <c r="AV12" s="24" t="b">
        <v>0</v>
      </c>
      <c r="AW12" s="24">
        <v>1</v>
      </c>
      <c r="AX12" s="24">
        <v>8</v>
      </c>
      <c r="AY12" s="24">
        <v>1</v>
      </c>
      <c r="AZ12" s="24" t="b">
        <v>1</v>
      </c>
      <c r="BA12" s="24">
        <v>0</v>
      </c>
      <c r="BB12" s="24">
        <v>0</v>
      </c>
      <c r="BC12" s="24" t="b">
        <v>1</v>
      </c>
    </row>
    <row r="13" spans="1:76" s="24" customFormat="1" x14ac:dyDescent="0.4">
      <c r="A13" s="24" t="s">
        <v>138</v>
      </c>
      <c r="B13" s="5" t="s">
        <v>139</v>
      </c>
      <c r="C13" s="5" t="s">
        <v>147</v>
      </c>
      <c r="D13" s="24" t="s">
        <v>140</v>
      </c>
      <c r="E13" s="24" t="s">
        <v>74</v>
      </c>
      <c r="F13" s="24">
        <v>1024</v>
      </c>
      <c r="G13" s="24">
        <v>3</v>
      </c>
      <c r="H13" s="24">
        <v>120</v>
      </c>
      <c r="I13" s="24">
        <v>10</v>
      </c>
      <c r="J13" s="25">
        <v>0.84184700000000001</v>
      </c>
      <c r="K13" s="25">
        <v>1.0036E-2</v>
      </c>
      <c r="L13" s="27">
        <v>0.83779199999999998</v>
      </c>
      <c r="M13" s="27">
        <v>0.16080700000000001</v>
      </c>
      <c r="N13" s="25">
        <v>0.84051900000000002</v>
      </c>
      <c r="O13" s="25">
        <v>3.6800000000000001E-3</v>
      </c>
      <c r="P13" s="25">
        <v>0.63117900000000005</v>
      </c>
      <c r="Q13" s="25">
        <v>3.8307000000000001E-2</v>
      </c>
      <c r="R13" s="25">
        <v>0.72822500000000001</v>
      </c>
      <c r="S13" s="25">
        <v>4.1356999999999998E-2</v>
      </c>
      <c r="T13" s="25">
        <v>0.74210699999999996</v>
      </c>
      <c r="U13" s="25">
        <v>4.8881000000000001E-2</v>
      </c>
      <c r="V13" s="25">
        <v>0.50211700000000004</v>
      </c>
      <c r="W13" s="25">
        <v>4.5411E-2</v>
      </c>
      <c r="X13" s="25">
        <v>0.55206599999999995</v>
      </c>
      <c r="Y13" s="25">
        <v>4.6323999999999997E-2</v>
      </c>
      <c r="Z13" s="25">
        <v>0.93632000000000004</v>
      </c>
      <c r="AA13" s="25">
        <v>1.1303000000000001E-2</v>
      </c>
      <c r="AB13" s="24">
        <v>64</v>
      </c>
      <c r="AC13" s="35">
        <v>5.0000000000000001E-4</v>
      </c>
      <c r="AD13" s="24">
        <v>0.97</v>
      </c>
      <c r="AE13" s="24" t="s">
        <v>72</v>
      </c>
      <c r="AF13" s="33">
        <v>1E-4</v>
      </c>
      <c r="AG13" s="24" t="b">
        <v>1</v>
      </c>
      <c r="AH13" s="24">
        <v>336</v>
      </c>
      <c r="AI13" s="24" t="b">
        <v>0</v>
      </c>
      <c r="AJ13" s="24" t="b">
        <v>1</v>
      </c>
      <c r="AK13" s="24">
        <v>0</v>
      </c>
      <c r="AL13" s="24">
        <v>0</v>
      </c>
      <c r="AM13" s="24">
        <v>0</v>
      </c>
      <c r="AN13" s="24">
        <v>0</v>
      </c>
      <c r="AO13" s="24">
        <v>6</v>
      </c>
      <c r="AP13" s="36">
        <v>0</v>
      </c>
      <c r="AQ13" s="24">
        <v>0</v>
      </c>
      <c r="AR13" s="24">
        <v>0</v>
      </c>
      <c r="AS13" s="24" t="s">
        <v>72</v>
      </c>
      <c r="AT13" s="24" t="s">
        <v>72</v>
      </c>
      <c r="AU13" s="24" t="s">
        <v>72</v>
      </c>
      <c r="AV13" s="24" t="b">
        <v>0</v>
      </c>
      <c r="AW13" s="24">
        <v>1</v>
      </c>
      <c r="AX13" s="24">
        <v>8</v>
      </c>
      <c r="AY13" s="24">
        <v>1</v>
      </c>
      <c r="AZ13" s="24" t="b">
        <v>1</v>
      </c>
      <c r="BA13" s="24">
        <v>0</v>
      </c>
      <c r="BB13" s="24">
        <v>0</v>
      </c>
      <c r="BC13" s="24" t="b">
        <v>1</v>
      </c>
    </row>
    <row r="14" spans="1:76" s="24" customFormat="1" ht="29.15" x14ac:dyDescent="0.4">
      <c r="A14" s="24" t="s">
        <v>142</v>
      </c>
      <c r="B14" s="5" t="s">
        <v>143</v>
      </c>
      <c r="C14" s="5" t="s">
        <v>144</v>
      </c>
      <c r="D14" s="24" t="s">
        <v>141</v>
      </c>
      <c r="E14" s="24" t="s">
        <v>74</v>
      </c>
      <c r="F14" s="24">
        <v>1024</v>
      </c>
      <c r="G14" s="24">
        <v>3</v>
      </c>
      <c r="H14" s="24">
        <v>120</v>
      </c>
      <c r="I14" s="24">
        <v>10</v>
      </c>
      <c r="J14" s="25">
        <v>0.83969099999999997</v>
      </c>
      <c r="K14" s="25">
        <v>4.8640000000000003E-3</v>
      </c>
      <c r="L14" s="27">
        <v>0.75076299999999996</v>
      </c>
      <c r="M14" s="27">
        <v>0.110705</v>
      </c>
      <c r="N14" s="25">
        <v>0.83918700000000002</v>
      </c>
      <c r="O14" s="25">
        <v>3.6749999999999999E-3</v>
      </c>
      <c r="P14" s="25">
        <v>0.63511700000000004</v>
      </c>
      <c r="Q14" s="25">
        <v>2.5787999999999998E-2</v>
      </c>
      <c r="R14" s="25">
        <v>0.72546299999999997</v>
      </c>
      <c r="S14" s="25">
        <v>2.4811E-2</v>
      </c>
      <c r="T14" s="25">
        <v>0.73085</v>
      </c>
      <c r="U14" s="25">
        <v>4.0693E-2</v>
      </c>
      <c r="V14" s="25">
        <v>0.50246400000000002</v>
      </c>
      <c r="W14" s="25">
        <v>2.8580999999999999E-2</v>
      </c>
      <c r="X14" s="25">
        <v>0.56419399999999997</v>
      </c>
      <c r="Y14" s="25">
        <v>3.1856000000000002E-2</v>
      </c>
      <c r="Z14" s="25">
        <v>0.93026500000000001</v>
      </c>
      <c r="AA14" s="25">
        <v>1.1424999999999999E-2</v>
      </c>
      <c r="AB14" s="24">
        <v>64</v>
      </c>
      <c r="AC14" s="35">
        <v>2.9999999999999997E-4</v>
      </c>
      <c r="AD14" s="24">
        <v>0.97</v>
      </c>
      <c r="AE14" s="24" t="s">
        <v>72</v>
      </c>
      <c r="AF14" s="33">
        <v>1E-4</v>
      </c>
      <c r="AG14" s="24" t="b">
        <v>1</v>
      </c>
      <c r="AH14" s="24">
        <v>336</v>
      </c>
      <c r="AI14" s="24" t="b">
        <v>0</v>
      </c>
      <c r="AJ14" s="24" t="b">
        <v>1</v>
      </c>
      <c r="AK14" s="36">
        <v>0.01</v>
      </c>
      <c r="AL14" s="24">
        <v>0</v>
      </c>
      <c r="AM14" s="24">
        <v>0</v>
      </c>
      <c r="AN14" s="24">
        <v>0</v>
      </c>
      <c r="AO14" s="24">
        <v>6</v>
      </c>
      <c r="AP14" s="24">
        <v>0</v>
      </c>
      <c r="AQ14" s="24">
        <v>0</v>
      </c>
      <c r="AR14" s="24">
        <v>0</v>
      </c>
      <c r="AS14" s="24" t="s">
        <v>72</v>
      </c>
      <c r="AT14" s="24" t="s">
        <v>72</v>
      </c>
      <c r="AU14" s="24" t="s">
        <v>72</v>
      </c>
      <c r="AV14" s="24" t="b">
        <v>0</v>
      </c>
      <c r="AW14" s="24">
        <v>1</v>
      </c>
      <c r="AX14" s="24">
        <v>8</v>
      </c>
      <c r="AY14" s="24">
        <v>1</v>
      </c>
      <c r="AZ14" s="24" t="b">
        <v>1</v>
      </c>
      <c r="BA14" s="24">
        <v>0</v>
      </c>
      <c r="BB14" s="24">
        <v>0</v>
      </c>
      <c r="BC14" s="24" t="b">
        <v>1</v>
      </c>
    </row>
    <row r="15" spans="1:76" s="24" customFormat="1" ht="29.15" x14ac:dyDescent="0.4">
      <c r="A15" s="24" t="s">
        <v>157</v>
      </c>
      <c r="B15" s="5" t="s">
        <v>161</v>
      </c>
      <c r="C15" s="5" t="s">
        <v>162</v>
      </c>
      <c r="D15" s="24" t="s">
        <v>160</v>
      </c>
      <c r="E15" s="24" t="s">
        <v>74</v>
      </c>
      <c r="F15" s="24">
        <v>1024</v>
      </c>
      <c r="G15" s="24">
        <v>3</v>
      </c>
      <c r="H15" s="36">
        <v>130</v>
      </c>
      <c r="I15" s="24">
        <v>10</v>
      </c>
      <c r="J15" s="25">
        <v>0.84550999999999998</v>
      </c>
      <c r="K15" s="25">
        <v>7.4510000000000002E-3</v>
      </c>
      <c r="L15" s="27">
        <v>0.50144599999999995</v>
      </c>
      <c r="M15" s="27">
        <v>8.4670999999999996E-2</v>
      </c>
      <c r="N15" s="25">
        <v>0.84329100000000001</v>
      </c>
      <c r="O15" s="25">
        <v>5.5719999999999997E-3</v>
      </c>
      <c r="P15" s="25">
        <v>0.64176999999999995</v>
      </c>
      <c r="Q15" s="25">
        <v>3.4950000000000002E-2</v>
      </c>
      <c r="R15" s="25">
        <v>0.73398600000000003</v>
      </c>
      <c r="S15" s="25">
        <v>2.7068999999999999E-2</v>
      </c>
      <c r="T15" s="25">
        <v>0.74288200000000004</v>
      </c>
      <c r="U15" s="25">
        <v>2.7893999999999999E-2</v>
      </c>
      <c r="V15" s="25">
        <v>0.519729</v>
      </c>
      <c r="W15" s="25">
        <v>3.7891000000000001E-2</v>
      </c>
      <c r="X15" s="25">
        <v>0.56732099999999996</v>
      </c>
      <c r="Y15" s="25">
        <v>3.9312E-2</v>
      </c>
      <c r="Z15" s="25">
        <v>0.93429600000000002</v>
      </c>
      <c r="AA15" s="25">
        <v>2.2850000000000001E-3</v>
      </c>
      <c r="AB15" s="24">
        <v>64</v>
      </c>
      <c r="AC15" s="35">
        <v>5.0000000000000001E-4</v>
      </c>
      <c r="AD15" s="24">
        <v>0.97</v>
      </c>
      <c r="AE15" s="24" t="s">
        <v>72</v>
      </c>
      <c r="AF15" s="33">
        <v>1E-4</v>
      </c>
      <c r="AG15" s="24" t="b">
        <v>1</v>
      </c>
      <c r="AH15" s="24">
        <v>336</v>
      </c>
      <c r="AI15" s="36" t="b">
        <v>0</v>
      </c>
      <c r="AJ15" s="24" t="b">
        <v>1</v>
      </c>
      <c r="AK15" s="24">
        <v>0.01</v>
      </c>
      <c r="AL15" s="36">
        <v>0.4</v>
      </c>
      <c r="AM15" s="36">
        <v>1</v>
      </c>
      <c r="AN15" s="24">
        <v>0</v>
      </c>
      <c r="AO15" s="24">
        <v>6</v>
      </c>
      <c r="AP15" s="24">
        <v>0</v>
      </c>
      <c r="AQ15" s="24">
        <v>0</v>
      </c>
      <c r="AR15" s="24">
        <v>0</v>
      </c>
      <c r="AS15" s="24" t="s">
        <v>72</v>
      </c>
      <c r="AT15" s="24" t="s">
        <v>72</v>
      </c>
      <c r="AU15" s="24" t="s">
        <v>72</v>
      </c>
      <c r="AV15" s="24" t="b">
        <v>0</v>
      </c>
      <c r="AW15" s="24">
        <v>1</v>
      </c>
      <c r="AX15" s="24">
        <v>8</v>
      </c>
      <c r="AY15" s="24">
        <v>1</v>
      </c>
      <c r="AZ15" s="24" t="b">
        <v>1</v>
      </c>
      <c r="BA15" s="24">
        <v>0</v>
      </c>
      <c r="BB15" s="36">
        <v>0</v>
      </c>
      <c r="BC15" s="24" t="b">
        <v>1</v>
      </c>
    </row>
    <row r="16" spans="1:76" s="24" customFormat="1" ht="29.15" x14ac:dyDescent="0.4">
      <c r="A16" s="5" t="s">
        <v>169</v>
      </c>
      <c r="B16" s="5" t="s">
        <v>170</v>
      </c>
      <c r="C16" s="5" t="s">
        <v>171</v>
      </c>
      <c r="D16" s="24" t="s">
        <v>108</v>
      </c>
      <c r="E16" s="24" t="s">
        <v>74</v>
      </c>
      <c r="F16" s="24">
        <v>1024</v>
      </c>
      <c r="G16" s="24">
        <v>3</v>
      </c>
      <c r="H16" s="24">
        <v>130</v>
      </c>
      <c r="I16" s="24">
        <v>10</v>
      </c>
      <c r="J16" s="25">
        <v>0.83952000000000004</v>
      </c>
      <c r="K16" s="25">
        <v>4.1590000000000004E-3</v>
      </c>
      <c r="L16" s="27">
        <v>0.81162999999999996</v>
      </c>
      <c r="M16" s="27">
        <v>0.139817</v>
      </c>
      <c r="N16" s="25">
        <v>0.835117</v>
      </c>
      <c r="O16" s="25">
        <v>5.0150000000000004E-3</v>
      </c>
      <c r="P16" s="25">
        <v>0.62782400000000005</v>
      </c>
      <c r="Q16" s="25">
        <v>2.9399999999999999E-2</v>
      </c>
      <c r="R16" s="25">
        <v>0.72283399999999998</v>
      </c>
      <c r="S16" s="25">
        <v>1.7194999999999998E-2</v>
      </c>
      <c r="T16" s="25">
        <v>0.71822200000000003</v>
      </c>
      <c r="U16" s="25">
        <v>3.1523000000000002E-2</v>
      </c>
      <c r="V16" s="25">
        <v>0.49543700000000002</v>
      </c>
      <c r="W16" s="25">
        <v>2.5104999999999999E-2</v>
      </c>
      <c r="X16" s="25">
        <v>0.56157299999999999</v>
      </c>
      <c r="Y16" s="25">
        <v>4.5737E-2</v>
      </c>
      <c r="Z16" s="25">
        <v>0.92585499999999998</v>
      </c>
      <c r="AA16" s="25">
        <v>1.1284000000000001E-2</v>
      </c>
      <c r="AB16" s="24">
        <v>64</v>
      </c>
      <c r="AC16" s="35">
        <v>2.9999999999999997E-4</v>
      </c>
      <c r="AD16" s="24">
        <v>0.97</v>
      </c>
      <c r="AE16" s="24" t="s">
        <v>72</v>
      </c>
      <c r="AF16" s="33">
        <v>1E-4</v>
      </c>
      <c r="AG16" s="24" t="b">
        <v>1</v>
      </c>
      <c r="AH16" s="24">
        <v>336</v>
      </c>
      <c r="AI16" s="36" t="b">
        <v>1</v>
      </c>
      <c r="AJ16" s="24" t="b">
        <v>1</v>
      </c>
      <c r="AK16" s="24">
        <v>0.01</v>
      </c>
      <c r="AL16" s="36">
        <v>0</v>
      </c>
      <c r="AM16" s="36">
        <v>0</v>
      </c>
      <c r="AN16" s="24">
        <v>0</v>
      </c>
      <c r="AO16" s="24">
        <v>6</v>
      </c>
      <c r="AP16" s="24">
        <v>0</v>
      </c>
      <c r="AQ16" s="24">
        <v>0</v>
      </c>
      <c r="AR16" s="24">
        <v>0</v>
      </c>
      <c r="AS16" s="24" t="s">
        <v>72</v>
      </c>
      <c r="AT16" s="24" t="s">
        <v>72</v>
      </c>
      <c r="AU16" s="24" t="s">
        <v>72</v>
      </c>
      <c r="AV16" s="24" t="b">
        <v>0</v>
      </c>
      <c r="AW16" s="24">
        <v>1</v>
      </c>
      <c r="AX16" s="24">
        <v>8</v>
      </c>
      <c r="AY16" s="24">
        <v>1</v>
      </c>
      <c r="AZ16" s="24" t="b">
        <v>1</v>
      </c>
      <c r="BA16" s="36">
        <v>0</v>
      </c>
      <c r="BB16" s="36">
        <v>1</v>
      </c>
      <c r="BC16" s="24" t="b">
        <v>1</v>
      </c>
    </row>
    <row r="17" spans="1:61" s="24" customFormat="1" ht="29.15" x14ac:dyDescent="0.4">
      <c r="A17" s="5" t="s">
        <v>178</v>
      </c>
      <c r="B17" s="5" t="s">
        <v>179</v>
      </c>
      <c r="C17" s="5" t="s">
        <v>180</v>
      </c>
      <c r="D17" s="24" t="s">
        <v>176</v>
      </c>
      <c r="E17" s="24" t="s">
        <v>74</v>
      </c>
      <c r="F17" s="24">
        <v>1024</v>
      </c>
      <c r="G17" s="24">
        <v>3</v>
      </c>
      <c r="H17" s="36">
        <v>130</v>
      </c>
      <c r="I17" s="24">
        <v>10</v>
      </c>
      <c r="J17" s="25">
        <v>0.84837700000000005</v>
      </c>
      <c r="K17" s="25">
        <v>1.2333E-2</v>
      </c>
      <c r="L17" s="27">
        <v>0.50398299999999996</v>
      </c>
      <c r="M17" s="27">
        <v>5.0411999999999998E-2</v>
      </c>
      <c r="N17" s="25">
        <v>0.83450100000000005</v>
      </c>
      <c r="O17" s="25">
        <v>4.516E-3</v>
      </c>
      <c r="P17" s="25">
        <v>0.65374900000000002</v>
      </c>
      <c r="Q17" s="25">
        <v>2.8577999999999999E-2</v>
      </c>
      <c r="R17" s="25">
        <v>0.73089999999999999</v>
      </c>
      <c r="S17" s="25">
        <v>3.5191E-2</v>
      </c>
      <c r="T17" s="25">
        <v>0.68715800000000005</v>
      </c>
      <c r="U17" s="25">
        <v>5.8453999999999999E-2</v>
      </c>
      <c r="V17" s="25">
        <v>0.51578299999999999</v>
      </c>
      <c r="W17" s="25">
        <v>4.2634999999999999E-2</v>
      </c>
      <c r="X17" s="25">
        <v>0.63077499999999997</v>
      </c>
      <c r="Y17" s="25">
        <v>5.2757999999999999E-2</v>
      </c>
      <c r="Z17" s="25">
        <v>0.90354100000000004</v>
      </c>
      <c r="AA17" s="25">
        <v>2.1854999999999999E-2</v>
      </c>
      <c r="AB17" s="36">
        <v>64</v>
      </c>
      <c r="AC17" s="35">
        <v>5.9999999999999995E-4</v>
      </c>
      <c r="AD17" s="36">
        <v>0.95</v>
      </c>
      <c r="AE17" s="24" t="s">
        <v>72</v>
      </c>
      <c r="AF17" s="33">
        <v>1E-4</v>
      </c>
      <c r="AG17" s="24" t="b">
        <v>1</v>
      </c>
      <c r="AH17" s="24">
        <v>336</v>
      </c>
      <c r="AI17" s="24" t="b">
        <v>1</v>
      </c>
      <c r="AJ17" s="24" t="b">
        <v>1</v>
      </c>
      <c r="AK17" s="24">
        <v>0.01</v>
      </c>
      <c r="AL17" s="36">
        <v>0.4</v>
      </c>
      <c r="AM17" s="36">
        <v>1</v>
      </c>
      <c r="AN17" s="24">
        <v>0</v>
      </c>
      <c r="AO17" s="24">
        <v>6</v>
      </c>
      <c r="AP17" s="24">
        <v>0</v>
      </c>
      <c r="AQ17" s="24">
        <v>0</v>
      </c>
      <c r="AR17" s="24">
        <v>0</v>
      </c>
      <c r="AS17" s="24" t="s">
        <v>72</v>
      </c>
      <c r="AT17" s="24" t="s">
        <v>72</v>
      </c>
      <c r="AU17" s="24" t="s">
        <v>72</v>
      </c>
      <c r="AV17" s="24" t="b">
        <v>0</v>
      </c>
      <c r="AW17" s="24">
        <v>1</v>
      </c>
      <c r="AX17" s="24">
        <v>8</v>
      </c>
      <c r="AY17" s="24">
        <v>1</v>
      </c>
      <c r="AZ17" s="24" t="b">
        <v>1</v>
      </c>
      <c r="BA17" s="24">
        <v>0</v>
      </c>
      <c r="BB17" s="24">
        <v>1</v>
      </c>
      <c r="BC17" s="24" t="b">
        <v>1</v>
      </c>
    </row>
    <row r="18" spans="1:61" s="24" customFormat="1" ht="43.75" x14ac:dyDescent="0.4">
      <c r="A18" s="5" t="s">
        <v>189</v>
      </c>
      <c r="B18" s="5" t="s">
        <v>188</v>
      </c>
      <c r="C18" s="5" t="s">
        <v>191</v>
      </c>
      <c r="D18" s="24" t="s">
        <v>185</v>
      </c>
      <c r="E18" s="24" t="s">
        <v>74</v>
      </c>
      <c r="F18" s="24">
        <v>1024</v>
      </c>
      <c r="G18" s="24">
        <v>3</v>
      </c>
      <c r="H18" s="36">
        <v>150</v>
      </c>
      <c r="I18" s="24">
        <v>10</v>
      </c>
      <c r="J18" s="25">
        <v>0.84721199999999997</v>
      </c>
      <c r="K18" s="25">
        <v>6.4440000000000001E-3</v>
      </c>
      <c r="L18" s="27">
        <v>0.45890999999999998</v>
      </c>
      <c r="M18" s="27">
        <v>2.6935000000000001E-2</v>
      </c>
      <c r="N18" s="25">
        <v>0.837148</v>
      </c>
      <c r="O18" s="25">
        <v>2.679E-3</v>
      </c>
      <c r="P18" s="25">
        <v>0.664103</v>
      </c>
      <c r="Q18" s="25">
        <v>2.5690999999999999E-2</v>
      </c>
      <c r="R18" s="25">
        <v>0.73155300000000001</v>
      </c>
      <c r="S18" s="25">
        <v>3.3066999999999999E-2</v>
      </c>
      <c r="T18" s="25">
        <v>0.68507099999999999</v>
      </c>
      <c r="U18" s="25">
        <v>4.1689999999999998E-2</v>
      </c>
      <c r="V18" s="25">
        <v>0.52819099999999997</v>
      </c>
      <c r="W18" s="25">
        <v>2.2745000000000001E-2</v>
      </c>
      <c r="X18" s="25">
        <v>0.64775300000000002</v>
      </c>
      <c r="Y18" s="25">
        <v>1.4460000000000001E-2</v>
      </c>
      <c r="Z18" s="25">
        <v>0.90028200000000003</v>
      </c>
      <c r="AA18" s="25">
        <v>6.8960000000000002E-3</v>
      </c>
      <c r="AB18" s="36">
        <v>32</v>
      </c>
      <c r="AC18" s="35">
        <v>2.9999999999999997E-4</v>
      </c>
      <c r="AD18" s="24">
        <v>0.95</v>
      </c>
      <c r="AE18" s="36" t="s">
        <v>72</v>
      </c>
      <c r="AF18" s="35">
        <v>1E-4</v>
      </c>
      <c r="AG18" s="24" t="b">
        <v>1</v>
      </c>
      <c r="AH18" s="24">
        <v>336</v>
      </c>
      <c r="AI18" s="24" t="b">
        <v>1</v>
      </c>
      <c r="AJ18" s="24" t="b">
        <v>1</v>
      </c>
      <c r="AK18" s="24">
        <v>0.01</v>
      </c>
      <c r="AL18" s="24">
        <v>0.4</v>
      </c>
      <c r="AM18" s="24">
        <v>1</v>
      </c>
      <c r="AN18" s="24">
        <v>0</v>
      </c>
      <c r="AO18" s="24">
        <v>6</v>
      </c>
      <c r="AP18" s="24">
        <v>0</v>
      </c>
      <c r="AQ18" s="24">
        <v>0</v>
      </c>
      <c r="AR18" s="24">
        <v>0</v>
      </c>
      <c r="AS18" s="24" t="s">
        <v>72</v>
      </c>
      <c r="AT18" s="24" t="s">
        <v>72</v>
      </c>
      <c r="AU18" s="24" t="s">
        <v>72</v>
      </c>
      <c r="AV18" s="24" t="b">
        <v>0</v>
      </c>
      <c r="AW18" s="24">
        <v>1</v>
      </c>
      <c r="AX18" s="24">
        <v>8</v>
      </c>
      <c r="AY18" s="24">
        <v>1</v>
      </c>
      <c r="AZ18" s="24" t="b">
        <v>1</v>
      </c>
      <c r="BA18" s="24">
        <v>0</v>
      </c>
      <c r="BB18" s="24">
        <v>1</v>
      </c>
      <c r="BC18" s="24" t="b">
        <v>1</v>
      </c>
    </row>
    <row r="19" spans="1:61" s="24" customFormat="1" ht="29.15" x14ac:dyDescent="0.4">
      <c r="A19" s="5" t="s">
        <v>196</v>
      </c>
      <c r="B19" s="24" t="s">
        <v>199</v>
      </c>
      <c r="C19" s="5" t="s">
        <v>200</v>
      </c>
      <c r="D19" s="24" t="s">
        <v>195</v>
      </c>
      <c r="E19" s="24" t="s">
        <v>74</v>
      </c>
      <c r="F19" s="24">
        <v>1024</v>
      </c>
      <c r="G19" s="24">
        <v>3</v>
      </c>
      <c r="H19" s="36">
        <v>130</v>
      </c>
      <c r="I19" s="24">
        <v>10</v>
      </c>
      <c r="J19" s="25">
        <v>0.84675</v>
      </c>
      <c r="K19" s="25">
        <v>6.3720000000000001E-3</v>
      </c>
      <c r="L19" s="27">
        <v>0.48188700000000001</v>
      </c>
      <c r="M19" s="27">
        <v>3.2523999999999997E-2</v>
      </c>
      <c r="N19" s="25">
        <v>0.840221</v>
      </c>
      <c r="O19" s="25">
        <v>7.8139999999999998E-3</v>
      </c>
      <c r="P19" s="25">
        <v>0.66881299999999999</v>
      </c>
      <c r="Q19" s="25">
        <v>2.0164999999999999E-2</v>
      </c>
      <c r="R19" s="25">
        <v>0.73767400000000005</v>
      </c>
      <c r="S19" s="25">
        <v>2.8386000000000002E-2</v>
      </c>
      <c r="T19" s="25">
        <v>0.69581300000000001</v>
      </c>
      <c r="U19" s="25">
        <v>4.4902999999999998E-2</v>
      </c>
      <c r="V19" s="25">
        <v>0.54600300000000002</v>
      </c>
      <c r="W19" s="25">
        <v>2.8300000000000001E-3</v>
      </c>
      <c r="X19" s="25">
        <v>0.64808100000000002</v>
      </c>
      <c r="Y19" s="25">
        <v>1.7918E-2</v>
      </c>
      <c r="Z19" s="25">
        <v>0.9042</v>
      </c>
      <c r="AA19" s="25">
        <v>1.5649E-2</v>
      </c>
      <c r="AB19" s="24">
        <v>32</v>
      </c>
      <c r="AC19" s="35">
        <v>5.9999999999999995E-4</v>
      </c>
      <c r="AD19" s="36">
        <v>0.95</v>
      </c>
      <c r="AE19" s="36">
        <v>1</v>
      </c>
      <c r="AF19" s="33">
        <v>1E-4</v>
      </c>
      <c r="AG19" s="24" t="b">
        <v>1</v>
      </c>
      <c r="AH19" s="24">
        <v>336</v>
      </c>
      <c r="AI19" s="24" t="b">
        <v>1</v>
      </c>
      <c r="AJ19" s="24" t="b">
        <v>1</v>
      </c>
      <c r="AK19" s="24">
        <v>0.01</v>
      </c>
      <c r="AL19" s="24">
        <v>0.4</v>
      </c>
      <c r="AM19" s="24">
        <v>1</v>
      </c>
      <c r="AN19" s="24">
        <v>0</v>
      </c>
      <c r="AO19" s="24">
        <v>6</v>
      </c>
      <c r="AP19" s="24">
        <v>0</v>
      </c>
      <c r="AQ19" s="24">
        <v>0</v>
      </c>
      <c r="AR19" s="24">
        <v>0</v>
      </c>
      <c r="AS19" s="24" t="s">
        <v>72</v>
      </c>
      <c r="AT19" s="24" t="s">
        <v>72</v>
      </c>
      <c r="AU19" s="24" t="s">
        <v>72</v>
      </c>
      <c r="AV19" s="36" t="b">
        <v>0</v>
      </c>
      <c r="AW19" s="24">
        <v>1</v>
      </c>
      <c r="AX19" s="24">
        <v>8</v>
      </c>
      <c r="AY19" s="24">
        <v>1</v>
      </c>
      <c r="AZ19" s="24" t="b">
        <v>1</v>
      </c>
      <c r="BA19" s="24">
        <v>0</v>
      </c>
      <c r="BB19" s="24">
        <v>1</v>
      </c>
      <c r="BC19" s="24" t="b">
        <v>1</v>
      </c>
    </row>
    <row r="20" spans="1:61" s="24" customFormat="1" ht="29.15" x14ac:dyDescent="0.4">
      <c r="A20" s="24" t="s">
        <v>50</v>
      </c>
      <c r="B20" s="5" t="s">
        <v>204</v>
      </c>
      <c r="C20" s="5" t="s">
        <v>208</v>
      </c>
      <c r="D20" s="5" t="s">
        <v>205</v>
      </c>
      <c r="E20" s="24" t="s">
        <v>74</v>
      </c>
      <c r="F20" s="24">
        <v>1024</v>
      </c>
      <c r="G20" s="24">
        <v>3</v>
      </c>
      <c r="H20" s="36">
        <v>160</v>
      </c>
      <c r="I20" s="24">
        <v>10</v>
      </c>
      <c r="J20" s="25">
        <v>0.85032399999999997</v>
      </c>
      <c r="K20" s="25">
        <v>6.1739999999999998E-3</v>
      </c>
      <c r="L20" s="27">
        <v>0.48538300000000001</v>
      </c>
      <c r="M20" s="27">
        <v>2.8386999999999999E-2</v>
      </c>
      <c r="N20" s="25">
        <v>0.84650999999999998</v>
      </c>
      <c r="O20" s="25">
        <v>5.3559999999999997E-3</v>
      </c>
      <c r="P20" s="25">
        <v>0.66847800000000002</v>
      </c>
      <c r="Q20" s="25">
        <v>3.5221000000000002E-2</v>
      </c>
      <c r="R20" s="25">
        <v>0.73737799999999998</v>
      </c>
      <c r="S20" s="25">
        <v>4.0443E-2</v>
      </c>
      <c r="T20" s="25">
        <v>0.72469700000000004</v>
      </c>
      <c r="U20" s="25">
        <v>5.1950000000000003E-2</v>
      </c>
      <c r="V20" s="25">
        <v>0.54758899999999999</v>
      </c>
      <c r="W20" s="25">
        <v>4.0504999999999999E-2</v>
      </c>
      <c r="X20" s="25">
        <v>0.62524500000000005</v>
      </c>
      <c r="Y20" s="25">
        <v>3.1759999999999997E-2</v>
      </c>
      <c r="Z20" s="25">
        <v>0.91988800000000004</v>
      </c>
      <c r="AA20" s="25">
        <v>1.2548999999999999E-2</v>
      </c>
      <c r="AB20" s="24">
        <v>32</v>
      </c>
      <c r="AC20" s="35">
        <v>5.9999999999999995E-4</v>
      </c>
      <c r="AD20" s="36">
        <v>0.97</v>
      </c>
      <c r="AE20" s="24">
        <v>1</v>
      </c>
      <c r="AF20" s="33">
        <v>1E-4</v>
      </c>
      <c r="AG20" s="24" t="b">
        <v>1</v>
      </c>
      <c r="AH20" s="24">
        <v>336</v>
      </c>
      <c r="AI20" s="24" t="b">
        <v>1</v>
      </c>
      <c r="AJ20" s="24" t="b">
        <v>1</v>
      </c>
      <c r="AK20" s="24">
        <v>0.01</v>
      </c>
      <c r="AL20" s="24">
        <v>0.4</v>
      </c>
      <c r="AM20" s="24">
        <v>1</v>
      </c>
      <c r="AN20" s="24">
        <v>0</v>
      </c>
      <c r="AO20" s="24">
        <v>6</v>
      </c>
      <c r="AP20" s="24">
        <v>0</v>
      </c>
      <c r="AQ20" s="24">
        <v>0</v>
      </c>
      <c r="AR20" s="36">
        <v>0</v>
      </c>
      <c r="AS20" s="24" t="s">
        <v>72</v>
      </c>
      <c r="AT20" s="24" t="s">
        <v>72</v>
      </c>
      <c r="AU20" s="24" t="s">
        <v>72</v>
      </c>
      <c r="AV20" s="36" t="b">
        <v>1</v>
      </c>
      <c r="AW20" s="24">
        <v>1</v>
      </c>
      <c r="AX20" s="24">
        <v>8</v>
      </c>
      <c r="AY20" s="24">
        <v>1</v>
      </c>
      <c r="AZ20" s="24" t="b">
        <v>1</v>
      </c>
      <c r="BA20" s="24">
        <v>0</v>
      </c>
      <c r="BB20" s="24">
        <v>1</v>
      </c>
      <c r="BC20" s="24" t="b">
        <v>1</v>
      </c>
    </row>
    <row r="21" spans="1:61" s="24" customFormat="1" ht="29.15" x14ac:dyDescent="0.4">
      <c r="A21" s="5" t="s">
        <v>211</v>
      </c>
      <c r="B21" s="5" t="s">
        <v>213</v>
      </c>
      <c r="C21" s="5" t="s">
        <v>216</v>
      </c>
      <c r="D21" s="24" t="s">
        <v>210</v>
      </c>
      <c r="E21" s="24" t="s">
        <v>74</v>
      </c>
      <c r="F21" s="24">
        <v>1024</v>
      </c>
      <c r="G21" s="24">
        <v>3</v>
      </c>
      <c r="H21" s="24">
        <v>160</v>
      </c>
      <c r="I21" s="24">
        <v>10</v>
      </c>
      <c r="J21" s="25">
        <v>0.85202</v>
      </c>
      <c r="K21" s="25">
        <v>9.0720000000000002E-3</v>
      </c>
      <c r="L21" s="27">
        <v>0.381328</v>
      </c>
      <c r="M21" s="27">
        <v>3.0644000000000001E-2</v>
      </c>
      <c r="N21" s="25">
        <v>0.85390900000000003</v>
      </c>
      <c r="O21" s="25">
        <v>6.5030000000000001E-3</v>
      </c>
      <c r="P21" s="25">
        <v>0.67516100000000001</v>
      </c>
      <c r="Q21" s="25">
        <v>2.6754E-2</v>
      </c>
      <c r="R21" s="25">
        <v>0.75888199999999995</v>
      </c>
      <c r="S21" s="25">
        <v>3.3499000000000001E-2</v>
      </c>
      <c r="T21" s="25">
        <v>0.75859299999999996</v>
      </c>
      <c r="U21" s="25">
        <v>4.7514000000000001E-2</v>
      </c>
      <c r="V21" s="25">
        <v>0.56583600000000001</v>
      </c>
      <c r="W21" s="25">
        <v>3.0946999999999999E-2</v>
      </c>
      <c r="X21" s="25">
        <v>0.61161799999999999</v>
      </c>
      <c r="Y21" s="25">
        <v>3.0195E-2</v>
      </c>
      <c r="Z21" s="25">
        <v>0.93399600000000005</v>
      </c>
      <c r="AA21" s="25">
        <v>1.4649000000000001E-2</v>
      </c>
      <c r="AB21" s="24">
        <v>32</v>
      </c>
      <c r="AC21" s="35">
        <v>2.9999999999999997E-4</v>
      </c>
      <c r="AD21" s="24">
        <v>0.97</v>
      </c>
      <c r="AE21" s="24">
        <v>1</v>
      </c>
      <c r="AF21" s="33">
        <v>1E-4</v>
      </c>
      <c r="AG21" s="24" t="b">
        <v>1</v>
      </c>
      <c r="AH21" s="24">
        <v>336</v>
      </c>
      <c r="AI21" s="24" t="b">
        <v>1</v>
      </c>
      <c r="AJ21" s="24" t="b">
        <v>1</v>
      </c>
      <c r="AK21" s="24">
        <v>0.01</v>
      </c>
      <c r="AL21" s="24">
        <v>0.4</v>
      </c>
      <c r="AM21" s="24">
        <v>1</v>
      </c>
      <c r="AN21" s="24">
        <v>0</v>
      </c>
      <c r="AO21" s="24">
        <v>6</v>
      </c>
      <c r="AP21" s="24">
        <v>0</v>
      </c>
      <c r="AQ21" s="24">
        <v>0</v>
      </c>
      <c r="AR21" s="36">
        <v>0.5</v>
      </c>
      <c r="AS21" s="24" t="s">
        <v>72</v>
      </c>
      <c r="AT21" s="24" t="s">
        <v>72</v>
      </c>
      <c r="AU21" s="24" t="s">
        <v>72</v>
      </c>
      <c r="AV21" s="24" t="b">
        <v>1</v>
      </c>
      <c r="AW21" s="24">
        <v>1</v>
      </c>
      <c r="AX21" s="24">
        <v>8</v>
      </c>
      <c r="AY21" s="24">
        <v>1</v>
      </c>
      <c r="AZ21" s="24" t="b">
        <v>1</v>
      </c>
      <c r="BA21" s="24">
        <v>0</v>
      </c>
      <c r="BB21" s="24">
        <v>1</v>
      </c>
      <c r="BC21" s="24" t="b">
        <v>1</v>
      </c>
      <c r="BD21" s="24" t="b">
        <v>0</v>
      </c>
      <c r="BE21" s="24" t="b">
        <v>0</v>
      </c>
      <c r="BF21" s="24" t="s">
        <v>72</v>
      </c>
      <c r="BG21" s="24" t="b">
        <v>0</v>
      </c>
      <c r="BH21" s="24" t="b">
        <v>0</v>
      </c>
    </row>
    <row r="22" spans="1:61" s="24" customFormat="1" ht="29.15" x14ac:dyDescent="0.4">
      <c r="A22" s="5" t="s">
        <v>225</v>
      </c>
      <c r="B22" s="5" t="s">
        <v>226</v>
      </c>
      <c r="C22" s="5" t="s">
        <v>230</v>
      </c>
      <c r="D22" s="24" t="s">
        <v>228</v>
      </c>
      <c r="E22" s="24" t="s">
        <v>74</v>
      </c>
      <c r="F22" s="24">
        <v>1024</v>
      </c>
      <c r="G22" s="24">
        <v>3</v>
      </c>
      <c r="H22" s="24">
        <v>160</v>
      </c>
      <c r="I22" s="24">
        <v>10</v>
      </c>
      <c r="J22" s="25">
        <v>0.85424699999999998</v>
      </c>
      <c r="K22" s="25">
        <v>1.2501E-2</v>
      </c>
      <c r="L22" s="27">
        <v>0.38873400000000002</v>
      </c>
      <c r="M22" s="27">
        <v>2.0589E-2</v>
      </c>
      <c r="N22" s="25">
        <v>0.85227399999999998</v>
      </c>
      <c r="O22" s="25">
        <v>3.192E-3</v>
      </c>
      <c r="P22" s="25">
        <v>0.66859599999999997</v>
      </c>
      <c r="Q22" s="25">
        <v>3.3891999999999999E-2</v>
      </c>
      <c r="R22" s="25">
        <v>0.748255</v>
      </c>
      <c r="S22" s="25">
        <v>3.9793000000000002E-2</v>
      </c>
      <c r="T22" s="25">
        <v>0.75442699999999996</v>
      </c>
      <c r="U22" s="25">
        <v>3.977E-2</v>
      </c>
      <c r="V22" s="25">
        <v>0.56159899999999996</v>
      </c>
      <c r="W22" s="25">
        <v>4.4863E-2</v>
      </c>
      <c r="X22" s="25">
        <v>0.60403300000000004</v>
      </c>
      <c r="Y22" s="25">
        <v>2.8694999999999998E-2</v>
      </c>
      <c r="Z22" s="25">
        <v>0.93434099999999998</v>
      </c>
      <c r="AA22" s="25">
        <v>4.385E-3</v>
      </c>
      <c r="AB22" s="24">
        <v>32</v>
      </c>
      <c r="AC22" s="33">
        <v>2.9999999999999997E-4</v>
      </c>
      <c r="AD22" s="24">
        <v>0.97</v>
      </c>
      <c r="AE22" s="24">
        <v>1</v>
      </c>
      <c r="AF22" s="33">
        <v>1E-4</v>
      </c>
      <c r="AG22" s="24" t="b">
        <v>1</v>
      </c>
      <c r="AH22" s="24">
        <v>336</v>
      </c>
      <c r="AI22" s="24" t="b">
        <v>1</v>
      </c>
      <c r="AJ22" s="24" t="b">
        <v>1</v>
      </c>
      <c r="AK22" s="24">
        <v>0.01</v>
      </c>
      <c r="AL22" s="24">
        <v>0.4</v>
      </c>
      <c r="AM22" s="24">
        <v>1</v>
      </c>
      <c r="AN22" s="24">
        <v>0</v>
      </c>
      <c r="AO22" s="24">
        <v>6</v>
      </c>
      <c r="AP22" s="24">
        <v>0</v>
      </c>
      <c r="AQ22" s="24">
        <v>0</v>
      </c>
      <c r="AR22" s="24">
        <v>0.5</v>
      </c>
      <c r="AS22" s="24" t="s">
        <v>72</v>
      </c>
      <c r="AT22" s="24" t="s">
        <v>72</v>
      </c>
      <c r="AU22" s="24" t="s">
        <v>72</v>
      </c>
      <c r="AV22" s="24" t="b">
        <v>1</v>
      </c>
      <c r="AW22" s="24">
        <v>1</v>
      </c>
      <c r="AX22" s="24">
        <v>8</v>
      </c>
      <c r="AY22" s="24">
        <v>1</v>
      </c>
      <c r="AZ22" s="24" t="b">
        <v>1</v>
      </c>
      <c r="BA22" s="24">
        <v>0</v>
      </c>
      <c r="BB22" s="24">
        <v>1</v>
      </c>
      <c r="BC22" s="24" t="b">
        <v>1</v>
      </c>
      <c r="BD22" s="36" t="b">
        <v>0</v>
      </c>
      <c r="BE22" s="36" t="b">
        <v>0</v>
      </c>
      <c r="BF22" s="36" t="s">
        <v>72</v>
      </c>
      <c r="BG22" s="36" t="b">
        <v>0</v>
      </c>
      <c r="BH22" s="36" t="b">
        <v>1</v>
      </c>
    </row>
    <row r="23" spans="1:61" s="24" customFormat="1" ht="29.15" x14ac:dyDescent="0.4">
      <c r="A23" s="24" t="s">
        <v>232</v>
      </c>
      <c r="B23" s="5" t="s">
        <v>233</v>
      </c>
      <c r="E23" s="24" t="s">
        <v>74</v>
      </c>
      <c r="F23" s="24">
        <v>1024</v>
      </c>
      <c r="G23" s="24">
        <v>5</v>
      </c>
      <c r="H23" s="24">
        <v>200</v>
      </c>
      <c r="I23" s="24">
        <v>10</v>
      </c>
      <c r="J23" s="25">
        <v>0.85600399999999999</v>
      </c>
      <c r="K23" s="25">
        <v>1.0397E-2</v>
      </c>
      <c r="L23" s="27">
        <v>0.39968199999999998</v>
      </c>
      <c r="M23" s="27">
        <v>5.3672999999999998E-2</v>
      </c>
      <c r="N23" s="25">
        <v>0.85532200000000003</v>
      </c>
      <c r="O23" s="25">
        <v>1.1181E-2</v>
      </c>
      <c r="P23" s="25">
        <v>0.67276199999999997</v>
      </c>
      <c r="Q23" s="25">
        <v>2.3557999999999999E-2</v>
      </c>
      <c r="R23" s="25">
        <v>0.75200800000000001</v>
      </c>
      <c r="S23" s="25">
        <v>2.7047000000000002E-2</v>
      </c>
      <c r="T23" s="25">
        <v>0.77054599999999995</v>
      </c>
      <c r="U23" s="25">
        <v>4.6857000000000003E-2</v>
      </c>
      <c r="V23" s="25">
        <v>0.56892200000000004</v>
      </c>
      <c r="W23" s="25">
        <v>4.6321000000000001E-2</v>
      </c>
      <c r="X23" s="25">
        <v>0.59865299999999999</v>
      </c>
      <c r="Y23" s="25">
        <v>1.4633999999999999E-2</v>
      </c>
      <c r="Z23" s="25">
        <v>0.94084699999999999</v>
      </c>
      <c r="AA23" s="25">
        <v>1.0316000000000001E-2</v>
      </c>
      <c r="AB23" s="24">
        <v>32</v>
      </c>
      <c r="AC23" s="33">
        <v>2.9999999999999997E-4</v>
      </c>
      <c r="AD23" s="24">
        <v>0.97</v>
      </c>
      <c r="AE23" s="24">
        <v>1</v>
      </c>
      <c r="AF23" s="33">
        <v>1E-4</v>
      </c>
      <c r="AG23" s="24" t="b">
        <v>1</v>
      </c>
      <c r="AH23" s="24">
        <v>336</v>
      </c>
      <c r="AI23" s="24" t="b">
        <v>1</v>
      </c>
      <c r="AJ23" s="24" t="b">
        <v>1</v>
      </c>
      <c r="AK23" s="24">
        <v>0.01</v>
      </c>
      <c r="AL23" s="24">
        <v>0.4</v>
      </c>
      <c r="AM23" s="24">
        <v>1</v>
      </c>
      <c r="AN23" s="24">
        <v>0</v>
      </c>
      <c r="AO23" s="24">
        <v>6</v>
      </c>
      <c r="AP23" s="24">
        <v>0</v>
      </c>
      <c r="AQ23" s="24">
        <v>0</v>
      </c>
      <c r="AR23" s="24">
        <v>0.5</v>
      </c>
      <c r="AS23" s="24" t="s">
        <v>72</v>
      </c>
      <c r="AT23" s="24" t="s">
        <v>72</v>
      </c>
      <c r="AU23" s="24" t="s">
        <v>72</v>
      </c>
      <c r="AV23" s="24" t="b">
        <v>1</v>
      </c>
      <c r="AW23" s="24">
        <v>1</v>
      </c>
      <c r="AX23" s="24">
        <v>8</v>
      </c>
      <c r="AY23" s="24">
        <v>1</v>
      </c>
      <c r="AZ23" s="24" t="b">
        <v>1</v>
      </c>
      <c r="BA23" s="24">
        <v>0</v>
      </c>
      <c r="BB23" s="24">
        <v>1</v>
      </c>
      <c r="BC23" s="24" t="b">
        <v>1</v>
      </c>
      <c r="BD23" s="24" t="b">
        <v>0</v>
      </c>
      <c r="BE23" s="24" t="b">
        <v>0</v>
      </c>
      <c r="BF23" s="24" t="s">
        <v>72</v>
      </c>
      <c r="BG23" s="24" t="b">
        <v>0</v>
      </c>
      <c r="BH23" s="24" t="b">
        <v>0</v>
      </c>
    </row>
    <row r="24" spans="1:61" s="24" customFormat="1" x14ac:dyDescent="0.4">
      <c r="J24" s="25"/>
      <c r="K24" s="25"/>
      <c r="L24" s="27"/>
      <c r="M24" s="27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C24" s="33"/>
      <c r="AF24" s="33"/>
    </row>
    <row r="25" spans="1:61" s="24" customFormat="1" x14ac:dyDescent="0.4">
      <c r="B25" t="s">
        <v>244</v>
      </c>
      <c r="C25" s="24">
        <v>89</v>
      </c>
      <c r="J25" s="25">
        <v>0.87150000000000005</v>
      </c>
      <c r="K25" s="25">
        <v>1.3355000000000001E-2</v>
      </c>
      <c r="L25" s="27">
        <v>0.533412</v>
      </c>
      <c r="M25" s="27">
        <v>1.762E-2</v>
      </c>
      <c r="N25" s="25">
        <v>0.82586499999999996</v>
      </c>
      <c r="O25" s="25">
        <v>1.7756000000000001E-2</v>
      </c>
      <c r="P25" s="25">
        <v>0.68262100000000003</v>
      </c>
      <c r="Q25" s="25">
        <v>3.6225E-2</v>
      </c>
      <c r="R25" s="25">
        <v>0.78072699999999995</v>
      </c>
      <c r="S25" s="25">
        <v>2.2977999999999998E-2</v>
      </c>
      <c r="T25" s="25">
        <v>0.62682000000000004</v>
      </c>
      <c r="U25" s="25">
        <v>6.1714999999999999E-2</v>
      </c>
      <c r="V25" s="25">
        <v>0.60227799999999998</v>
      </c>
      <c r="W25" s="25">
        <v>3.7930999999999999E-2</v>
      </c>
      <c r="X25" s="25">
        <v>0.75449999999999995</v>
      </c>
      <c r="Y25" s="25">
        <v>2.5333000000000001E-2</v>
      </c>
      <c r="Z25" s="25">
        <v>0.85004000000000002</v>
      </c>
      <c r="AA25" s="25">
        <v>2.8548E-2</v>
      </c>
      <c r="AB25" s="24">
        <v>10</v>
      </c>
      <c r="AC25" s="33">
        <v>3.0000000000000001E-6</v>
      </c>
      <c r="AD25" s="24">
        <v>1</v>
      </c>
      <c r="AE25" s="24">
        <v>0.2</v>
      </c>
      <c r="AF25" s="33">
        <v>1.0000000000000001E-5</v>
      </c>
      <c r="AG25" s="24" t="b">
        <v>1</v>
      </c>
      <c r="AH25" s="24">
        <v>336</v>
      </c>
      <c r="AI25" s="24" t="b">
        <v>0</v>
      </c>
      <c r="AJ25" s="24" t="b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>
        <v>8</v>
      </c>
      <c r="AT25" s="24">
        <v>1</v>
      </c>
      <c r="AU25" s="24">
        <v>64</v>
      </c>
      <c r="AV25" s="24" t="b">
        <v>1</v>
      </c>
      <c r="AW25" s="24">
        <v>0.6</v>
      </c>
      <c r="AX25" s="24">
        <v>1</v>
      </c>
      <c r="AY25" s="24">
        <v>1</v>
      </c>
      <c r="AZ25" s="24" t="b">
        <v>0</v>
      </c>
      <c r="BA25" s="24">
        <v>0</v>
      </c>
      <c r="BB25" s="24">
        <v>0</v>
      </c>
      <c r="BC25" s="24" t="b">
        <v>1</v>
      </c>
      <c r="BD25" s="24" t="b">
        <v>0</v>
      </c>
      <c r="BE25" s="24" t="b">
        <v>0</v>
      </c>
      <c r="BF25" s="24" t="s">
        <v>72</v>
      </c>
      <c r="BG25" s="24" t="b">
        <v>0</v>
      </c>
      <c r="BH25" s="24" t="b">
        <v>0</v>
      </c>
      <c r="BI25" s="24">
        <v>0.1</v>
      </c>
    </row>
    <row r="26" spans="1:61" s="24" customFormat="1" x14ac:dyDescent="0.4">
      <c r="B26" t="s">
        <v>242</v>
      </c>
      <c r="J26" s="25">
        <v>0.86399999999999999</v>
      </c>
      <c r="K26" s="25"/>
      <c r="L26" s="27"/>
      <c r="M26" s="27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C26" s="33"/>
      <c r="AF26" s="33"/>
    </row>
    <row r="27" spans="1:61" s="24" customFormat="1" x14ac:dyDescent="0.4">
      <c r="J27" s="25"/>
      <c r="K27" s="25"/>
      <c r="L27" s="27"/>
      <c r="M27" s="27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C27" s="33"/>
      <c r="AF27" s="33"/>
    </row>
    <row r="28" spans="1:61" s="24" customFormat="1" x14ac:dyDescent="0.4">
      <c r="B28" s="24" t="s">
        <v>248</v>
      </c>
      <c r="C28" s="24">
        <v>83</v>
      </c>
      <c r="J28" s="25">
        <v>0.89855799999999997</v>
      </c>
      <c r="K28" s="25">
        <v>1.1668E-2</v>
      </c>
      <c r="L28" s="27">
        <v>0.70238299999999998</v>
      </c>
      <c r="M28" s="27">
        <v>8.8749999999999992E-3</v>
      </c>
      <c r="N28" s="25">
        <v>0.26407700000000001</v>
      </c>
      <c r="O28" s="25">
        <v>2.8889000000000001E-2</v>
      </c>
      <c r="P28" s="25">
        <v>0.40090900000000002</v>
      </c>
      <c r="Q28" s="25">
        <v>3.1517000000000003E-2</v>
      </c>
      <c r="R28" s="25">
        <v>0.82186499999999996</v>
      </c>
      <c r="S28" s="25">
        <v>3.1870000000000002E-2</v>
      </c>
      <c r="T28" s="25">
        <v>0.25203999999999999</v>
      </c>
      <c r="U28" s="25">
        <v>2.5344999999999999E-2</v>
      </c>
      <c r="V28" s="25">
        <v>0.63088500000000003</v>
      </c>
      <c r="W28" s="25">
        <v>6.1532000000000003E-2</v>
      </c>
      <c r="X28" s="25">
        <v>0.98884000000000005</v>
      </c>
      <c r="Y28" s="25">
        <v>1.0149E-2</v>
      </c>
      <c r="Z28" s="25">
        <v>2.324E-2</v>
      </c>
      <c r="AA28" s="25">
        <v>1.8117999999999999E-2</v>
      </c>
      <c r="AB28" s="24">
        <v>10</v>
      </c>
      <c r="AC28" s="33">
        <v>5.0000000000000004E-6</v>
      </c>
      <c r="AD28" s="24">
        <v>0.2</v>
      </c>
      <c r="AE28" s="24">
        <v>0.2</v>
      </c>
      <c r="AF28" s="33">
        <v>1.0000000000000001E-5</v>
      </c>
      <c r="AG28" s="24" t="b">
        <v>1</v>
      </c>
      <c r="AH28" s="24">
        <v>336</v>
      </c>
      <c r="AI28" s="24" t="b">
        <v>0</v>
      </c>
      <c r="AJ28" s="24" t="b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24">
        <v>0</v>
      </c>
      <c r="AR28" s="24">
        <v>0</v>
      </c>
      <c r="AS28" s="24">
        <v>6</v>
      </c>
      <c r="AT28" s="24">
        <v>0.25</v>
      </c>
      <c r="AU28" s="24">
        <v>64</v>
      </c>
      <c r="AV28" s="24" t="b">
        <v>1</v>
      </c>
      <c r="AW28" s="24">
        <v>1</v>
      </c>
      <c r="AX28" s="24">
        <v>1</v>
      </c>
      <c r="AY28" s="24">
        <v>1</v>
      </c>
      <c r="AZ28" s="24" t="b">
        <v>0</v>
      </c>
      <c r="BA28" s="24">
        <v>0</v>
      </c>
      <c r="BB28" s="24">
        <v>0</v>
      </c>
      <c r="BC28" s="24" t="b">
        <v>1</v>
      </c>
      <c r="BD28" s="24" t="b">
        <v>0</v>
      </c>
      <c r="BE28" s="24" t="b">
        <v>0</v>
      </c>
      <c r="BF28" s="24" t="s">
        <v>72</v>
      </c>
      <c r="BG28" s="24" t="b">
        <v>0</v>
      </c>
      <c r="BH28" s="24" t="b">
        <v>0</v>
      </c>
      <c r="BI28" s="24">
        <v>0.15</v>
      </c>
    </row>
    <row r="29" spans="1:61" s="24" customFormat="1" x14ac:dyDescent="0.4">
      <c r="J29" s="25"/>
      <c r="K29" s="25"/>
      <c r="L29" s="27"/>
      <c r="M29" s="27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C29" s="33"/>
      <c r="AF29" s="33"/>
    </row>
    <row r="30" spans="1:61" x14ac:dyDescent="0.4">
      <c r="B30" s="24" t="s">
        <v>251</v>
      </c>
      <c r="C30" s="34"/>
      <c r="G30">
        <v>5</v>
      </c>
      <c r="H30">
        <v>1</v>
      </c>
      <c r="I30">
        <v>0</v>
      </c>
      <c r="J30" s="26">
        <v>0.91209799999999996</v>
      </c>
      <c r="K30" s="32">
        <v>8.4130000000000003E-3</v>
      </c>
      <c r="L30" s="31">
        <v>0.67694799999999999</v>
      </c>
      <c r="M30" s="28">
        <v>3.0560000000000001E-3</v>
      </c>
      <c r="N30" s="26">
        <v>0.24975600000000001</v>
      </c>
      <c r="O30" s="26">
        <v>2.6041999999999999E-2</v>
      </c>
      <c r="P30" s="26">
        <v>0.39902399999999999</v>
      </c>
      <c r="Q30" s="26">
        <v>3.3300000000000003E-2</v>
      </c>
      <c r="R30" s="26">
        <v>0.80889599999999995</v>
      </c>
      <c r="S30" s="26">
        <v>2.0496E-2</v>
      </c>
      <c r="T30" s="26">
        <v>0.24978</v>
      </c>
      <c r="U30" s="26">
        <v>2.6046E-2</v>
      </c>
      <c r="V30" s="26">
        <v>0.58440400000000003</v>
      </c>
      <c r="W30" s="26">
        <v>5.4378000000000003E-2</v>
      </c>
      <c r="X30" s="26">
        <v>1</v>
      </c>
      <c r="Y30" s="26">
        <v>0</v>
      </c>
      <c r="Z30" s="26">
        <v>0</v>
      </c>
      <c r="AA30" s="26">
        <v>0</v>
      </c>
      <c r="AB30">
        <v>12</v>
      </c>
      <c r="AC30" s="38">
        <v>1.0000000000000001E-5</v>
      </c>
      <c r="AD30">
        <v>0.2</v>
      </c>
      <c r="AE30">
        <v>0.2</v>
      </c>
      <c r="AF30" s="38">
        <v>1.0000000000000001E-5</v>
      </c>
      <c r="AG30" t="b">
        <v>1</v>
      </c>
      <c r="AH30">
        <v>336</v>
      </c>
      <c r="AI30" t="b">
        <v>0</v>
      </c>
      <c r="AJ30" t="b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18</v>
      </c>
      <c r="AT30">
        <v>1</v>
      </c>
      <c r="AU30">
        <v>256</v>
      </c>
      <c r="AV30" t="b">
        <v>1</v>
      </c>
      <c r="AW30">
        <v>0.85</v>
      </c>
      <c r="AX30">
        <v>1</v>
      </c>
      <c r="AY30">
        <v>1</v>
      </c>
      <c r="AZ30" t="b">
        <v>0</v>
      </c>
      <c r="BA30">
        <v>0</v>
      </c>
      <c r="BB30">
        <v>0</v>
      </c>
      <c r="BC30" t="b">
        <v>1</v>
      </c>
      <c r="BD30" t="b">
        <v>0</v>
      </c>
      <c r="BE30" t="b">
        <v>0</v>
      </c>
      <c r="BF30" t="s">
        <v>72</v>
      </c>
      <c r="BG30" t="b">
        <v>0</v>
      </c>
      <c r="BH30" t="b">
        <v>0</v>
      </c>
      <c r="BI30">
        <v>0.1</v>
      </c>
    </row>
    <row r="31" spans="1:61" x14ac:dyDescent="0.4">
      <c r="J31" s="26"/>
      <c r="L31" s="31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61" x14ac:dyDescent="0.4">
      <c r="J32" s="26"/>
      <c r="L32" s="31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61" x14ac:dyDescent="0.4">
      <c r="J33" s="26"/>
      <c r="L33" s="31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61" x14ac:dyDescent="0.4">
      <c r="J34" s="26"/>
      <c r="L34" s="31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61" x14ac:dyDescent="0.4">
      <c r="J35" s="26"/>
      <c r="L35" s="31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61" x14ac:dyDescent="0.4">
      <c r="J36" s="26"/>
      <c r="L36" s="31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61" x14ac:dyDescent="0.4">
      <c r="J37" s="26"/>
      <c r="L37" s="31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61" x14ac:dyDescent="0.4">
      <c r="J38" s="26"/>
      <c r="L38" s="31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61" x14ac:dyDescent="0.4">
      <c r="J39" s="26"/>
      <c r="L39" s="31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61" x14ac:dyDescent="0.4">
      <c r="J40" s="26"/>
      <c r="L40" s="31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61" ht="15" thickBot="1" x14ac:dyDescent="0.45">
      <c r="J41" s="26"/>
      <c r="L41" s="31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61" ht="15" thickBot="1" x14ac:dyDescent="0.45">
      <c r="C42" s="34"/>
      <c r="J42" s="69" t="s">
        <v>8</v>
      </c>
      <c r="K42" s="64"/>
      <c r="L42" s="63" t="s">
        <v>9</v>
      </c>
      <c r="M42" s="64"/>
      <c r="N42" s="63" t="s">
        <v>10</v>
      </c>
      <c r="O42" s="64"/>
      <c r="P42" s="63" t="s">
        <v>11</v>
      </c>
      <c r="Q42" s="64"/>
      <c r="R42" s="63" t="s">
        <v>12</v>
      </c>
      <c r="S42" s="64"/>
      <c r="T42" s="63" t="s">
        <v>13</v>
      </c>
      <c r="U42" s="64"/>
      <c r="V42" s="63" t="s">
        <v>14</v>
      </c>
      <c r="W42" s="64"/>
      <c r="X42" s="63" t="s">
        <v>15</v>
      </c>
      <c r="Y42" s="64"/>
      <c r="Z42" s="63" t="s">
        <v>16</v>
      </c>
      <c r="AA42" s="65"/>
    </row>
    <row r="43" spans="1:61" ht="30.75" customHeight="1" thickBot="1" x14ac:dyDescent="0.95">
      <c r="A43" s="50" t="s">
        <v>234</v>
      </c>
      <c r="C43" s="34"/>
      <c r="J43" s="6" t="s">
        <v>23</v>
      </c>
      <c r="K43" s="6" t="s">
        <v>24</v>
      </c>
      <c r="L43" s="6" t="s">
        <v>23</v>
      </c>
      <c r="M43" s="6" t="s">
        <v>24</v>
      </c>
      <c r="N43" s="6" t="s">
        <v>23</v>
      </c>
      <c r="O43" s="6" t="s">
        <v>24</v>
      </c>
      <c r="P43" s="6" t="s">
        <v>23</v>
      </c>
      <c r="Q43" s="6" t="s">
        <v>24</v>
      </c>
      <c r="R43" s="6" t="s">
        <v>23</v>
      </c>
      <c r="S43" s="6" t="s">
        <v>24</v>
      </c>
      <c r="T43" s="6" t="s">
        <v>23</v>
      </c>
      <c r="U43" s="6" t="s">
        <v>24</v>
      </c>
      <c r="V43" s="6" t="s">
        <v>23</v>
      </c>
      <c r="W43" s="6" t="s">
        <v>24</v>
      </c>
      <c r="X43" s="6" t="s">
        <v>23</v>
      </c>
      <c r="Y43" s="6" t="s">
        <v>24</v>
      </c>
      <c r="Z43" s="6" t="s">
        <v>23</v>
      </c>
      <c r="AA43" s="6" t="s">
        <v>24</v>
      </c>
      <c r="AB43" s="13" t="s">
        <v>25</v>
      </c>
      <c r="AC43" s="14" t="s">
        <v>38</v>
      </c>
      <c r="AD43" s="14" t="s">
        <v>27</v>
      </c>
      <c r="AE43" s="14" t="s">
        <v>36</v>
      </c>
      <c r="AF43" s="14" t="s">
        <v>26</v>
      </c>
      <c r="AG43" s="14" t="s">
        <v>87</v>
      </c>
      <c r="AH43" s="15" t="s">
        <v>37</v>
      </c>
      <c r="AI43" s="15" t="s">
        <v>28</v>
      </c>
      <c r="AJ43" s="16" t="s">
        <v>29</v>
      </c>
      <c r="AK43" s="17" t="s">
        <v>30</v>
      </c>
      <c r="AL43" s="16" t="s">
        <v>39</v>
      </c>
      <c r="AM43" s="16" t="s">
        <v>40</v>
      </c>
      <c r="AN43" s="16" t="s">
        <v>41</v>
      </c>
      <c r="AO43" s="16" t="s">
        <v>42</v>
      </c>
      <c r="AP43" s="16" t="s">
        <v>43</v>
      </c>
      <c r="AQ43" s="18" t="s">
        <v>44</v>
      </c>
      <c r="AR43" s="18" t="s">
        <v>46</v>
      </c>
      <c r="AS43" s="19" t="s">
        <v>47</v>
      </c>
      <c r="AT43" s="19" t="s">
        <v>48</v>
      </c>
      <c r="AU43" s="19" t="s">
        <v>49</v>
      </c>
      <c r="AV43" s="20" t="s">
        <v>50</v>
      </c>
      <c r="AW43" s="20" t="s">
        <v>86</v>
      </c>
      <c r="AX43" s="21" t="s">
        <v>51</v>
      </c>
      <c r="AY43" s="21" t="s">
        <v>52</v>
      </c>
      <c r="AZ43" s="22" t="s">
        <v>53</v>
      </c>
      <c r="BA43" s="43" t="s">
        <v>119</v>
      </c>
      <c r="BB43" s="44" t="s">
        <v>120</v>
      </c>
      <c r="BC43" s="44" t="s">
        <v>129</v>
      </c>
      <c r="BD43" s="18" t="s">
        <v>45</v>
      </c>
      <c r="BE43" s="18" t="s">
        <v>221</v>
      </c>
      <c r="BF43" s="18" t="s">
        <v>222</v>
      </c>
      <c r="BG43" s="45" t="s">
        <v>223</v>
      </c>
      <c r="BH43" s="49" t="s">
        <v>224</v>
      </c>
    </row>
    <row r="44" spans="1:61" ht="29.15" x14ac:dyDescent="0.4">
      <c r="A44" s="24" t="s">
        <v>232</v>
      </c>
      <c r="B44" s="5" t="s">
        <v>247</v>
      </c>
      <c r="C44" s="24"/>
      <c r="D44" s="24"/>
      <c r="E44" s="24" t="s">
        <v>74</v>
      </c>
      <c r="F44" s="24">
        <v>1024</v>
      </c>
      <c r="G44" s="24">
        <v>5</v>
      </c>
      <c r="H44" s="24">
        <v>200</v>
      </c>
      <c r="I44" s="24">
        <v>10</v>
      </c>
      <c r="J44" s="29">
        <v>0.79918999999999996</v>
      </c>
      <c r="K44" s="29">
        <v>1.3145E-2</v>
      </c>
      <c r="L44" s="5">
        <v>0.29167700000000002</v>
      </c>
      <c r="M44" s="5">
        <v>1.3205E-2</v>
      </c>
      <c r="N44" s="29">
        <v>0.89354500000000003</v>
      </c>
      <c r="O44" s="29">
        <v>2.0019999999999999E-3</v>
      </c>
      <c r="P44" s="29">
        <v>0.50667899999999999</v>
      </c>
      <c r="Q44" s="29">
        <v>1.7425E-2</v>
      </c>
      <c r="R44" s="29">
        <v>0.55535800000000002</v>
      </c>
      <c r="S44" s="29">
        <v>1.5802E-2</v>
      </c>
      <c r="T44" s="29">
        <v>0.63151500000000005</v>
      </c>
      <c r="U44" s="29">
        <v>1.6971E-2</v>
      </c>
      <c r="V44" s="29">
        <v>0.46030300000000002</v>
      </c>
      <c r="W44" s="29">
        <v>1.8804999999999999E-2</v>
      </c>
      <c r="X44" s="29">
        <v>0.42585600000000001</v>
      </c>
      <c r="Y44" s="29">
        <v>2.9005E-2</v>
      </c>
      <c r="Z44" s="29">
        <v>0.96265999999999996</v>
      </c>
      <c r="AA44" s="29">
        <v>4.829E-3</v>
      </c>
      <c r="AB44">
        <v>32</v>
      </c>
      <c r="AC44" s="38">
        <v>2.9999999999999997E-4</v>
      </c>
      <c r="AD44">
        <v>0.97</v>
      </c>
      <c r="AE44">
        <v>1</v>
      </c>
      <c r="AF44" s="38">
        <v>1E-4</v>
      </c>
      <c r="AG44" t="b">
        <v>1</v>
      </c>
      <c r="AH44">
        <v>336</v>
      </c>
      <c r="AI44" t="b">
        <v>1</v>
      </c>
      <c r="AJ44" t="b">
        <v>1</v>
      </c>
      <c r="AK44">
        <v>0.01</v>
      </c>
      <c r="AL44">
        <v>0.4</v>
      </c>
      <c r="AM44">
        <v>1</v>
      </c>
      <c r="AN44">
        <v>0</v>
      </c>
      <c r="AO44">
        <v>6</v>
      </c>
      <c r="AP44">
        <v>0</v>
      </c>
      <c r="AQ44">
        <v>0</v>
      </c>
      <c r="AR44">
        <v>0.5</v>
      </c>
      <c r="AS44" t="s">
        <v>72</v>
      </c>
      <c r="AT44" t="s">
        <v>72</v>
      </c>
      <c r="AU44" t="s">
        <v>72</v>
      </c>
      <c r="AV44" t="b">
        <v>1</v>
      </c>
      <c r="AW44">
        <v>1</v>
      </c>
      <c r="AX44">
        <v>8</v>
      </c>
      <c r="AY44">
        <v>1</v>
      </c>
      <c r="AZ44" t="b">
        <v>1</v>
      </c>
      <c r="BA44">
        <v>0</v>
      </c>
      <c r="BB44">
        <v>1</v>
      </c>
      <c r="BC44" t="b">
        <v>1</v>
      </c>
      <c r="BD44" t="b">
        <v>0</v>
      </c>
      <c r="BE44" t="b">
        <v>0</v>
      </c>
      <c r="BF44" t="s">
        <v>72</v>
      </c>
      <c r="BG44" t="b">
        <v>0</v>
      </c>
      <c r="BH44" t="b">
        <v>0</v>
      </c>
    </row>
    <row r="45" spans="1:61" x14ac:dyDescent="0.4">
      <c r="C45" s="34"/>
      <c r="J45" s="32">
        <v>0.82837400000000005</v>
      </c>
      <c r="K45" s="32">
        <v>8.5299999999999994E-3</v>
      </c>
      <c r="L45" s="31">
        <v>0.43833499999999997</v>
      </c>
      <c r="M45" s="31">
        <v>4.81E-3</v>
      </c>
      <c r="N45" s="32">
        <v>0.89055799999999996</v>
      </c>
      <c r="O45" s="32">
        <v>5.2560000000000003E-3</v>
      </c>
      <c r="P45" s="32">
        <v>0.52649999999999997</v>
      </c>
      <c r="Q45" s="32">
        <v>2.0140000000000002E-2</v>
      </c>
      <c r="R45" s="32">
        <v>0.60099199999999997</v>
      </c>
      <c r="S45" s="32">
        <v>1.559E-2</v>
      </c>
      <c r="T45" s="32">
        <v>0.59711999999999998</v>
      </c>
      <c r="U45" s="32">
        <v>3.6823000000000002E-2</v>
      </c>
      <c r="V45" s="32">
        <v>0.466667</v>
      </c>
      <c r="W45" s="32">
        <v>2.9814E-2</v>
      </c>
      <c r="X45" s="32">
        <v>0.47332000000000002</v>
      </c>
      <c r="Y45" s="32">
        <v>3.4312000000000002E-2</v>
      </c>
      <c r="Z45" s="32">
        <v>0.95220000000000005</v>
      </c>
      <c r="AA45" s="32">
        <v>8.1980000000000004E-3</v>
      </c>
      <c r="AB45">
        <v>10</v>
      </c>
      <c r="AC45" s="38">
        <v>1E-4</v>
      </c>
      <c r="AD45">
        <v>0.2</v>
      </c>
      <c r="AE45">
        <v>1</v>
      </c>
      <c r="AF45" s="38">
        <v>1.0000000000000001E-5</v>
      </c>
      <c r="AG45" t="b">
        <v>1</v>
      </c>
      <c r="AH45">
        <v>224</v>
      </c>
      <c r="AI45" t="b">
        <v>0</v>
      </c>
      <c r="AJ45" t="b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10</v>
      </c>
      <c r="AT45">
        <v>0.25</v>
      </c>
      <c r="AU45">
        <v>64</v>
      </c>
      <c r="AV45" t="b">
        <v>1</v>
      </c>
      <c r="AW45">
        <v>1</v>
      </c>
      <c r="AX45">
        <v>1</v>
      </c>
      <c r="AY45">
        <v>1</v>
      </c>
      <c r="AZ45" t="b">
        <v>0</v>
      </c>
      <c r="BA45">
        <v>0</v>
      </c>
      <c r="BB45">
        <v>0</v>
      </c>
      <c r="BC45" t="b">
        <v>1</v>
      </c>
      <c r="BD45" t="b">
        <v>0</v>
      </c>
      <c r="BE45" t="b">
        <v>0</v>
      </c>
      <c r="BF45" t="s">
        <v>72</v>
      </c>
      <c r="BG45" t="b">
        <v>0</v>
      </c>
      <c r="BH45" t="b">
        <v>0</v>
      </c>
      <c r="BI45">
        <v>0</v>
      </c>
    </row>
    <row r="46" spans="1:61" x14ac:dyDescent="0.4">
      <c r="B46" t="s">
        <v>244</v>
      </c>
      <c r="C46" s="34">
        <v>89</v>
      </c>
      <c r="J46" s="32">
        <v>0.81521299999999997</v>
      </c>
      <c r="K46" s="32">
        <v>1.1676000000000001E-2</v>
      </c>
      <c r="L46" s="31">
        <v>0.56893700000000003</v>
      </c>
      <c r="M46" s="31">
        <v>1.6632999999999998E-2</v>
      </c>
      <c r="N46" s="32">
        <v>0.83862700000000001</v>
      </c>
      <c r="O46" s="32">
        <v>3.1019999999999999E-2</v>
      </c>
      <c r="P46" s="32">
        <v>0.51251999999999998</v>
      </c>
      <c r="Q46" s="32">
        <v>4.6497999999999998E-2</v>
      </c>
      <c r="R46" s="32">
        <v>0.59905200000000003</v>
      </c>
      <c r="S46" s="32">
        <v>2.0936E-2</v>
      </c>
      <c r="T46" s="32">
        <v>0.43028</v>
      </c>
      <c r="U46" s="32">
        <v>7.1870000000000003E-2</v>
      </c>
      <c r="V46" s="32">
        <v>0.50333300000000003</v>
      </c>
      <c r="W46" s="32">
        <v>3.5589999999999997E-2</v>
      </c>
      <c r="X46" s="32">
        <v>0.64666000000000001</v>
      </c>
      <c r="Y46" s="32">
        <v>2.2095E-2</v>
      </c>
      <c r="Z46" s="32">
        <v>0.86699999999999999</v>
      </c>
      <c r="AA46" s="32">
        <v>3.7405000000000001E-2</v>
      </c>
      <c r="AB46">
        <v>10</v>
      </c>
      <c r="AC46" s="38">
        <v>3.0000000000000001E-6</v>
      </c>
      <c r="AD46">
        <v>1</v>
      </c>
      <c r="AE46">
        <v>0.2</v>
      </c>
      <c r="AF46" s="38">
        <v>1.0000000000000001E-5</v>
      </c>
      <c r="AG46" t="b">
        <v>1</v>
      </c>
      <c r="AH46">
        <v>336</v>
      </c>
      <c r="AI46" t="b">
        <v>0</v>
      </c>
      <c r="AJ46" t="b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8</v>
      </c>
      <c r="AT46">
        <v>1</v>
      </c>
      <c r="AU46">
        <v>64</v>
      </c>
      <c r="AV46" t="b">
        <v>1</v>
      </c>
      <c r="AW46">
        <v>0.6</v>
      </c>
      <c r="AX46">
        <v>1</v>
      </c>
      <c r="AY46">
        <v>1</v>
      </c>
      <c r="AZ46" t="b">
        <v>0</v>
      </c>
      <c r="BA46">
        <v>0</v>
      </c>
      <c r="BB46">
        <v>0</v>
      </c>
      <c r="BC46" t="b">
        <v>1</v>
      </c>
      <c r="BD46" t="b">
        <v>0</v>
      </c>
      <c r="BE46" t="b">
        <v>0</v>
      </c>
      <c r="BF46" t="s">
        <v>72</v>
      </c>
      <c r="BG46" t="b">
        <v>0</v>
      </c>
      <c r="BH46" t="b">
        <v>0</v>
      </c>
      <c r="BI46">
        <v>0.1</v>
      </c>
    </row>
    <row r="47" spans="1:61" x14ac:dyDescent="0.4">
      <c r="C47" s="34"/>
      <c r="J47" s="32"/>
      <c r="L47" s="31"/>
      <c r="M47" s="31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spans="1:61" x14ac:dyDescent="0.4">
      <c r="C48" s="34"/>
      <c r="J48" s="32"/>
      <c r="L48" s="31"/>
      <c r="M48" s="31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2:61" x14ac:dyDescent="0.4">
      <c r="B49" s="24" t="s">
        <v>246</v>
      </c>
      <c r="C49" s="34">
        <v>83</v>
      </c>
      <c r="G49">
        <v>5</v>
      </c>
      <c r="H49">
        <v>3</v>
      </c>
      <c r="I49">
        <v>0</v>
      </c>
      <c r="J49" s="32">
        <v>0.87234</v>
      </c>
      <c r="K49" s="32">
        <v>6.319E-3</v>
      </c>
      <c r="L49" s="31">
        <v>0.727908</v>
      </c>
      <c r="M49" s="31">
        <v>4.1650000000000003E-3</v>
      </c>
      <c r="N49" s="32">
        <v>0.145923</v>
      </c>
      <c r="O49" s="32">
        <v>1.6230000000000001E-2</v>
      </c>
      <c r="P49" s="32">
        <v>0.229348</v>
      </c>
      <c r="Q49" s="32">
        <v>2.96E-3</v>
      </c>
      <c r="R49" s="32">
        <v>0.67281100000000005</v>
      </c>
      <c r="S49" s="32">
        <v>9.469E-3</v>
      </c>
      <c r="T49" s="32">
        <v>0.12975999999999999</v>
      </c>
      <c r="U49" s="32">
        <v>1.9239999999999999E-3</v>
      </c>
      <c r="V49" s="32">
        <v>0.57333299999999998</v>
      </c>
      <c r="W49" s="32">
        <v>3.0911999999999999E-2</v>
      </c>
      <c r="X49" s="32">
        <v>0.98663999999999996</v>
      </c>
      <c r="Y49" s="32">
        <v>6.6800000000000002E-3</v>
      </c>
      <c r="Z49" s="32">
        <v>2.1680000000000001E-2</v>
      </c>
      <c r="AA49" s="32">
        <v>1.9177E-2</v>
      </c>
      <c r="AB49">
        <v>10</v>
      </c>
      <c r="AC49" s="38">
        <v>5.0000000000000004E-6</v>
      </c>
      <c r="AD49">
        <v>0.2</v>
      </c>
      <c r="AE49">
        <v>0.2</v>
      </c>
      <c r="AF49" s="38">
        <v>1.0000000000000001E-5</v>
      </c>
      <c r="AG49" t="b">
        <v>1</v>
      </c>
      <c r="AH49">
        <v>336</v>
      </c>
      <c r="AI49" t="b">
        <v>0</v>
      </c>
      <c r="AJ49" t="b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6</v>
      </c>
      <c r="AT49">
        <v>0.25</v>
      </c>
      <c r="AU49">
        <v>64</v>
      </c>
      <c r="AV49" t="b">
        <v>1</v>
      </c>
      <c r="AW49">
        <v>1</v>
      </c>
      <c r="AX49">
        <v>1</v>
      </c>
      <c r="AY49">
        <v>1</v>
      </c>
      <c r="AZ49" t="b">
        <v>0</v>
      </c>
      <c r="BA49">
        <v>0</v>
      </c>
      <c r="BB49">
        <v>0</v>
      </c>
      <c r="BC49" t="b">
        <v>1</v>
      </c>
      <c r="BD49" t="b">
        <v>0</v>
      </c>
      <c r="BE49" t="b">
        <v>0</v>
      </c>
      <c r="BF49" t="s">
        <v>72</v>
      </c>
      <c r="BG49" t="b">
        <v>0</v>
      </c>
      <c r="BH49" t="b">
        <v>0</v>
      </c>
      <c r="BI49">
        <v>0.15</v>
      </c>
    </row>
    <row r="50" spans="2:61" x14ac:dyDescent="0.4">
      <c r="C50" s="34"/>
      <c r="J50" s="32"/>
      <c r="L50" s="31"/>
      <c r="M50" s="31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2:61" x14ac:dyDescent="0.4">
      <c r="B51" s="24" t="s">
        <v>251</v>
      </c>
      <c r="C51" s="34"/>
      <c r="G51">
        <v>5</v>
      </c>
      <c r="H51">
        <v>1</v>
      </c>
      <c r="I51">
        <v>0</v>
      </c>
      <c r="J51" s="32">
        <v>0.89027100000000003</v>
      </c>
      <c r="K51" s="32">
        <v>1.5848000000000001E-2</v>
      </c>
      <c r="L51" s="31">
        <v>0.69545400000000002</v>
      </c>
      <c r="M51" s="31">
        <v>3.4600000000000001E-4</v>
      </c>
      <c r="N51" s="32">
        <v>0.12875500000000001</v>
      </c>
      <c r="O51" s="32">
        <v>0</v>
      </c>
      <c r="P51" s="32">
        <v>0.22820699999999999</v>
      </c>
      <c r="Q51" s="32">
        <v>0</v>
      </c>
      <c r="R51" s="32">
        <v>0.68724799999999997</v>
      </c>
      <c r="S51" s="32">
        <v>1.3368E-2</v>
      </c>
      <c r="T51" s="32">
        <v>0.1288</v>
      </c>
      <c r="U51" s="32">
        <v>0</v>
      </c>
      <c r="V51" s="32">
        <v>0.61666699999999997</v>
      </c>
      <c r="W51" s="32">
        <v>3.4959999999999998E-2</v>
      </c>
      <c r="X51" s="32">
        <v>1</v>
      </c>
      <c r="Y51" s="32">
        <v>0</v>
      </c>
      <c r="Z51" s="32">
        <v>0</v>
      </c>
      <c r="AA51" s="32">
        <v>0</v>
      </c>
      <c r="AB51">
        <v>12</v>
      </c>
      <c r="AC51" s="38">
        <v>1.0000000000000001E-5</v>
      </c>
      <c r="AD51">
        <v>0.2</v>
      </c>
      <c r="AE51">
        <v>0.2</v>
      </c>
      <c r="AF51" s="38">
        <v>1.0000000000000001E-5</v>
      </c>
      <c r="AG51" t="b">
        <v>1</v>
      </c>
      <c r="AH51">
        <v>336</v>
      </c>
      <c r="AI51" t="b">
        <v>0</v>
      </c>
      <c r="AJ51" t="b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18</v>
      </c>
      <c r="AT51">
        <v>1</v>
      </c>
      <c r="AU51">
        <v>256</v>
      </c>
      <c r="AV51" t="b">
        <v>1</v>
      </c>
      <c r="AW51">
        <v>0.85</v>
      </c>
      <c r="AX51">
        <v>1</v>
      </c>
      <c r="AY51">
        <v>1</v>
      </c>
      <c r="AZ51" t="b">
        <v>0</v>
      </c>
      <c r="BA51">
        <v>0</v>
      </c>
      <c r="BB51">
        <v>0</v>
      </c>
      <c r="BC51" t="b">
        <v>1</v>
      </c>
      <c r="BD51" t="b">
        <v>0</v>
      </c>
      <c r="BE51" t="b">
        <v>0</v>
      </c>
      <c r="BF51" t="s">
        <v>72</v>
      </c>
      <c r="BG51" t="b">
        <v>0</v>
      </c>
      <c r="BH51" t="b">
        <v>0</v>
      </c>
      <c r="BI51">
        <v>0.1</v>
      </c>
    </row>
    <row r="52" spans="2:61" x14ac:dyDescent="0.4">
      <c r="C52" s="34"/>
      <c r="J52" s="32"/>
      <c r="L52" s="31"/>
      <c r="M52" s="31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2:61" x14ac:dyDescent="0.4">
      <c r="C53" s="34"/>
      <c r="J53" s="32"/>
      <c r="L53" s="31"/>
      <c r="M53" s="31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2:61" x14ac:dyDescent="0.4">
      <c r="C54" s="34"/>
      <c r="J54" s="32"/>
      <c r="L54" s="31"/>
      <c r="M54" s="31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2:61" x14ac:dyDescent="0.4">
      <c r="C55" s="34"/>
      <c r="J55" s="32"/>
      <c r="L55" s="31"/>
      <c r="M55" s="3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2:61" x14ac:dyDescent="0.4">
      <c r="C56" s="34"/>
      <c r="J56" s="32"/>
      <c r="L56" s="31"/>
      <c r="M56" s="31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2:61" x14ac:dyDescent="0.4">
      <c r="C57" s="34"/>
      <c r="J57" s="32"/>
      <c r="L57" s="31"/>
      <c r="M57" s="31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2:61" x14ac:dyDescent="0.4">
      <c r="C58" s="34"/>
      <c r="J58" s="32"/>
      <c r="L58" s="31"/>
      <c r="M58" s="31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2:61" x14ac:dyDescent="0.4">
      <c r="C59" s="34"/>
      <c r="J59" s="32"/>
      <c r="L59" s="31"/>
      <c r="M59" s="31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spans="2:61" x14ac:dyDescent="0.4">
      <c r="C60" s="34"/>
      <c r="J60" s="32"/>
      <c r="L60" s="31"/>
      <c r="M60" s="31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spans="2:61" x14ac:dyDescent="0.4">
      <c r="C61" s="34"/>
      <c r="J61" s="32"/>
      <c r="L61" s="31"/>
      <c r="M61" s="31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2:61" x14ac:dyDescent="0.4">
      <c r="C62" s="34"/>
      <c r="J62" s="32"/>
      <c r="L62" s="31"/>
      <c r="M62" s="31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2:61" x14ac:dyDescent="0.4">
      <c r="C63" s="34"/>
      <c r="J63" s="32"/>
      <c r="L63" s="31"/>
      <c r="M63" s="31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2:61" x14ac:dyDescent="0.4">
      <c r="C64" s="34"/>
      <c r="J64" s="32"/>
      <c r="L64" s="31"/>
      <c r="M64" s="31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spans="3:27" x14ac:dyDescent="0.4">
      <c r="C65" s="34"/>
      <c r="J65" s="32"/>
      <c r="L65" s="31"/>
      <c r="M65" s="31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spans="3:27" x14ac:dyDescent="0.4">
      <c r="C66" s="34"/>
      <c r="J66" s="32"/>
      <c r="L66" s="31"/>
      <c r="M66" s="31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spans="3:27" x14ac:dyDescent="0.4">
      <c r="C67" s="34"/>
      <c r="J67" s="32"/>
      <c r="L67" s="31"/>
      <c r="M67" s="31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spans="3:27" x14ac:dyDescent="0.4">
      <c r="C68" s="34"/>
      <c r="J68" s="32"/>
      <c r="L68" s="31"/>
      <c r="M68" s="31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3:27" x14ac:dyDescent="0.4">
      <c r="C69" s="34"/>
      <c r="J69" s="32"/>
      <c r="L69" s="31"/>
      <c r="M69" s="31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3:27" x14ac:dyDescent="0.4">
      <c r="C70" s="34"/>
      <c r="J70" s="32"/>
      <c r="L70" s="31"/>
      <c r="M70" s="31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spans="3:27" x14ac:dyDescent="0.4">
      <c r="C71" s="34"/>
      <c r="J71" s="32"/>
      <c r="L71" s="31"/>
      <c r="M71" s="31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spans="3:27" x14ac:dyDescent="0.4">
      <c r="J72" s="26"/>
      <c r="L72" s="31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3:27" x14ac:dyDescent="0.4">
      <c r="J73" s="26"/>
      <c r="L73" s="31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3:27" x14ac:dyDescent="0.4">
      <c r="J74" s="26"/>
      <c r="L74" s="31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3:27" x14ac:dyDescent="0.4">
      <c r="J75" s="26"/>
      <c r="L75" s="31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3:27" x14ac:dyDescent="0.4">
      <c r="J76" s="26"/>
      <c r="L76" s="31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3:27" x14ac:dyDescent="0.4">
      <c r="J77" s="26"/>
      <c r="L77" s="31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3:27" x14ac:dyDescent="0.4">
      <c r="J78" s="26"/>
      <c r="L78" s="31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3:27" x14ac:dyDescent="0.4">
      <c r="J79" s="26"/>
      <c r="L79" s="31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3:27" x14ac:dyDescent="0.4">
      <c r="J80" s="26"/>
      <c r="L80" s="31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0:27" x14ac:dyDescent="0.4">
      <c r="J81" s="26"/>
      <c r="L81" s="31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0:27" x14ac:dyDescent="0.4">
      <c r="J82" s="26"/>
      <c r="L82" s="31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0:27" x14ac:dyDescent="0.4">
      <c r="J83" s="26"/>
      <c r="L83" s="31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0:27" x14ac:dyDescent="0.4">
      <c r="J84" s="26"/>
      <c r="L84" s="31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0:27" x14ac:dyDescent="0.4">
      <c r="J85" s="26"/>
      <c r="L85" s="31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0:27" x14ac:dyDescent="0.4">
      <c r="J86" s="26"/>
      <c r="L86" s="31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0:27" x14ac:dyDescent="0.4">
      <c r="J87" s="26"/>
      <c r="L87" s="31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0:27" x14ac:dyDescent="0.4">
      <c r="J88" s="26"/>
      <c r="L88" s="31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0:27" x14ac:dyDescent="0.4">
      <c r="J89" s="26"/>
      <c r="L89" s="31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0:27" x14ac:dyDescent="0.4">
      <c r="J90" s="26"/>
      <c r="L90" s="31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0:27" x14ac:dyDescent="0.4">
      <c r="J91" s="26"/>
      <c r="L91" s="31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0:27" x14ac:dyDescent="0.4">
      <c r="J92" s="26"/>
      <c r="L92" s="31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0:27" x14ac:dyDescent="0.4">
      <c r="J93" s="26"/>
      <c r="L93" s="31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0:27" x14ac:dyDescent="0.4">
      <c r="J94" s="26"/>
      <c r="L94" s="31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0:27" x14ac:dyDescent="0.4">
      <c r="J95" s="26"/>
      <c r="L95" s="31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0:27" x14ac:dyDescent="0.4">
      <c r="J96" s="26"/>
      <c r="L96" s="31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0:27" x14ac:dyDescent="0.4">
      <c r="J97" s="26"/>
      <c r="L97" s="31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0:27" x14ac:dyDescent="0.4">
      <c r="J98" s="26"/>
      <c r="L98" s="31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0:27" x14ac:dyDescent="0.4">
      <c r="J99" s="26"/>
      <c r="L99" s="31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0:27" x14ac:dyDescent="0.4">
      <c r="J100" s="26"/>
      <c r="L100" s="31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0:27" x14ac:dyDescent="0.4">
      <c r="J101" s="26"/>
      <c r="L101" s="31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0:27" x14ac:dyDescent="0.4">
      <c r="J102" s="26"/>
      <c r="L102" s="31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0:27" x14ac:dyDescent="0.4">
      <c r="J103" s="26"/>
      <c r="L103" s="31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0:27" x14ac:dyDescent="0.4">
      <c r="J104" s="26"/>
      <c r="L104" s="31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0:27" x14ac:dyDescent="0.4">
      <c r="J105" s="26"/>
      <c r="L105" s="31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0:27" x14ac:dyDescent="0.4">
      <c r="J106" s="26"/>
      <c r="L106" s="31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0:27" x14ac:dyDescent="0.4">
      <c r="J107" s="26"/>
      <c r="L107" s="31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0:27" x14ac:dyDescent="0.4">
      <c r="J108" s="26"/>
      <c r="L108" s="31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0:27" x14ac:dyDescent="0.4">
      <c r="J109" s="26"/>
      <c r="L109" s="31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0:27" x14ac:dyDescent="0.4">
      <c r="J110" s="26"/>
      <c r="L110" s="31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0:27" x14ac:dyDescent="0.4">
      <c r="J111" s="26"/>
      <c r="L111" s="31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0:27" x14ac:dyDescent="0.4">
      <c r="J112" s="26"/>
      <c r="L112" s="31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0:27" x14ac:dyDescent="0.4">
      <c r="J113" s="26"/>
      <c r="L113" s="31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0:27" x14ac:dyDescent="0.4">
      <c r="J114" s="26"/>
      <c r="L114" s="31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0:27" x14ac:dyDescent="0.4">
      <c r="J115" s="26"/>
      <c r="L115" s="31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0:27" x14ac:dyDescent="0.4">
      <c r="J116" s="26"/>
      <c r="L116" s="31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0:27" x14ac:dyDescent="0.4">
      <c r="J117" s="26"/>
      <c r="L117" s="32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0:27" x14ac:dyDescent="0.4">
      <c r="J118" s="26"/>
      <c r="L118" s="32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0:27" x14ac:dyDescent="0.4">
      <c r="J119" s="26"/>
      <c r="L119" s="32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0:27" x14ac:dyDescent="0.4">
      <c r="J120" s="26"/>
      <c r="L120" s="32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0:27" x14ac:dyDescent="0.4">
      <c r="J121" s="26"/>
      <c r="L121" s="32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0:27" x14ac:dyDescent="0.4">
      <c r="J122" s="26"/>
      <c r="L122" s="32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0:27" x14ac:dyDescent="0.4">
      <c r="J123" s="26"/>
      <c r="L123" s="32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0:27" x14ac:dyDescent="0.4">
      <c r="J124" s="26"/>
      <c r="L124" s="32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0:27" x14ac:dyDescent="0.4">
      <c r="J125" s="26"/>
      <c r="L125" s="32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0:27" x14ac:dyDescent="0.4">
      <c r="J126" s="26"/>
      <c r="L126" s="32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0:27" x14ac:dyDescent="0.4">
      <c r="J127" s="26"/>
      <c r="L127" s="32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0:27" x14ac:dyDescent="0.4">
      <c r="J128" s="26"/>
      <c r="L128" s="32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0:27" x14ac:dyDescent="0.4">
      <c r="J129" s="26"/>
      <c r="L129" s="32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0:27" x14ac:dyDescent="0.4">
      <c r="J130" s="26"/>
      <c r="L130" s="32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0:27" x14ac:dyDescent="0.4">
      <c r="J131" s="26"/>
      <c r="L131" s="32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0:27" x14ac:dyDescent="0.4">
      <c r="J132" s="26"/>
      <c r="L132" s="32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0:27" x14ac:dyDescent="0.4">
      <c r="J133" s="26"/>
      <c r="L133" s="32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0:27" x14ac:dyDescent="0.4">
      <c r="J134" s="26"/>
      <c r="L134" s="32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0:27" x14ac:dyDescent="0.4">
      <c r="J135" s="26"/>
      <c r="L135" s="32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0:27" x14ac:dyDescent="0.4">
      <c r="J136" s="26"/>
      <c r="L136" s="32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0:27" x14ac:dyDescent="0.4">
      <c r="J137" s="26"/>
      <c r="L137" s="32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0:27" x14ac:dyDescent="0.4">
      <c r="J138" s="26"/>
      <c r="L138" s="32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0:27" x14ac:dyDescent="0.4">
      <c r="J139" s="26"/>
      <c r="L139" s="32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0:27" x14ac:dyDescent="0.4">
      <c r="J140" s="26"/>
      <c r="L140" s="32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0:27" x14ac:dyDescent="0.4">
      <c r="J141" s="26"/>
      <c r="L141" s="32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0:27" x14ac:dyDescent="0.4">
      <c r="J142" s="26"/>
      <c r="L142" s="32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0:27" x14ac:dyDescent="0.4">
      <c r="J143" s="26"/>
      <c r="L143" s="32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0:27" x14ac:dyDescent="0.4">
      <c r="J144" s="26"/>
      <c r="L144" s="32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0:27" x14ac:dyDescent="0.4">
      <c r="J145" s="26"/>
      <c r="L145" s="32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0:27" x14ac:dyDescent="0.4">
      <c r="J146" s="26"/>
      <c r="L146" s="32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048576" spans="55:55" x14ac:dyDescent="0.4">
      <c r="BC1048576" s="24" t="b">
        <v>1</v>
      </c>
    </row>
  </sheetData>
  <mergeCells count="24">
    <mergeCell ref="T42:U42"/>
    <mergeCell ref="V42:W42"/>
    <mergeCell ref="X42:Y42"/>
    <mergeCell ref="Z42:AA42"/>
    <mergeCell ref="J42:K42"/>
    <mergeCell ref="L42:M42"/>
    <mergeCell ref="N42:O42"/>
    <mergeCell ref="P42:Q42"/>
    <mergeCell ref="R42:S42"/>
    <mergeCell ref="BI2:BO2"/>
    <mergeCell ref="BP2:BS2"/>
    <mergeCell ref="BT2:BX2"/>
    <mergeCell ref="BI1:BX1"/>
    <mergeCell ref="AB1:BG2"/>
    <mergeCell ref="J1:AA1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conditionalFormatting sqref="J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41 J72:J104857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4:J6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5:J7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41 L72:L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4:L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5:L7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3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:N6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:N6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3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:P6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P6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3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:R6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:R6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3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4:T6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5:T6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3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4:V6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5:V6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3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X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X6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3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4:Z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5:Z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FC5ED-07D5-4CBD-9984-A8D50CD97653}">
  <dimension ref="A1:BX146"/>
  <sheetViews>
    <sheetView topLeftCell="U19" zoomScale="73" workbookViewId="0">
      <selection activeCell="BI47" sqref="AB47:BI47"/>
    </sheetView>
  </sheetViews>
  <sheetFormatPr defaultRowHeight="14.6" x14ac:dyDescent="0.4"/>
  <cols>
    <col min="1" max="1" width="43.69140625" customWidth="1"/>
    <col min="2" max="2" width="41" customWidth="1"/>
    <col min="3" max="3" width="38.53515625" customWidth="1"/>
    <col min="4" max="4" width="32" bestFit="1" customWidth="1"/>
    <col min="5" max="5" width="17.3046875" customWidth="1"/>
    <col min="6" max="6" width="12.69140625" customWidth="1"/>
    <col min="11" max="11" width="9" style="32"/>
    <col min="12" max="12" width="9" style="23"/>
    <col min="13" max="13" width="9" style="28"/>
    <col min="29" max="29" width="9.3046875" style="38"/>
    <col min="32" max="32" width="9.3046875" style="38"/>
    <col min="33" max="33" width="10.3046875" customWidth="1"/>
    <col min="35" max="35" width="15" customWidth="1"/>
    <col min="36" max="36" width="10.15234375" bestFit="1" customWidth="1"/>
    <col min="37" max="37" width="12" customWidth="1"/>
    <col min="39" max="39" width="11" customWidth="1"/>
    <col min="40" max="40" width="11.3046875" customWidth="1"/>
    <col min="41" max="41" width="11.84375" bestFit="1" customWidth="1"/>
    <col min="48" max="48" width="18.3828125" bestFit="1" customWidth="1"/>
    <col min="49" max="49" width="16" customWidth="1"/>
    <col min="50" max="50" width="13.3828125" customWidth="1"/>
    <col min="51" max="51" width="11.3046875" customWidth="1"/>
    <col min="52" max="52" width="17.53515625" customWidth="1"/>
    <col min="53" max="53" width="16.53515625" customWidth="1"/>
    <col min="54" max="54" width="16.3828125" bestFit="1" customWidth="1"/>
    <col min="55" max="55" width="15.15234375" customWidth="1"/>
    <col min="56" max="56" width="9.3046875" customWidth="1"/>
    <col min="62" max="62" width="10" bestFit="1" customWidth="1"/>
    <col min="64" max="64" width="13.15234375" customWidth="1"/>
    <col min="65" max="65" width="8.53515625" customWidth="1"/>
    <col min="66" max="67" width="5.84375" customWidth="1"/>
    <col min="68" max="68" width="7.3046875" customWidth="1"/>
    <col min="69" max="69" width="10.15234375" customWidth="1"/>
    <col min="70" max="70" width="14.3828125" bestFit="1" customWidth="1"/>
    <col min="72" max="72" width="11.3828125" customWidth="1"/>
    <col min="73" max="73" width="11.53515625" customWidth="1"/>
    <col min="74" max="74" width="11.15234375" customWidth="1"/>
    <col min="76" max="76" width="13.15234375" customWidth="1"/>
  </cols>
  <sheetData>
    <row r="1" spans="1:76" s="5" customFormat="1" ht="32.25" customHeight="1" thickBot="1" x14ac:dyDescent="0.45">
      <c r="A1" s="1"/>
      <c r="B1" s="1"/>
      <c r="C1" s="1"/>
      <c r="D1" s="2"/>
      <c r="E1" s="2"/>
      <c r="F1" s="2"/>
      <c r="G1" s="3"/>
      <c r="H1" s="4"/>
      <c r="I1" s="4"/>
      <c r="J1" s="66" t="s">
        <v>5</v>
      </c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8"/>
      <c r="AB1" s="54" t="s">
        <v>6</v>
      </c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47"/>
      <c r="BI1" s="61" t="s">
        <v>7</v>
      </c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2"/>
    </row>
    <row r="2" spans="1:76" s="5" customFormat="1" ht="14.7" customHeight="1" thickBot="1" x14ac:dyDescent="0.45">
      <c r="A2" s="1"/>
      <c r="B2" s="1"/>
      <c r="C2" s="1"/>
      <c r="D2" s="1"/>
      <c r="E2" s="1"/>
      <c r="F2" s="1"/>
      <c r="G2" s="3"/>
      <c r="H2" s="4"/>
      <c r="I2" s="4"/>
      <c r="J2" s="69" t="s">
        <v>8</v>
      </c>
      <c r="K2" s="64"/>
      <c r="L2" s="63" t="s">
        <v>9</v>
      </c>
      <c r="M2" s="64"/>
      <c r="N2" s="63" t="s">
        <v>10</v>
      </c>
      <c r="O2" s="64"/>
      <c r="P2" s="63" t="s">
        <v>11</v>
      </c>
      <c r="Q2" s="64"/>
      <c r="R2" s="63" t="s">
        <v>12</v>
      </c>
      <c r="S2" s="64"/>
      <c r="T2" s="63" t="s">
        <v>13</v>
      </c>
      <c r="U2" s="64"/>
      <c r="V2" s="63" t="s">
        <v>14</v>
      </c>
      <c r="W2" s="64"/>
      <c r="X2" s="63" t="s">
        <v>15</v>
      </c>
      <c r="Y2" s="64"/>
      <c r="Z2" s="63" t="s">
        <v>16</v>
      </c>
      <c r="AA2" s="65"/>
      <c r="AB2" s="56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48"/>
      <c r="BI2" s="59" t="s">
        <v>17</v>
      </c>
      <c r="BJ2" s="59"/>
      <c r="BK2" s="59"/>
      <c r="BL2" s="59"/>
      <c r="BM2" s="59"/>
      <c r="BN2" s="59"/>
      <c r="BO2" s="60"/>
      <c r="BP2" s="58" t="s">
        <v>18</v>
      </c>
      <c r="BQ2" s="59"/>
      <c r="BR2" s="59"/>
      <c r="BS2" s="60"/>
      <c r="BT2" s="58" t="s">
        <v>19</v>
      </c>
      <c r="BU2" s="59"/>
      <c r="BV2" s="59"/>
      <c r="BW2" s="59"/>
      <c r="BX2" s="60"/>
    </row>
    <row r="3" spans="1:76" s="5" customFormat="1" ht="33.450000000000003" customHeight="1" thickBot="1" x14ac:dyDescent="0.45">
      <c r="A3" s="7" t="s">
        <v>67</v>
      </c>
      <c r="B3" s="7" t="s">
        <v>70</v>
      </c>
      <c r="C3" s="7" t="s">
        <v>68</v>
      </c>
      <c r="D3" s="6" t="s">
        <v>66</v>
      </c>
      <c r="E3" s="6" t="s">
        <v>73</v>
      </c>
      <c r="F3" s="6" t="s">
        <v>35</v>
      </c>
      <c r="G3" s="6" t="s">
        <v>20</v>
      </c>
      <c r="H3" s="8" t="s">
        <v>21</v>
      </c>
      <c r="I3" s="9" t="s">
        <v>22</v>
      </c>
      <c r="J3" s="6" t="s">
        <v>23</v>
      </c>
      <c r="K3" s="6" t="s">
        <v>24</v>
      </c>
      <c r="L3" s="6" t="s">
        <v>23</v>
      </c>
      <c r="M3" s="6" t="s">
        <v>24</v>
      </c>
      <c r="N3" s="6" t="s">
        <v>23</v>
      </c>
      <c r="O3" s="6" t="s">
        <v>24</v>
      </c>
      <c r="P3" s="6" t="s">
        <v>23</v>
      </c>
      <c r="Q3" s="6" t="s">
        <v>24</v>
      </c>
      <c r="R3" s="6" t="s">
        <v>23</v>
      </c>
      <c r="S3" s="6" t="s">
        <v>24</v>
      </c>
      <c r="T3" s="6" t="s">
        <v>23</v>
      </c>
      <c r="U3" s="6" t="s">
        <v>24</v>
      </c>
      <c r="V3" s="6" t="s">
        <v>23</v>
      </c>
      <c r="W3" s="6" t="s">
        <v>24</v>
      </c>
      <c r="X3" s="6" t="s">
        <v>23</v>
      </c>
      <c r="Y3" s="6" t="s">
        <v>24</v>
      </c>
      <c r="Z3" s="6" t="s">
        <v>23</v>
      </c>
      <c r="AA3" s="6" t="s">
        <v>24</v>
      </c>
      <c r="AB3" s="13" t="s">
        <v>25</v>
      </c>
      <c r="AC3" s="14" t="s">
        <v>38</v>
      </c>
      <c r="AD3" s="14" t="s">
        <v>27</v>
      </c>
      <c r="AE3" s="14" t="s">
        <v>36</v>
      </c>
      <c r="AF3" s="14" t="s">
        <v>26</v>
      </c>
      <c r="AG3" s="14" t="s">
        <v>87</v>
      </c>
      <c r="AH3" s="15" t="s">
        <v>37</v>
      </c>
      <c r="AI3" s="15" t="s">
        <v>28</v>
      </c>
      <c r="AJ3" s="16" t="s">
        <v>29</v>
      </c>
      <c r="AK3" s="17" t="s">
        <v>30</v>
      </c>
      <c r="AL3" s="16" t="s">
        <v>39</v>
      </c>
      <c r="AM3" s="16" t="s">
        <v>40</v>
      </c>
      <c r="AN3" s="16" t="s">
        <v>41</v>
      </c>
      <c r="AO3" s="16" t="s">
        <v>42</v>
      </c>
      <c r="AP3" s="16" t="s">
        <v>43</v>
      </c>
      <c r="AQ3" s="18" t="s">
        <v>44</v>
      </c>
      <c r="AR3" s="18" t="s">
        <v>46</v>
      </c>
      <c r="AS3" s="19" t="s">
        <v>47</v>
      </c>
      <c r="AT3" s="19" t="s">
        <v>48</v>
      </c>
      <c r="AU3" s="19" t="s">
        <v>49</v>
      </c>
      <c r="AV3" s="20" t="s">
        <v>50</v>
      </c>
      <c r="AW3" s="20" t="s">
        <v>86</v>
      </c>
      <c r="AX3" s="21" t="s">
        <v>51</v>
      </c>
      <c r="AY3" s="21" t="s">
        <v>52</v>
      </c>
      <c r="AZ3" s="22" t="s">
        <v>53</v>
      </c>
      <c r="BA3" s="43" t="s">
        <v>119</v>
      </c>
      <c r="BB3" s="44" t="s">
        <v>120</v>
      </c>
      <c r="BC3" s="44" t="s">
        <v>129</v>
      </c>
      <c r="BD3" s="18" t="s">
        <v>45</v>
      </c>
      <c r="BE3" s="18" t="s">
        <v>221</v>
      </c>
      <c r="BF3" s="18" t="s">
        <v>222</v>
      </c>
      <c r="BG3" s="45" t="s">
        <v>223</v>
      </c>
      <c r="BH3" s="49" t="s">
        <v>224</v>
      </c>
      <c r="BI3" s="42" t="s">
        <v>55</v>
      </c>
      <c r="BJ3" s="10" t="s">
        <v>63</v>
      </c>
      <c r="BK3" s="10" t="s">
        <v>56</v>
      </c>
      <c r="BL3" s="10" t="s">
        <v>62</v>
      </c>
      <c r="BM3" s="10" t="s">
        <v>61</v>
      </c>
      <c r="BN3" s="10" t="s">
        <v>64</v>
      </c>
      <c r="BO3" s="10" t="s">
        <v>65</v>
      </c>
      <c r="BP3" s="11" t="s">
        <v>57</v>
      </c>
      <c r="BQ3" s="11" t="s">
        <v>58</v>
      </c>
      <c r="BR3" s="11" t="s">
        <v>59</v>
      </c>
      <c r="BS3" s="11" t="s">
        <v>60</v>
      </c>
      <c r="BT3" s="11" t="s">
        <v>54</v>
      </c>
      <c r="BU3" s="11" t="s">
        <v>31</v>
      </c>
      <c r="BV3" s="11" t="s">
        <v>32</v>
      </c>
      <c r="BW3" s="11" t="s">
        <v>33</v>
      </c>
      <c r="BX3" s="12" t="s">
        <v>34</v>
      </c>
    </row>
    <row r="4" spans="1:76" s="24" customFormat="1" ht="34.75" customHeight="1" x14ac:dyDescent="0.4">
      <c r="A4" s="24" t="s">
        <v>69</v>
      </c>
      <c r="B4" s="24" t="s">
        <v>71</v>
      </c>
      <c r="C4" s="24" t="s">
        <v>82</v>
      </c>
      <c r="D4" s="5" t="s">
        <v>75</v>
      </c>
      <c r="E4" s="24" t="s">
        <v>74</v>
      </c>
      <c r="F4" s="24">
        <v>1024</v>
      </c>
      <c r="G4" s="24">
        <v>5</v>
      </c>
      <c r="H4" s="24">
        <v>100</v>
      </c>
      <c r="I4" s="24">
        <v>10</v>
      </c>
      <c r="J4" s="29">
        <v>0.71009100000000003</v>
      </c>
      <c r="K4" s="29">
        <v>1.2382000000000001E-2</v>
      </c>
      <c r="L4" s="30">
        <v>0.74519800000000003</v>
      </c>
      <c r="M4" s="30">
        <v>0.114235</v>
      </c>
      <c r="N4" s="29">
        <v>0.78619099999999997</v>
      </c>
      <c r="O4" s="29">
        <v>1.5447000000000001E-2</v>
      </c>
      <c r="P4" s="29">
        <v>0.35546100000000003</v>
      </c>
      <c r="Q4" s="29">
        <v>2.0308E-2</v>
      </c>
      <c r="R4" s="29">
        <v>0.42962299999999998</v>
      </c>
      <c r="S4" s="29">
        <v>2.5912000000000001E-2</v>
      </c>
      <c r="T4" s="29">
        <v>0.50309899999999996</v>
      </c>
      <c r="U4" s="29">
        <v>3.5744999999999999E-2</v>
      </c>
      <c r="V4" s="29">
        <v>0.21599399999999999</v>
      </c>
      <c r="W4" s="29">
        <v>1.7038999999999999E-2</v>
      </c>
      <c r="X4" s="29">
        <v>0.278472</v>
      </c>
      <c r="Y4" s="29">
        <v>2.9270999999999998E-2</v>
      </c>
      <c r="Z4" s="29">
        <v>0.92475700000000005</v>
      </c>
      <c r="AA4" s="29">
        <v>8.8000000000000005E-3</v>
      </c>
      <c r="AB4" s="5">
        <v>64</v>
      </c>
      <c r="AC4" s="39">
        <v>1E-4</v>
      </c>
      <c r="AD4" s="5">
        <v>0.97</v>
      </c>
      <c r="AE4" s="5" t="s">
        <v>72</v>
      </c>
      <c r="AF4" s="37">
        <v>1E-4</v>
      </c>
      <c r="AG4" s="5" t="b">
        <v>0</v>
      </c>
      <c r="AH4" s="5">
        <v>336</v>
      </c>
      <c r="AI4" s="5" t="b">
        <v>0</v>
      </c>
      <c r="AJ4" s="5" t="b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 t="s">
        <v>72</v>
      </c>
      <c r="AT4" s="5" t="s">
        <v>72</v>
      </c>
      <c r="AU4" s="5" t="s">
        <v>72</v>
      </c>
      <c r="AV4" s="5" t="b">
        <v>0</v>
      </c>
      <c r="AW4" s="5">
        <v>1</v>
      </c>
      <c r="AX4" s="5">
        <v>8</v>
      </c>
      <c r="AY4" s="5">
        <v>1</v>
      </c>
      <c r="AZ4" s="5" t="b">
        <v>1</v>
      </c>
      <c r="BA4" s="5">
        <v>0</v>
      </c>
      <c r="BB4" s="5">
        <v>0</v>
      </c>
      <c r="BC4" s="5" t="b">
        <v>0</v>
      </c>
      <c r="BD4" s="5"/>
      <c r="BE4" s="5"/>
      <c r="BF4" s="5"/>
      <c r="BG4" s="5"/>
      <c r="BH4" s="5"/>
      <c r="BI4" s="24">
        <v>224</v>
      </c>
      <c r="BJ4" s="24">
        <v>22050</v>
      </c>
      <c r="BK4" s="24">
        <v>8192</v>
      </c>
      <c r="BL4" s="24">
        <v>1024</v>
      </c>
      <c r="BM4" s="24">
        <v>512</v>
      </c>
      <c r="BN4" s="24">
        <v>0</v>
      </c>
      <c r="BO4" s="24">
        <v>11025</v>
      </c>
      <c r="BP4" s="24">
        <v>23.22</v>
      </c>
      <c r="BQ4" s="24">
        <v>46.44</v>
      </c>
      <c r="BR4" s="24">
        <v>5.2</v>
      </c>
      <c r="BS4" s="24">
        <v>2.69</v>
      </c>
    </row>
    <row r="5" spans="1:76" s="24" customFormat="1" ht="28.4" customHeight="1" x14ac:dyDescent="0.4">
      <c r="A5" s="24" t="s">
        <v>77</v>
      </c>
      <c r="B5" s="24" t="s">
        <v>71</v>
      </c>
      <c r="C5" s="24" t="s">
        <v>83</v>
      </c>
      <c r="D5" s="5" t="s">
        <v>79</v>
      </c>
      <c r="E5" s="24" t="s">
        <v>74</v>
      </c>
      <c r="F5" s="24">
        <v>1024</v>
      </c>
      <c r="G5" s="36">
        <v>5</v>
      </c>
      <c r="H5" s="36">
        <v>100</v>
      </c>
      <c r="I5" s="24">
        <v>10</v>
      </c>
      <c r="J5" s="25">
        <v>0.78196399999999999</v>
      </c>
      <c r="K5" s="25">
        <v>2.3824999999999999E-2</v>
      </c>
      <c r="L5" s="27">
        <v>0.68128</v>
      </c>
      <c r="M5" s="27">
        <v>0.107033</v>
      </c>
      <c r="N5" s="25">
        <v>0.81556399999999996</v>
      </c>
      <c r="O5" s="25">
        <v>1.4919E-2</v>
      </c>
      <c r="P5" s="25">
        <v>0.54258399999999996</v>
      </c>
      <c r="Q5" s="25">
        <v>3.5820999999999999E-2</v>
      </c>
      <c r="R5" s="25">
        <v>0.59553</v>
      </c>
      <c r="S5" s="25">
        <v>5.3455999999999997E-2</v>
      </c>
      <c r="T5" s="25">
        <v>0.57545000000000002</v>
      </c>
      <c r="U5" s="25">
        <v>3.3446999999999998E-2</v>
      </c>
      <c r="V5" s="25">
        <v>0.39484000000000002</v>
      </c>
      <c r="W5" s="25">
        <v>4.3514999999999998E-2</v>
      </c>
      <c r="X5" s="25">
        <v>0.51542299999999996</v>
      </c>
      <c r="Y5" s="25">
        <v>4.2472999999999997E-2</v>
      </c>
      <c r="Z5" s="25">
        <v>0.89631099999999997</v>
      </c>
      <c r="AA5" s="25">
        <v>1.2912E-2</v>
      </c>
      <c r="AB5" s="24">
        <v>64</v>
      </c>
      <c r="AC5" s="35">
        <v>1E-4</v>
      </c>
      <c r="AD5" s="24">
        <v>0.97</v>
      </c>
      <c r="AE5" s="24" t="s">
        <v>72</v>
      </c>
      <c r="AF5" s="33">
        <v>1E-4</v>
      </c>
      <c r="AG5" s="24" t="b">
        <v>0</v>
      </c>
      <c r="AH5" s="24">
        <v>336</v>
      </c>
      <c r="AI5" s="24" t="b">
        <v>0</v>
      </c>
      <c r="AJ5" s="24" t="b">
        <v>0</v>
      </c>
      <c r="AK5" s="24">
        <v>0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0</v>
      </c>
      <c r="AS5" s="24" t="s">
        <v>72</v>
      </c>
      <c r="AT5" s="24" t="s">
        <v>72</v>
      </c>
      <c r="AU5" s="24" t="s">
        <v>72</v>
      </c>
      <c r="AV5" s="24" t="b">
        <v>0</v>
      </c>
      <c r="AW5" s="24">
        <v>1</v>
      </c>
      <c r="AX5" s="24">
        <v>8</v>
      </c>
      <c r="AY5" s="24">
        <v>1</v>
      </c>
      <c r="AZ5" s="24" t="b">
        <v>1</v>
      </c>
      <c r="BA5" s="24">
        <v>0</v>
      </c>
      <c r="BB5" s="24">
        <v>0</v>
      </c>
      <c r="BC5" s="5" t="b">
        <v>0</v>
      </c>
    </row>
    <row r="6" spans="1:76" s="24" customFormat="1" ht="28.4" customHeight="1" x14ac:dyDescent="0.4">
      <c r="A6" s="5" t="s">
        <v>93</v>
      </c>
      <c r="B6" s="24" t="s">
        <v>94</v>
      </c>
      <c r="C6" s="5" t="s">
        <v>97</v>
      </c>
      <c r="D6" s="5" t="s">
        <v>95</v>
      </c>
      <c r="E6" s="24" t="s">
        <v>74</v>
      </c>
      <c r="F6" s="24">
        <v>1024</v>
      </c>
      <c r="G6" s="36">
        <v>3</v>
      </c>
      <c r="H6" s="36">
        <v>75</v>
      </c>
      <c r="I6" s="24">
        <v>10</v>
      </c>
      <c r="J6" s="25">
        <v>0.77490899999999996</v>
      </c>
      <c r="K6" s="25">
        <v>1.9618E-2</v>
      </c>
      <c r="L6" s="27">
        <v>0.854819</v>
      </c>
      <c r="M6" s="27">
        <v>2.3664000000000001E-2</v>
      </c>
      <c r="N6" s="25">
        <v>0.81977299999999997</v>
      </c>
      <c r="O6" s="25">
        <v>9.2610000000000001E-3</v>
      </c>
      <c r="P6" s="25">
        <v>0.52032500000000004</v>
      </c>
      <c r="Q6" s="25">
        <v>1.0111999999999999E-2</v>
      </c>
      <c r="R6" s="25">
        <v>0.58823199999999998</v>
      </c>
      <c r="S6" s="25">
        <v>5.0356999999999999E-2</v>
      </c>
      <c r="T6" s="25">
        <v>0.62593799999999999</v>
      </c>
      <c r="U6" s="25">
        <v>6.9540000000000005E-2</v>
      </c>
      <c r="V6" s="25">
        <v>0.38466600000000001</v>
      </c>
      <c r="W6" s="25">
        <v>3.5191E-2</v>
      </c>
      <c r="X6" s="25">
        <v>0.45192700000000002</v>
      </c>
      <c r="Y6" s="25">
        <v>2.5420000000000002E-2</v>
      </c>
      <c r="Z6" s="25">
        <v>0.92268399999999995</v>
      </c>
      <c r="AA6" s="25">
        <v>2.2058999999999999E-2</v>
      </c>
      <c r="AB6" s="24">
        <v>64</v>
      </c>
      <c r="AC6" s="35">
        <v>2.9999999999999997E-4</v>
      </c>
      <c r="AD6" s="24">
        <v>0.97</v>
      </c>
      <c r="AE6" s="24" t="s">
        <v>72</v>
      </c>
      <c r="AF6" s="33">
        <v>1E-4</v>
      </c>
      <c r="AG6" s="36" t="b">
        <v>1</v>
      </c>
      <c r="AH6" s="24">
        <v>336</v>
      </c>
      <c r="AI6" s="24" t="b">
        <v>0</v>
      </c>
      <c r="AJ6" s="24" t="b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 t="s">
        <v>72</v>
      </c>
      <c r="AT6" s="24" t="s">
        <v>72</v>
      </c>
      <c r="AU6" s="24" t="s">
        <v>72</v>
      </c>
      <c r="AV6" s="24" t="b">
        <v>0</v>
      </c>
      <c r="AW6" s="24">
        <v>1</v>
      </c>
      <c r="AX6" s="24">
        <v>8</v>
      </c>
      <c r="AY6" s="24">
        <v>1</v>
      </c>
      <c r="AZ6" s="24" t="b">
        <v>1</v>
      </c>
      <c r="BA6" s="24">
        <v>0</v>
      </c>
      <c r="BB6" s="24">
        <v>0</v>
      </c>
      <c r="BC6" s="5" t="b">
        <v>0</v>
      </c>
    </row>
    <row r="7" spans="1:76" s="24" customFormat="1" ht="29.15" x14ac:dyDescent="0.4">
      <c r="A7" s="5" t="s">
        <v>90</v>
      </c>
      <c r="B7" s="5" t="s">
        <v>88</v>
      </c>
      <c r="C7" s="5" t="s">
        <v>92</v>
      </c>
      <c r="D7" s="24" t="s">
        <v>89</v>
      </c>
      <c r="E7" s="24" t="s">
        <v>74</v>
      </c>
      <c r="F7" s="24">
        <v>1024</v>
      </c>
      <c r="G7" s="24">
        <v>3</v>
      </c>
      <c r="H7" s="24">
        <v>75</v>
      </c>
      <c r="I7" s="24">
        <v>10</v>
      </c>
      <c r="J7" s="25">
        <v>0.82333299999999998</v>
      </c>
      <c r="K7" s="25">
        <v>2.6512999999999998E-2</v>
      </c>
      <c r="L7" s="27">
        <v>0.76394099999999998</v>
      </c>
      <c r="M7" s="27">
        <v>8.7924000000000002E-2</v>
      </c>
      <c r="N7" s="25">
        <v>0.84204699999999999</v>
      </c>
      <c r="O7" s="25">
        <v>1.3715E-2</v>
      </c>
      <c r="P7" s="25">
        <v>0.58715399999999995</v>
      </c>
      <c r="Q7" s="25">
        <v>2.9895999999999999E-2</v>
      </c>
      <c r="R7" s="25">
        <v>0.65096100000000001</v>
      </c>
      <c r="S7" s="25">
        <v>6.8615999999999996E-2</v>
      </c>
      <c r="T7" s="25">
        <v>0.69110099999999997</v>
      </c>
      <c r="U7" s="25">
        <v>9.1544E-2</v>
      </c>
      <c r="V7" s="25">
        <v>0.46825800000000001</v>
      </c>
      <c r="W7" s="25">
        <v>5.3924E-2</v>
      </c>
      <c r="X7" s="25">
        <v>0.51917800000000003</v>
      </c>
      <c r="Y7" s="25">
        <v>3.9014E-2</v>
      </c>
      <c r="Z7" s="25">
        <v>0.93199799999999999</v>
      </c>
      <c r="AA7" s="25">
        <v>3.0019000000000001E-2</v>
      </c>
      <c r="AB7" s="24">
        <v>64</v>
      </c>
      <c r="AC7" s="35">
        <v>1E-4</v>
      </c>
      <c r="AD7" s="24">
        <v>0.97</v>
      </c>
      <c r="AE7" s="24" t="s">
        <v>72</v>
      </c>
      <c r="AF7" s="33">
        <v>1E-4</v>
      </c>
      <c r="AG7" s="36" t="b">
        <v>1</v>
      </c>
      <c r="AH7" s="24">
        <v>336</v>
      </c>
      <c r="AI7" s="24" t="b">
        <v>0</v>
      </c>
      <c r="AJ7" s="24" t="b">
        <v>1</v>
      </c>
      <c r="AK7" s="24">
        <v>0</v>
      </c>
      <c r="AL7" s="24">
        <v>0</v>
      </c>
      <c r="AM7" s="24">
        <v>0</v>
      </c>
      <c r="AN7" s="24">
        <v>0</v>
      </c>
      <c r="AO7" s="24">
        <v>0</v>
      </c>
      <c r="AP7" s="24">
        <v>0</v>
      </c>
      <c r="AQ7" s="24">
        <v>0</v>
      </c>
      <c r="AR7" s="24">
        <v>0</v>
      </c>
      <c r="AS7" s="24" t="s">
        <v>72</v>
      </c>
      <c r="AT7" s="24" t="s">
        <v>72</v>
      </c>
      <c r="AU7" s="24" t="s">
        <v>72</v>
      </c>
      <c r="AV7" s="24" t="b">
        <v>0</v>
      </c>
      <c r="AW7" s="24">
        <v>1</v>
      </c>
      <c r="AX7" s="24">
        <v>8</v>
      </c>
      <c r="AY7" s="24">
        <v>1</v>
      </c>
      <c r="AZ7" s="24" t="b">
        <v>1</v>
      </c>
      <c r="BA7" s="24">
        <v>0</v>
      </c>
      <c r="BB7" s="24">
        <v>0</v>
      </c>
      <c r="BC7" s="5" t="b">
        <v>0</v>
      </c>
    </row>
    <row r="8" spans="1:76" s="24" customFormat="1" ht="43.75" x14ac:dyDescent="0.4">
      <c r="A8" s="5" t="s">
        <v>101</v>
      </c>
      <c r="B8" s="5" t="s">
        <v>103</v>
      </c>
      <c r="C8" s="5" t="s">
        <v>106</v>
      </c>
      <c r="D8" s="24" t="s">
        <v>98</v>
      </c>
      <c r="E8" s="24" t="s">
        <v>74</v>
      </c>
      <c r="F8" s="24">
        <v>1024</v>
      </c>
      <c r="G8" s="24">
        <v>3</v>
      </c>
      <c r="H8" s="36">
        <v>75</v>
      </c>
      <c r="I8" s="24">
        <v>10</v>
      </c>
      <c r="J8" s="25">
        <v>0.82301000000000002</v>
      </c>
      <c r="K8" s="25">
        <v>1.949E-2</v>
      </c>
      <c r="L8" s="27">
        <v>0.91437199999999996</v>
      </c>
      <c r="M8" s="27">
        <v>5.7769000000000001E-2</v>
      </c>
      <c r="N8" s="25">
        <v>0.85062800000000005</v>
      </c>
      <c r="O8" s="25">
        <v>1.3974E-2</v>
      </c>
      <c r="P8" s="25">
        <v>0.59539299999999995</v>
      </c>
      <c r="Q8" s="25">
        <v>2.6800000000000001E-2</v>
      </c>
      <c r="R8" s="25">
        <v>0.67141399999999996</v>
      </c>
      <c r="S8" s="25">
        <v>5.1781000000000001E-2</v>
      </c>
      <c r="T8" s="25">
        <v>0.73387899999999995</v>
      </c>
      <c r="U8" s="25">
        <v>9.1781000000000001E-2</v>
      </c>
      <c r="V8" s="25">
        <v>0.49454799999999999</v>
      </c>
      <c r="W8" s="25">
        <v>6.3083E-2</v>
      </c>
      <c r="X8" s="25">
        <v>0.50600800000000001</v>
      </c>
      <c r="Y8" s="25">
        <v>1.3756000000000001E-2</v>
      </c>
      <c r="Z8" s="25">
        <v>0.94656399999999996</v>
      </c>
      <c r="AA8" s="25">
        <v>2.3741999999999999E-2</v>
      </c>
      <c r="AB8" s="24">
        <v>64</v>
      </c>
      <c r="AC8" s="35">
        <v>2.9999999999999997E-4</v>
      </c>
      <c r="AD8" s="24">
        <v>0.97</v>
      </c>
      <c r="AE8" s="24" t="s">
        <v>72</v>
      </c>
      <c r="AF8" s="33">
        <v>1E-4</v>
      </c>
      <c r="AG8" s="36" t="b">
        <v>0</v>
      </c>
      <c r="AH8" s="24">
        <v>336</v>
      </c>
      <c r="AI8" s="24" t="b">
        <v>0</v>
      </c>
      <c r="AJ8" s="24" t="b">
        <v>1</v>
      </c>
      <c r="AK8" s="24">
        <v>0</v>
      </c>
      <c r="AL8" s="24">
        <v>0</v>
      </c>
      <c r="AM8" s="24">
        <v>0</v>
      </c>
      <c r="AN8" s="36">
        <v>0</v>
      </c>
      <c r="AO8" s="24">
        <v>0</v>
      </c>
      <c r="AP8" s="24">
        <v>0</v>
      </c>
      <c r="AQ8" s="24">
        <v>0</v>
      </c>
      <c r="AR8" s="24">
        <v>0</v>
      </c>
      <c r="AS8" s="24" t="s">
        <v>72</v>
      </c>
      <c r="AT8" s="24" t="s">
        <v>72</v>
      </c>
      <c r="AU8" s="24" t="s">
        <v>72</v>
      </c>
      <c r="AV8" s="24" t="b">
        <v>0</v>
      </c>
      <c r="AW8" s="24">
        <v>1</v>
      </c>
      <c r="AX8" s="24">
        <v>8</v>
      </c>
      <c r="AY8" s="24">
        <v>1</v>
      </c>
      <c r="AZ8" s="24" t="b">
        <v>1</v>
      </c>
      <c r="BA8" s="24">
        <v>0</v>
      </c>
      <c r="BB8" s="24">
        <v>0</v>
      </c>
      <c r="BC8" s="5" t="b">
        <v>0</v>
      </c>
    </row>
    <row r="9" spans="1:76" s="24" customFormat="1" ht="29.15" x14ac:dyDescent="0.4">
      <c r="A9" s="5" t="s">
        <v>111</v>
      </c>
      <c r="B9" s="5" t="s">
        <v>112</v>
      </c>
      <c r="C9" s="5" t="s">
        <v>113</v>
      </c>
      <c r="D9" s="24" t="s">
        <v>110</v>
      </c>
      <c r="E9" s="24" t="s">
        <v>74</v>
      </c>
      <c r="F9" s="24">
        <v>1024</v>
      </c>
      <c r="G9" s="24">
        <v>3</v>
      </c>
      <c r="H9" s="36">
        <v>120</v>
      </c>
      <c r="I9" s="24">
        <v>10</v>
      </c>
      <c r="J9" s="25">
        <v>0.82808300000000001</v>
      </c>
      <c r="K9" s="25">
        <v>2.2026E-2</v>
      </c>
      <c r="L9" s="27">
        <v>0.81626200000000004</v>
      </c>
      <c r="M9" s="27">
        <v>0.11679</v>
      </c>
      <c r="N9" s="25">
        <v>0.84753500000000004</v>
      </c>
      <c r="O9" s="25">
        <v>9.0950000000000007E-3</v>
      </c>
      <c r="P9" s="25">
        <v>0.58160400000000001</v>
      </c>
      <c r="Q9" s="25">
        <v>1.6393999999999999E-2</v>
      </c>
      <c r="R9" s="25">
        <v>0.671879</v>
      </c>
      <c r="S9" s="25">
        <v>3.0460999999999998E-2</v>
      </c>
      <c r="T9" s="25">
        <v>0.72696400000000005</v>
      </c>
      <c r="U9" s="25">
        <v>5.3666999999999999E-2</v>
      </c>
      <c r="V9" s="25">
        <v>0.47544799999999998</v>
      </c>
      <c r="W9" s="25">
        <v>1.639E-3</v>
      </c>
      <c r="X9" s="25">
        <v>0.49121300000000001</v>
      </c>
      <c r="Y9" s="25">
        <v>4.9055000000000001E-2</v>
      </c>
      <c r="Z9" s="25">
        <v>0.94696999999999998</v>
      </c>
      <c r="AA9" s="25">
        <v>1.7145000000000001E-2</v>
      </c>
      <c r="AB9" s="24">
        <v>64</v>
      </c>
      <c r="AC9" s="35">
        <v>2.9999999999999997E-4</v>
      </c>
      <c r="AD9" s="24">
        <v>0.97</v>
      </c>
      <c r="AE9" s="24" t="s">
        <v>72</v>
      </c>
      <c r="AF9" s="33">
        <v>1E-4</v>
      </c>
      <c r="AG9" s="24" t="b">
        <v>0</v>
      </c>
      <c r="AH9" s="24">
        <v>336</v>
      </c>
      <c r="AI9" s="36" t="b">
        <v>0</v>
      </c>
      <c r="AJ9" s="24" t="b">
        <v>1</v>
      </c>
      <c r="AK9" s="24">
        <v>0</v>
      </c>
      <c r="AL9" s="24">
        <v>0</v>
      </c>
      <c r="AM9" s="24">
        <v>0</v>
      </c>
      <c r="AN9" s="24">
        <v>0</v>
      </c>
      <c r="AO9" s="24">
        <v>0</v>
      </c>
      <c r="AP9" s="24">
        <v>0</v>
      </c>
      <c r="AQ9" s="24">
        <v>0</v>
      </c>
      <c r="AR9" s="24">
        <v>0</v>
      </c>
      <c r="AS9" s="24" t="s">
        <v>72</v>
      </c>
      <c r="AT9" s="24" t="s">
        <v>72</v>
      </c>
      <c r="AU9" s="24" t="s">
        <v>72</v>
      </c>
      <c r="AV9" s="24" t="b">
        <v>0</v>
      </c>
      <c r="AW9" s="36">
        <v>0.6</v>
      </c>
      <c r="AX9" s="24">
        <v>8</v>
      </c>
      <c r="AY9" s="24">
        <v>1</v>
      </c>
      <c r="AZ9" s="24" t="b">
        <v>1</v>
      </c>
      <c r="BA9" s="36">
        <v>0</v>
      </c>
      <c r="BB9" s="36">
        <v>0</v>
      </c>
      <c r="BC9" s="5" t="b">
        <v>0</v>
      </c>
    </row>
    <row r="10" spans="1:76" s="24" customFormat="1" ht="43.75" x14ac:dyDescent="0.4">
      <c r="A10" s="5" t="s">
        <v>117</v>
      </c>
      <c r="B10" s="5" t="s">
        <v>118</v>
      </c>
      <c r="C10" s="5" t="s">
        <v>121</v>
      </c>
      <c r="D10" s="24" t="s">
        <v>108</v>
      </c>
      <c r="E10" s="24" t="s">
        <v>74</v>
      </c>
      <c r="F10" s="24">
        <v>1024</v>
      </c>
      <c r="G10" s="24">
        <v>3</v>
      </c>
      <c r="H10" s="36">
        <v>100</v>
      </c>
      <c r="I10" s="24">
        <v>10</v>
      </c>
      <c r="J10" s="25">
        <v>0.83907600000000004</v>
      </c>
      <c r="K10" s="25">
        <v>1.7735999999999998E-2</v>
      </c>
      <c r="L10" s="27">
        <v>0.80269199999999996</v>
      </c>
      <c r="M10" s="27">
        <v>5.9914000000000002E-2</v>
      </c>
      <c r="N10" s="25">
        <v>0.85371900000000001</v>
      </c>
      <c r="O10" s="25">
        <v>8.3269999999999993E-3</v>
      </c>
      <c r="P10" s="25">
        <v>0.61373100000000003</v>
      </c>
      <c r="Q10" s="25">
        <v>2.3976999999999998E-2</v>
      </c>
      <c r="R10" s="25">
        <v>0.67734499999999997</v>
      </c>
      <c r="S10" s="25">
        <v>4.8478E-2</v>
      </c>
      <c r="T10" s="25">
        <v>0.71867300000000001</v>
      </c>
      <c r="U10" s="25">
        <v>4.6928999999999998E-2</v>
      </c>
      <c r="V10" s="25">
        <v>0.50834699999999999</v>
      </c>
      <c r="W10" s="25">
        <v>3.6011000000000001E-2</v>
      </c>
      <c r="X10" s="25">
        <v>0.536964</v>
      </c>
      <c r="Y10" s="25">
        <v>1.0976E-2</v>
      </c>
      <c r="Z10" s="25">
        <v>0.94151399999999996</v>
      </c>
      <c r="AA10" s="25">
        <v>9.528E-3</v>
      </c>
      <c r="AB10" s="24">
        <v>64</v>
      </c>
      <c r="AC10" s="33">
        <v>2.9999999999999997E-4</v>
      </c>
      <c r="AD10" s="24">
        <v>0.97</v>
      </c>
      <c r="AE10" s="24" t="s">
        <v>72</v>
      </c>
      <c r="AF10" s="33">
        <v>1E-4</v>
      </c>
      <c r="AG10" s="24" t="b">
        <v>0</v>
      </c>
      <c r="AH10" s="24">
        <v>336</v>
      </c>
      <c r="AI10" s="36" t="b">
        <v>1</v>
      </c>
      <c r="AJ10" s="24" t="b">
        <v>1</v>
      </c>
      <c r="AK10" s="24">
        <v>0</v>
      </c>
      <c r="AL10" s="24">
        <v>0</v>
      </c>
      <c r="AM10" s="24">
        <v>0</v>
      </c>
      <c r="AN10" s="24">
        <v>0</v>
      </c>
      <c r="AO10" s="24">
        <v>0</v>
      </c>
      <c r="AP10" s="24">
        <v>0</v>
      </c>
      <c r="AQ10" s="24">
        <v>0</v>
      </c>
      <c r="AR10" s="24">
        <v>0</v>
      </c>
      <c r="AS10" s="24" t="s">
        <v>72</v>
      </c>
      <c r="AT10" s="24" t="s">
        <v>72</v>
      </c>
      <c r="AU10" s="24" t="s">
        <v>72</v>
      </c>
      <c r="AV10" s="24" t="b">
        <v>0</v>
      </c>
      <c r="AW10" s="36">
        <v>1</v>
      </c>
      <c r="AX10" s="24">
        <v>8</v>
      </c>
      <c r="AY10" s="24">
        <v>1</v>
      </c>
      <c r="AZ10" s="24" t="b">
        <v>1</v>
      </c>
      <c r="BA10" s="36">
        <v>4</v>
      </c>
      <c r="BB10" s="36">
        <v>1</v>
      </c>
      <c r="BC10" s="41" t="b">
        <v>0</v>
      </c>
    </row>
    <row r="11" spans="1:76" s="24" customFormat="1" ht="43.75" x14ac:dyDescent="0.4">
      <c r="A11" s="5" t="s">
        <v>122</v>
      </c>
      <c r="B11" s="5" t="s">
        <v>123</v>
      </c>
      <c r="C11" s="5" t="s">
        <v>125</v>
      </c>
      <c r="D11" s="5" t="s">
        <v>109</v>
      </c>
      <c r="E11" s="24" t="s">
        <v>74</v>
      </c>
      <c r="F11" s="24">
        <v>1024</v>
      </c>
      <c r="G11" s="24">
        <v>3</v>
      </c>
      <c r="H11" s="36">
        <v>120</v>
      </c>
      <c r="I11" s="24">
        <v>10</v>
      </c>
      <c r="J11" s="40">
        <v>0.82883799999999996</v>
      </c>
      <c r="K11" s="25">
        <v>2.0278999999999998E-2</v>
      </c>
      <c r="L11" s="27">
        <v>0.82492299999999996</v>
      </c>
      <c r="M11" s="27">
        <v>5.7051999999999999E-2</v>
      </c>
      <c r="N11" s="25">
        <v>0.84108400000000005</v>
      </c>
      <c r="O11" s="25">
        <v>1.4709E-2</v>
      </c>
      <c r="P11" s="25">
        <v>0.59448100000000004</v>
      </c>
      <c r="Q11" s="25">
        <v>3.9154000000000001E-2</v>
      </c>
      <c r="R11" s="25">
        <v>0.66195499999999996</v>
      </c>
      <c r="S11" s="25">
        <v>5.5564000000000002E-2</v>
      </c>
      <c r="T11" s="25">
        <v>0.66773099999999996</v>
      </c>
      <c r="U11" s="25">
        <v>6.7129999999999995E-2</v>
      </c>
      <c r="V11" s="25">
        <v>0.46338800000000002</v>
      </c>
      <c r="W11" s="25">
        <v>6.1150999999999997E-2</v>
      </c>
      <c r="X11" s="25">
        <v>0.53721300000000005</v>
      </c>
      <c r="Y11" s="25">
        <v>2.0577000000000002E-2</v>
      </c>
      <c r="Z11" s="25">
        <v>0.92519499999999999</v>
      </c>
      <c r="AA11" s="25">
        <v>1.6333E-2</v>
      </c>
      <c r="AB11" s="24">
        <v>64</v>
      </c>
      <c r="AC11" s="35">
        <v>5.9999999999999995E-4</v>
      </c>
      <c r="AD11" s="24">
        <v>0.97</v>
      </c>
      <c r="AE11" s="24" t="s">
        <v>72</v>
      </c>
      <c r="AF11" s="33">
        <v>1E-4</v>
      </c>
      <c r="AG11" s="36" t="b">
        <v>0</v>
      </c>
      <c r="AH11" s="24">
        <v>336</v>
      </c>
      <c r="AI11" s="24" t="b">
        <v>0</v>
      </c>
      <c r="AJ11" s="24" t="b">
        <v>1</v>
      </c>
      <c r="AK11" s="24">
        <v>0</v>
      </c>
      <c r="AL11" s="24">
        <v>0</v>
      </c>
      <c r="AM11" s="24">
        <v>0</v>
      </c>
      <c r="AN11" s="24">
        <v>0</v>
      </c>
      <c r="AO11" s="36">
        <v>0</v>
      </c>
      <c r="AP11" s="24">
        <v>0</v>
      </c>
      <c r="AQ11" s="24">
        <v>0</v>
      </c>
      <c r="AR11" s="24">
        <v>0</v>
      </c>
      <c r="AS11" s="24" t="s">
        <v>72</v>
      </c>
      <c r="AT11" s="24" t="s">
        <v>72</v>
      </c>
      <c r="AU11" s="24" t="s">
        <v>72</v>
      </c>
      <c r="AV11" s="24" t="b">
        <v>0</v>
      </c>
      <c r="AW11" s="36">
        <v>0.4</v>
      </c>
      <c r="AX11" s="24">
        <v>8</v>
      </c>
      <c r="AY11" s="24">
        <v>1</v>
      </c>
      <c r="AZ11" s="24" t="b">
        <v>1</v>
      </c>
      <c r="BA11" s="36">
        <v>0</v>
      </c>
      <c r="BB11" s="36">
        <v>0</v>
      </c>
      <c r="BC11" s="36" t="b">
        <v>1</v>
      </c>
    </row>
    <row r="12" spans="1:76" s="24" customFormat="1" ht="29.15" x14ac:dyDescent="0.4">
      <c r="A12" s="5" t="s">
        <v>130</v>
      </c>
      <c r="B12" s="5" t="s">
        <v>135</v>
      </c>
      <c r="C12" s="5" t="s">
        <v>137</v>
      </c>
      <c r="D12" s="5" t="s">
        <v>133</v>
      </c>
      <c r="E12" s="24" t="s">
        <v>74</v>
      </c>
      <c r="F12" s="24">
        <v>1024</v>
      </c>
      <c r="G12" s="24">
        <v>3</v>
      </c>
      <c r="H12" s="24">
        <v>120</v>
      </c>
      <c r="I12" s="24">
        <v>10</v>
      </c>
      <c r="J12" s="25">
        <v>0.83880299999999997</v>
      </c>
      <c r="K12" s="25">
        <v>7.3860000000000002E-3</v>
      </c>
      <c r="L12" s="27">
        <v>0.79839000000000004</v>
      </c>
      <c r="M12" s="27">
        <v>1.7427999999999999E-2</v>
      </c>
      <c r="N12" s="25">
        <v>0.83350500000000005</v>
      </c>
      <c r="O12" s="25">
        <v>1.4647E-2</v>
      </c>
      <c r="P12" s="25">
        <v>0.61179399999999995</v>
      </c>
      <c r="Q12" s="25">
        <v>1.7808000000000001E-2</v>
      </c>
      <c r="R12" s="25">
        <v>0.70274999999999999</v>
      </c>
      <c r="S12" s="25">
        <v>2.9087999999999999E-2</v>
      </c>
      <c r="T12" s="25">
        <v>0.70793300000000003</v>
      </c>
      <c r="U12" s="25">
        <v>6.4578999999999998E-2</v>
      </c>
      <c r="V12" s="25">
        <v>0.47636299999999998</v>
      </c>
      <c r="W12" s="25">
        <v>4.0522000000000002E-2</v>
      </c>
      <c r="X12" s="25">
        <v>0.54220999999999997</v>
      </c>
      <c r="Y12" s="25">
        <v>1.2765E-2</v>
      </c>
      <c r="Z12" s="25">
        <v>0.92694299999999996</v>
      </c>
      <c r="AA12" s="25">
        <v>2.0695000000000002E-2</v>
      </c>
      <c r="AB12" s="24">
        <v>64</v>
      </c>
      <c r="AC12" s="35">
        <v>5.9999999999999995E-4</v>
      </c>
      <c r="AD12" s="24">
        <v>0.97</v>
      </c>
      <c r="AE12" s="24" t="s">
        <v>72</v>
      </c>
      <c r="AF12" s="33">
        <v>1E-4</v>
      </c>
      <c r="AG12" s="36" t="b">
        <v>1</v>
      </c>
      <c r="AH12" s="24">
        <v>336</v>
      </c>
      <c r="AI12" s="24" t="b">
        <v>0</v>
      </c>
      <c r="AJ12" s="24" t="b">
        <v>1</v>
      </c>
      <c r="AK12" s="24">
        <v>0</v>
      </c>
      <c r="AL12" s="24">
        <v>0</v>
      </c>
      <c r="AM12" s="24">
        <v>0</v>
      </c>
      <c r="AN12" s="24">
        <v>0</v>
      </c>
      <c r="AO12" s="36">
        <v>3</v>
      </c>
      <c r="AP12" s="24">
        <v>0</v>
      </c>
      <c r="AQ12" s="24">
        <v>0</v>
      </c>
      <c r="AR12" s="24">
        <v>0</v>
      </c>
      <c r="AS12" s="24" t="s">
        <v>72</v>
      </c>
      <c r="AT12" s="24" t="s">
        <v>72</v>
      </c>
      <c r="AU12" s="24" t="s">
        <v>72</v>
      </c>
      <c r="AV12" s="24" t="b">
        <v>0</v>
      </c>
      <c r="AW12" s="24">
        <v>0.4</v>
      </c>
      <c r="AX12" s="24">
        <v>8</v>
      </c>
      <c r="AY12" s="24">
        <v>1</v>
      </c>
      <c r="AZ12" s="24" t="b">
        <v>1</v>
      </c>
      <c r="BA12" s="24">
        <v>0</v>
      </c>
      <c r="BB12" s="24">
        <v>0</v>
      </c>
      <c r="BC12" s="24" t="b">
        <v>1</v>
      </c>
    </row>
    <row r="13" spans="1:76" s="24" customFormat="1" ht="29.15" x14ac:dyDescent="0.4">
      <c r="A13" s="24" t="s">
        <v>138</v>
      </c>
      <c r="B13" s="5" t="s">
        <v>148</v>
      </c>
      <c r="C13" s="5" t="s">
        <v>149</v>
      </c>
      <c r="D13" s="24" t="s">
        <v>140</v>
      </c>
      <c r="E13" s="24" t="s">
        <v>74</v>
      </c>
      <c r="F13" s="24">
        <v>1024</v>
      </c>
      <c r="G13" s="24">
        <v>3</v>
      </c>
      <c r="H13" s="24">
        <v>120</v>
      </c>
      <c r="I13" s="24">
        <v>10</v>
      </c>
      <c r="J13" s="25">
        <v>0.83834600000000004</v>
      </c>
      <c r="K13" s="25">
        <v>2.0938999999999999E-2</v>
      </c>
      <c r="L13" s="27">
        <v>0.76393800000000001</v>
      </c>
      <c r="M13" s="27">
        <v>8.3566000000000001E-2</v>
      </c>
      <c r="N13" s="25">
        <v>0.84186700000000003</v>
      </c>
      <c r="O13" s="25">
        <v>1.1103999999999999E-2</v>
      </c>
      <c r="P13" s="25">
        <v>0.63174399999999997</v>
      </c>
      <c r="Q13" s="25">
        <v>1.3598000000000001E-2</v>
      </c>
      <c r="R13" s="25">
        <v>0.70407200000000003</v>
      </c>
      <c r="S13" s="25">
        <v>1.7614000000000001E-2</v>
      </c>
      <c r="T13" s="25">
        <v>0.72812399999999999</v>
      </c>
      <c r="U13" s="25">
        <v>4.5836000000000002E-2</v>
      </c>
      <c r="V13" s="25">
        <v>0.49394900000000003</v>
      </c>
      <c r="W13" s="25">
        <v>2.2488000000000001E-2</v>
      </c>
      <c r="X13" s="25">
        <v>0.56312499999999999</v>
      </c>
      <c r="Y13" s="25">
        <v>4.3549999999999998E-2</v>
      </c>
      <c r="Z13" s="25">
        <v>0.93098499999999995</v>
      </c>
      <c r="AA13" s="25">
        <v>1.8713E-2</v>
      </c>
      <c r="AB13" s="24">
        <v>64</v>
      </c>
      <c r="AC13" s="35">
        <v>5.9999999999999995E-4</v>
      </c>
      <c r="AD13" s="24">
        <v>0.97</v>
      </c>
      <c r="AE13" s="24" t="s">
        <v>72</v>
      </c>
      <c r="AF13" s="33">
        <v>1E-4</v>
      </c>
      <c r="AG13" s="24" t="b">
        <v>1</v>
      </c>
      <c r="AH13" s="24">
        <v>336</v>
      </c>
      <c r="AI13" s="24" t="b">
        <v>0</v>
      </c>
      <c r="AJ13" s="24" t="b">
        <v>1</v>
      </c>
      <c r="AK13" s="24">
        <v>0</v>
      </c>
      <c r="AL13" s="24">
        <v>0</v>
      </c>
      <c r="AM13" s="24">
        <v>0</v>
      </c>
      <c r="AN13" s="24">
        <v>0</v>
      </c>
      <c r="AO13" s="36">
        <v>3</v>
      </c>
      <c r="AP13" s="36">
        <v>0</v>
      </c>
      <c r="AQ13" s="24">
        <v>0</v>
      </c>
      <c r="AR13" s="24">
        <v>0</v>
      </c>
      <c r="AS13" s="24" t="s">
        <v>72</v>
      </c>
      <c r="AT13" s="24" t="s">
        <v>72</v>
      </c>
      <c r="AU13" s="24" t="s">
        <v>72</v>
      </c>
      <c r="AV13" s="24" t="b">
        <v>0</v>
      </c>
      <c r="AW13" s="24">
        <v>0.4</v>
      </c>
      <c r="AX13" s="24">
        <v>8</v>
      </c>
      <c r="AY13" s="24">
        <v>1</v>
      </c>
      <c r="AZ13" s="24" t="b">
        <v>1</v>
      </c>
      <c r="BA13" s="24">
        <v>0</v>
      </c>
      <c r="BB13" s="24">
        <v>0</v>
      </c>
      <c r="BC13" s="24" t="b">
        <v>1</v>
      </c>
    </row>
    <row r="14" spans="1:76" s="24" customFormat="1" ht="29.15" x14ac:dyDescent="0.4">
      <c r="A14" s="24" t="s">
        <v>142</v>
      </c>
      <c r="B14" s="5" t="s">
        <v>154</v>
      </c>
      <c r="C14" s="5" t="s">
        <v>156</v>
      </c>
      <c r="D14" s="24" t="s">
        <v>141</v>
      </c>
      <c r="E14" s="24" t="s">
        <v>74</v>
      </c>
      <c r="F14" s="24">
        <v>1024</v>
      </c>
      <c r="G14" s="24">
        <v>3</v>
      </c>
      <c r="H14" s="36">
        <v>120</v>
      </c>
      <c r="I14" s="24">
        <v>10</v>
      </c>
      <c r="J14" s="25">
        <v>0.83935400000000004</v>
      </c>
      <c r="K14" s="25">
        <v>1.6150000000000001E-2</v>
      </c>
      <c r="L14" s="27">
        <v>0.70440599999999998</v>
      </c>
      <c r="M14" s="27">
        <v>3.8056E-2</v>
      </c>
      <c r="N14" s="25">
        <v>0.84653</v>
      </c>
      <c r="O14" s="25">
        <v>6.718E-3</v>
      </c>
      <c r="P14" s="25">
        <v>0.63918399999999997</v>
      </c>
      <c r="Q14" s="25">
        <v>1.6383000000000002E-2</v>
      </c>
      <c r="R14" s="25">
        <v>0.70783200000000002</v>
      </c>
      <c r="S14" s="25">
        <v>3.7176000000000001E-2</v>
      </c>
      <c r="T14" s="25">
        <v>0.74428499999999997</v>
      </c>
      <c r="U14" s="25">
        <v>6.3416E-2</v>
      </c>
      <c r="V14" s="25">
        <v>0.52909099999999998</v>
      </c>
      <c r="W14" s="25">
        <v>2.7994000000000002E-2</v>
      </c>
      <c r="X14" s="25">
        <v>0.56381499999999996</v>
      </c>
      <c r="Y14" s="25">
        <v>2.0306999999999999E-2</v>
      </c>
      <c r="Z14" s="25">
        <v>0.93750800000000001</v>
      </c>
      <c r="AA14" s="25">
        <v>1.7732000000000001E-2</v>
      </c>
      <c r="AB14" s="24">
        <v>64</v>
      </c>
      <c r="AC14" s="35">
        <v>2.9999999999999997E-4</v>
      </c>
      <c r="AD14" s="24">
        <v>0.97</v>
      </c>
      <c r="AE14" s="24" t="s">
        <v>72</v>
      </c>
      <c r="AF14" s="33">
        <v>1E-4</v>
      </c>
      <c r="AG14" s="24" t="b">
        <v>1</v>
      </c>
      <c r="AH14" s="24">
        <v>336</v>
      </c>
      <c r="AI14" s="24" t="b">
        <v>0</v>
      </c>
      <c r="AJ14" s="24" t="b">
        <v>1</v>
      </c>
      <c r="AK14" s="36">
        <v>2E-3</v>
      </c>
      <c r="AL14" s="24">
        <v>0</v>
      </c>
      <c r="AM14" s="24">
        <v>0</v>
      </c>
      <c r="AN14" s="24">
        <v>0</v>
      </c>
      <c r="AO14" s="24">
        <v>3</v>
      </c>
      <c r="AP14" s="24">
        <v>0</v>
      </c>
      <c r="AQ14" s="24">
        <v>0</v>
      </c>
      <c r="AR14" s="24">
        <v>0</v>
      </c>
      <c r="AS14" s="24" t="s">
        <v>72</v>
      </c>
      <c r="AT14" s="24" t="s">
        <v>72</v>
      </c>
      <c r="AU14" s="24" t="s">
        <v>72</v>
      </c>
      <c r="AV14" s="24" t="b">
        <v>0</v>
      </c>
      <c r="AW14" s="24">
        <v>0.4</v>
      </c>
      <c r="AX14" s="24">
        <v>8</v>
      </c>
      <c r="AY14" s="24">
        <v>1</v>
      </c>
      <c r="AZ14" s="24" t="b">
        <v>1</v>
      </c>
      <c r="BA14" s="24">
        <v>0</v>
      </c>
      <c r="BB14" s="24">
        <v>0</v>
      </c>
      <c r="BC14" s="24" t="b">
        <v>1</v>
      </c>
    </row>
    <row r="15" spans="1:76" s="24" customFormat="1" ht="29.15" x14ac:dyDescent="0.4">
      <c r="A15" s="24" t="s">
        <v>157</v>
      </c>
      <c r="B15" s="5" t="s">
        <v>163</v>
      </c>
      <c r="C15" s="5" t="s">
        <v>164</v>
      </c>
      <c r="D15" s="24" t="s">
        <v>160</v>
      </c>
      <c r="E15" s="24" t="s">
        <v>74</v>
      </c>
      <c r="F15" s="24">
        <v>1024</v>
      </c>
      <c r="G15" s="24">
        <v>3</v>
      </c>
      <c r="H15" s="36">
        <v>130</v>
      </c>
      <c r="I15" s="24">
        <v>10</v>
      </c>
      <c r="J15" s="25">
        <v>0.84077599999999997</v>
      </c>
      <c r="K15" s="25">
        <v>1.1769E-2</v>
      </c>
      <c r="L15" s="27">
        <v>0.42842999999999998</v>
      </c>
      <c r="M15" s="27">
        <v>6.6480000000000003E-3</v>
      </c>
      <c r="N15" s="25">
        <v>0.83708300000000002</v>
      </c>
      <c r="O15" s="25">
        <v>1.0815E-2</v>
      </c>
      <c r="P15" s="25">
        <v>0.63273999999999997</v>
      </c>
      <c r="Q15" s="25">
        <v>1.5597E-2</v>
      </c>
      <c r="R15" s="25">
        <v>0.71111199999999997</v>
      </c>
      <c r="S15" s="25">
        <v>2.6866999999999999E-2</v>
      </c>
      <c r="T15" s="25">
        <v>0.70136100000000001</v>
      </c>
      <c r="U15" s="25">
        <v>5.8528999999999998E-2</v>
      </c>
      <c r="V15" s="25">
        <v>0.49493700000000002</v>
      </c>
      <c r="W15" s="25">
        <v>4.5914999999999997E-2</v>
      </c>
      <c r="X15" s="25">
        <v>0.58119200000000004</v>
      </c>
      <c r="Y15" s="25">
        <v>1.6657999999999999E-2</v>
      </c>
      <c r="Z15" s="25">
        <v>0.91950500000000002</v>
      </c>
      <c r="AA15" s="25">
        <v>1.8842999999999999E-2</v>
      </c>
      <c r="AB15" s="24">
        <v>64</v>
      </c>
      <c r="AC15" s="35">
        <v>2.9999999999999997E-4</v>
      </c>
      <c r="AD15" s="24">
        <v>0.97</v>
      </c>
      <c r="AE15" s="24" t="s">
        <v>72</v>
      </c>
      <c r="AF15" s="33">
        <v>1E-4</v>
      </c>
      <c r="AG15" s="24" t="b">
        <v>1</v>
      </c>
      <c r="AH15" s="24">
        <v>336</v>
      </c>
      <c r="AI15" s="24" t="b">
        <v>0</v>
      </c>
      <c r="AJ15" s="24" t="b">
        <v>1</v>
      </c>
      <c r="AK15" s="24">
        <v>2E-3</v>
      </c>
      <c r="AL15" s="36">
        <v>0.4</v>
      </c>
      <c r="AM15" s="36">
        <v>1</v>
      </c>
      <c r="AN15" s="24">
        <v>0</v>
      </c>
      <c r="AO15" s="24">
        <v>3</v>
      </c>
      <c r="AP15" s="24">
        <v>0</v>
      </c>
      <c r="AQ15" s="24">
        <v>0</v>
      </c>
      <c r="AR15" s="24">
        <v>0</v>
      </c>
      <c r="AS15" s="24" t="s">
        <v>72</v>
      </c>
      <c r="AT15" s="24" t="s">
        <v>72</v>
      </c>
      <c r="AU15" s="24" t="s">
        <v>72</v>
      </c>
      <c r="AV15" s="24" t="b">
        <v>0</v>
      </c>
      <c r="AW15" s="24">
        <v>0.4</v>
      </c>
      <c r="AX15" s="24">
        <v>8</v>
      </c>
      <c r="AY15" s="24">
        <v>1</v>
      </c>
      <c r="AZ15" s="24" t="b">
        <v>1</v>
      </c>
      <c r="BA15" s="36">
        <v>0</v>
      </c>
      <c r="BB15" s="36">
        <v>0</v>
      </c>
      <c r="BC15" s="24" t="b">
        <v>1</v>
      </c>
    </row>
    <row r="16" spans="1:76" s="24" customFormat="1" ht="29.15" x14ac:dyDescent="0.4">
      <c r="A16" s="5" t="s">
        <v>178</v>
      </c>
      <c r="B16" s="5" t="s">
        <v>181</v>
      </c>
      <c r="C16" s="5" t="s">
        <v>182</v>
      </c>
      <c r="D16" s="24" t="s">
        <v>176</v>
      </c>
      <c r="E16" s="24" t="s">
        <v>74</v>
      </c>
      <c r="F16" s="24">
        <v>1024</v>
      </c>
      <c r="G16" s="24">
        <v>3</v>
      </c>
      <c r="H16" s="24">
        <v>130</v>
      </c>
      <c r="I16" s="24">
        <v>10</v>
      </c>
      <c r="J16" s="25">
        <v>0.85036299999999998</v>
      </c>
      <c r="K16" s="25">
        <v>1.3188999999999999E-2</v>
      </c>
      <c r="L16" s="27">
        <v>0.411136</v>
      </c>
      <c r="M16" s="27">
        <v>2.5936000000000001E-2</v>
      </c>
      <c r="N16" s="25">
        <v>0.84479700000000002</v>
      </c>
      <c r="O16" s="25">
        <v>6.1440000000000002E-3</v>
      </c>
      <c r="P16" s="25">
        <v>0.64443899999999998</v>
      </c>
      <c r="Q16" s="25">
        <v>1.2964E-2</v>
      </c>
      <c r="R16" s="25">
        <v>0.73168</v>
      </c>
      <c r="S16" s="25">
        <v>2.2506000000000002E-2</v>
      </c>
      <c r="T16" s="25">
        <v>0.72868500000000003</v>
      </c>
      <c r="U16" s="25">
        <v>6.2434999999999997E-2</v>
      </c>
      <c r="V16" s="25">
        <v>0.53708599999999995</v>
      </c>
      <c r="W16" s="25">
        <v>5.6249999999999998E-3</v>
      </c>
      <c r="X16" s="25">
        <v>0.58401599999999998</v>
      </c>
      <c r="Y16" s="25">
        <v>3.7359999999999997E-2</v>
      </c>
      <c r="Z16" s="25">
        <v>0.929064</v>
      </c>
      <c r="AA16" s="25">
        <v>2.1113E-2</v>
      </c>
      <c r="AB16" s="24">
        <v>64</v>
      </c>
      <c r="AC16" s="35">
        <v>2.9999999999999997E-4</v>
      </c>
      <c r="AD16" s="36">
        <v>0.97</v>
      </c>
      <c r="AE16" s="24" t="s">
        <v>72</v>
      </c>
      <c r="AF16" s="35">
        <v>1E-4</v>
      </c>
      <c r="AG16" s="24" t="b">
        <v>1</v>
      </c>
      <c r="AH16" s="24">
        <v>336</v>
      </c>
      <c r="AI16" s="24" t="b">
        <v>1</v>
      </c>
      <c r="AJ16" s="24" t="b">
        <v>1</v>
      </c>
      <c r="AK16" s="24">
        <v>2E-3</v>
      </c>
      <c r="AL16" s="24">
        <v>0.4</v>
      </c>
      <c r="AM16" s="24">
        <v>1</v>
      </c>
      <c r="AN16" s="24">
        <v>0</v>
      </c>
      <c r="AO16" s="24">
        <v>3</v>
      </c>
      <c r="AP16" s="24">
        <v>0</v>
      </c>
      <c r="AQ16" s="24">
        <v>0</v>
      </c>
      <c r="AR16" s="24">
        <v>0</v>
      </c>
      <c r="AS16" s="24" t="s">
        <v>72</v>
      </c>
      <c r="AT16" s="24" t="s">
        <v>72</v>
      </c>
      <c r="AU16" s="24" t="s">
        <v>72</v>
      </c>
      <c r="AV16" s="24" t="b">
        <v>0</v>
      </c>
      <c r="AW16" s="24">
        <v>0.4</v>
      </c>
      <c r="AX16" s="24">
        <v>8</v>
      </c>
      <c r="AY16" s="24">
        <v>1</v>
      </c>
      <c r="AZ16" s="24" t="b">
        <v>1</v>
      </c>
      <c r="BA16" s="36">
        <v>4</v>
      </c>
      <c r="BB16" s="36">
        <v>1</v>
      </c>
      <c r="BC16" s="24" t="b">
        <v>1</v>
      </c>
    </row>
    <row r="17" spans="1:61" s="24" customFormat="1" ht="29.15" x14ac:dyDescent="0.4">
      <c r="A17" s="5" t="s">
        <v>189</v>
      </c>
      <c r="B17" s="5" t="s">
        <v>192</v>
      </c>
      <c r="C17" s="5" t="s">
        <v>193</v>
      </c>
      <c r="D17" s="24" t="s">
        <v>185</v>
      </c>
      <c r="E17" s="24" t="s">
        <v>74</v>
      </c>
      <c r="F17" s="24">
        <v>1024</v>
      </c>
      <c r="G17" s="24">
        <v>3</v>
      </c>
      <c r="H17" s="24">
        <v>130</v>
      </c>
      <c r="I17" s="24">
        <v>10</v>
      </c>
      <c r="J17" s="25">
        <v>0.84160699999999999</v>
      </c>
      <c r="K17" s="25">
        <v>1.8731000000000001E-2</v>
      </c>
      <c r="L17" s="27">
        <v>0.41752899999999998</v>
      </c>
      <c r="M17" s="27">
        <v>1.4847000000000001E-2</v>
      </c>
      <c r="N17" s="25">
        <v>0.843974</v>
      </c>
      <c r="O17" s="25">
        <v>4.8209999999999998E-3</v>
      </c>
      <c r="P17" s="25">
        <v>0.63325900000000002</v>
      </c>
      <c r="Q17" s="25">
        <v>1.9719E-2</v>
      </c>
      <c r="R17" s="25">
        <v>0.71826400000000001</v>
      </c>
      <c r="S17" s="25">
        <v>4.0302999999999999E-2</v>
      </c>
      <c r="T17" s="25">
        <v>0.73845799999999995</v>
      </c>
      <c r="U17" s="25">
        <v>6.6237000000000004E-2</v>
      </c>
      <c r="V17" s="25">
        <v>0.52308100000000002</v>
      </c>
      <c r="W17" s="25">
        <v>2.7373000000000001E-2</v>
      </c>
      <c r="X17" s="25">
        <v>0.56020700000000001</v>
      </c>
      <c r="Y17" s="25">
        <v>3.3038999999999999E-2</v>
      </c>
      <c r="Z17" s="25">
        <v>0.93529799999999996</v>
      </c>
      <c r="AA17" s="25">
        <v>1.9869000000000001E-2</v>
      </c>
      <c r="AB17" s="36">
        <v>64</v>
      </c>
      <c r="AC17" s="33">
        <v>2.9999999999999997E-4</v>
      </c>
      <c r="AD17" s="24">
        <v>0.97</v>
      </c>
      <c r="AE17" s="24" t="s">
        <v>72</v>
      </c>
      <c r="AF17" s="35">
        <v>1.0000000000000001E-5</v>
      </c>
      <c r="AG17" s="24" t="b">
        <v>1</v>
      </c>
      <c r="AH17" s="24">
        <v>336</v>
      </c>
      <c r="AI17" s="24" t="b">
        <v>0</v>
      </c>
      <c r="AJ17" s="24" t="b">
        <v>1</v>
      </c>
      <c r="AK17" s="24">
        <v>2E-3</v>
      </c>
      <c r="AL17" s="24">
        <v>0.4</v>
      </c>
      <c r="AM17" s="24">
        <v>1</v>
      </c>
      <c r="AN17" s="24">
        <v>0</v>
      </c>
      <c r="AO17" s="24">
        <v>3</v>
      </c>
      <c r="AP17" s="24">
        <v>0</v>
      </c>
      <c r="AQ17" s="24">
        <v>0</v>
      </c>
      <c r="AR17" s="24">
        <v>0</v>
      </c>
      <c r="AS17" s="24" t="s">
        <v>72</v>
      </c>
      <c r="AT17" s="24" t="s">
        <v>72</v>
      </c>
      <c r="AU17" s="24" t="s">
        <v>72</v>
      </c>
      <c r="AV17" s="24" t="b">
        <v>0</v>
      </c>
      <c r="AW17" s="24">
        <v>0.4</v>
      </c>
      <c r="AX17" s="24">
        <v>8</v>
      </c>
      <c r="AY17" s="24">
        <v>1</v>
      </c>
      <c r="AZ17" s="24" t="b">
        <v>1</v>
      </c>
      <c r="BA17" s="24">
        <v>4</v>
      </c>
      <c r="BB17" s="24">
        <v>1</v>
      </c>
      <c r="BC17" s="24" t="b">
        <v>1</v>
      </c>
    </row>
    <row r="18" spans="1:61" s="24" customFormat="1" ht="29.15" x14ac:dyDescent="0.4">
      <c r="A18" s="5" t="s">
        <v>196</v>
      </c>
      <c r="B18" s="24" t="s">
        <v>201</v>
      </c>
      <c r="C18" s="5" t="s">
        <v>203</v>
      </c>
      <c r="D18" s="24" t="s">
        <v>195</v>
      </c>
      <c r="E18" s="24" t="s">
        <v>74</v>
      </c>
      <c r="F18" s="24">
        <v>1024</v>
      </c>
      <c r="G18" s="24">
        <v>3</v>
      </c>
      <c r="H18" s="36">
        <v>130</v>
      </c>
      <c r="I18" s="24">
        <v>10</v>
      </c>
      <c r="J18" s="25">
        <v>0.84723899999999996</v>
      </c>
      <c r="K18" s="25">
        <v>1.162E-2</v>
      </c>
      <c r="L18" s="27">
        <v>0.41269699999999998</v>
      </c>
      <c r="M18" s="27">
        <v>1.2725999999999999E-2</v>
      </c>
      <c r="N18" s="25">
        <v>0.84318599999999999</v>
      </c>
      <c r="O18" s="25">
        <v>8.4460000000000004E-3</v>
      </c>
      <c r="P18" s="25">
        <v>0.64879299999999995</v>
      </c>
      <c r="Q18" s="25">
        <v>1.7777000000000001E-2</v>
      </c>
      <c r="R18" s="25">
        <v>0.71595699999999995</v>
      </c>
      <c r="S18" s="25">
        <v>3.3818000000000001E-2</v>
      </c>
      <c r="T18" s="25">
        <v>0.71427600000000002</v>
      </c>
      <c r="U18" s="25">
        <v>6.1492999999999999E-2</v>
      </c>
      <c r="V18" s="25">
        <v>0.52083400000000002</v>
      </c>
      <c r="W18" s="25">
        <v>3.7654E-2</v>
      </c>
      <c r="X18" s="25">
        <v>0.60159600000000002</v>
      </c>
      <c r="Y18" s="25">
        <v>3.5161999999999999E-2</v>
      </c>
      <c r="Z18" s="25">
        <v>0.920852</v>
      </c>
      <c r="AA18" s="25">
        <v>2.2634000000000001E-2</v>
      </c>
      <c r="AB18" s="24">
        <v>64</v>
      </c>
      <c r="AC18" s="35">
        <v>2.9999999999999997E-4</v>
      </c>
      <c r="AD18" s="24">
        <v>0.97</v>
      </c>
      <c r="AE18" s="36">
        <v>1</v>
      </c>
      <c r="AF18" s="33">
        <v>1.0000000000000001E-5</v>
      </c>
      <c r="AG18" s="24" t="b">
        <v>1</v>
      </c>
      <c r="AH18" s="24">
        <v>336</v>
      </c>
      <c r="AI18" s="24" t="b">
        <v>0</v>
      </c>
      <c r="AJ18" s="24" t="b">
        <v>1</v>
      </c>
      <c r="AK18" s="24">
        <v>2E-3</v>
      </c>
      <c r="AL18" s="24">
        <v>0.4</v>
      </c>
      <c r="AM18" s="24">
        <v>1</v>
      </c>
      <c r="AN18" s="24">
        <v>0</v>
      </c>
      <c r="AO18" s="24">
        <v>3</v>
      </c>
      <c r="AP18" s="24">
        <v>0</v>
      </c>
      <c r="AQ18" s="24">
        <v>0</v>
      </c>
      <c r="AR18" s="24">
        <v>0</v>
      </c>
      <c r="AS18" s="24" t="s">
        <v>72</v>
      </c>
      <c r="AT18" s="24" t="s">
        <v>72</v>
      </c>
      <c r="AU18" s="24" t="s">
        <v>72</v>
      </c>
      <c r="AV18" s="36" t="b">
        <v>0</v>
      </c>
      <c r="AW18" s="24">
        <v>0.4</v>
      </c>
      <c r="AX18" s="24">
        <v>8</v>
      </c>
      <c r="AY18" s="24">
        <v>1</v>
      </c>
      <c r="AZ18" s="24" t="b">
        <v>1</v>
      </c>
      <c r="BA18" s="24">
        <v>4</v>
      </c>
      <c r="BB18" s="24">
        <v>1</v>
      </c>
      <c r="BC18" s="24" t="b">
        <v>1</v>
      </c>
    </row>
    <row r="19" spans="1:61" s="24" customFormat="1" ht="29.15" x14ac:dyDescent="0.4">
      <c r="A19" s="24" t="s">
        <v>50</v>
      </c>
      <c r="B19" s="5" t="s">
        <v>207</v>
      </c>
      <c r="C19" s="5" t="s">
        <v>208</v>
      </c>
      <c r="D19" s="5" t="s">
        <v>245</v>
      </c>
      <c r="E19" s="24" t="s">
        <v>74</v>
      </c>
      <c r="F19" s="24">
        <v>1024</v>
      </c>
      <c r="G19" s="24">
        <v>3</v>
      </c>
      <c r="H19" s="36">
        <v>160</v>
      </c>
      <c r="I19" s="24">
        <v>10</v>
      </c>
      <c r="J19" s="25">
        <v>0.85069499999999998</v>
      </c>
      <c r="K19" s="25">
        <v>2.2988999999999999E-2</v>
      </c>
      <c r="L19" s="27">
        <v>0.41584100000000002</v>
      </c>
      <c r="M19" s="27">
        <v>3.4817000000000001E-2</v>
      </c>
      <c r="N19" s="25">
        <v>0.84552099999999997</v>
      </c>
      <c r="O19" s="25">
        <v>9.2399999999999999E-3</v>
      </c>
      <c r="P19" s="25">
        <v>0.64576299999999998</v>
      </c>
      <c r="Q19" s="25">
        <v>3.7158999999999998E-2</v>
      </c>
      <c r="R19" s="25">
        <v>0.73142799999999997</v>
      </c>
      <c r="S19" s="25">
        <v>5.4991999999999999E-2</v>
      </c>
      <c r="T19" s="25">
        <v>0.72566600000000003</v>
      </c>
      <c r="U19" s="25">
        <v>7.2038000000000005E-2</v>
      </c>
      <c r="V19" s="25">
        <v>0.54216399999999998</v>
      </c>
      <c r="W19" s="25">
        <v>5.6238000000000003E-2</v>
      </c>
      <c r="X19" s="25">
        <v>0.58699599999999996</v>
      </c>
      <c r="Y19" s="25">
        <v>3.5159999999999997E-2</v>
      </c>
      <c r="Z19" s="25">
        <v>0.92880099999999999</v>
      </c>
      <c r="AA19" s="25">
        <v>1.6858000000000001E-2</v>
      </c>
      <c r="AB19" s="24">
        <v>64</v>
      </c>
      <c r="AC19" s="35">
        <v>2.9999999999999997E-4</v>
      </c>
      <c r="AD19" s="24">
        <v>0.97</v>
      </c>
      <c r="AE19" s="24">
        <v>1</v>
      </c>
      <c r="AF19" s="33">
        <v>1.0000000000000001E-5</v>
      </c>
      <c r="AG19" s="24" t="b">
        <v>1</v>
      </c>
      <c r="AH19" s="24">
        <v>336</v>
      </c>
      <c r="AI19" s="24" t="b">
        <v>0</v>
      </c>
      <c r="AJ19" s="24" t="b">
        <v>1</v>
      </c>
      <c r="AK19" s="24">
        <v>2E-3</v>
      </c>
      <c r="AL19" s="24">
        <v>0.4</v>
      </c>
      <c r="AM19" s="24">
        <v>1</v>
      </c>
      <c r="AN19" s="24">
        <v>0</v>
      </c>
      <c r="AO19" s="24">
        <v>3</v>
      </c>
      <c r="AP19" s="24">
        <v>0</v>
      </c>
      <c r="AQ19" s="24">
        <v>0</v>
      </c>
      <c r="AR19" s="36">
        <v>0</v>
      </c>
      <c r="AS19" s="24" t="s">
        <v>72</v>
      </c>
      <c r="AT19" s="24" t="s">
        <v>72</v>
      </c>
      <c r="AU19" s="24" t="s">
        <v>72</v>
      </c>
      <c r="AV19" s="36" t="b">
        <v>1</v>
      </c>
      <c r="AW19" s="24">
        <v>0.4</v>
      </c>
      <c r="AX19" s="24">
        <v>8</v>
      </c>
      <c r="AY19" s="24">
        <v>1</v>
      </c>
      <c r="AZ19" s="24" t="b">
        <v>1</v>
      </c>
      <c r="BA19" s="24">
        <v>4</v>
      </c>
      <c r="BB19" s="24">
        <v>1</v>
      </c>
      <c r="BC19" s="24" t="b">
        <v>1</v>
      </c>
    </row>
    <row r="20" spans="1:61" s="24" customFormat="1" ht="29.15" x14ac:dyDescent="0.4">
      <c r="A20" s="5" t="s">
        <v>211</v>
      </c>
      <c r="B20" s="5" t="s">
        <v>213</v>
      </c>
      <c r="C20" s="5" t="s">
        <v>217</v>
      </c>
      <c r="D20" s="24" t="s">
        <v>210</v>
      </c>
      <c r="E20" s="24" t="s">
        <v>74</v>
      </c>
      <c r="F20" s="24">
        <v>1024</v>
      </c>
      <c r="G20" s="24">
        <v>3</v>
      </c>
      <c r="H20" s="24">
        <v>160</v>
      </c>
      <c r="I20" s="24">
        <v>10</v>
      </c>
      <c r="J20" s="25">
        <v>0.85148699999999999</v>
      </c>
      <c r="K20" s="25">
        <v>1.643E-2</v>
      </c>
      <c r="L20" s="27">
        <v>0.35131800000000002</v>
      </c>
      <c r="M20" s="27">
        <v>2.2998999999999999E-2</v>
      </c>
      <c r="N20" s="25">
        <v>0.85578699999999996</v>
      </c>
      <c r="O20" s="25">
        <v>7.8729999999999998E-3</v>
      </c>
      <c r="P20" s="25">
        <v>0.66310800000000003</v>
      </c>
      <c r="Q20" s="25">
        <v>3.2728E-2</v>
      </c>
      <c r="R20" s="25">
        <v>0.74834400000000001</v>
      </c>
      <c r="S20" s="25">
        <v>4.5324000000000003E-2</v>
      </c>
      <c r="T20" s="25">
        <v>0.76271599999999995</v>
      </c>
      <c r="U20" s="25">
        <v>7.4131000000000002E-2</v>
      </c>
      <c r="V20" s="25">
        <v>0.56602600000000003</v>
      </c>
      <c r="W20" s="25">
        <v>5.3761000000000003E-2</v>
      </c>
      <c r="X20" s="25">
        <v>0.59030499999999997</v>
      </c>
      <c r="Y20" s="25">
        <v>1.8435E-2</v>
      </c>
      <c r="Z20" s="25">
        <v>0.94088899999999998</v>
      </c>
      <c r="AA20" s="25">
        <v>1.8933999999999999E-2</v>
      </c>
      <c r="AB20" s="24">
        <v>64</v>
      </c>
      <c r="AC20" s="35">
        <v>5.9999999999999995E-4</v>
      </c>
      <c r="AD20" s="24">
        <v>0.97</v>
      </c>
      <c r="AE20" s="24">
        <v>1</v>
      </c>
      <c r="AF20" s="33">
        <v>1.0000000000000001E-5</v>
      </c>
      <c r="AG20" s="24" t="b">
        <v>1</v>
      </c>
      <c r="AH20" s="24">
        <v>336</v>
      </c>
      <c r="AI20" s="24" t="b">
        <v>0</v>
      </c>
      <c r="AJ20" s="24" t="b">
        <v>1</v>
      </c>
      <c r="AK20" s="24">
        <v>2E-3</v>
      </c>
      <c r="AL20" s="24">
        <v>0.4</v>
      </c>
      <c r="AM20" s="24">
        <v>1</v>
      </c>
      <c r="AN20" s="24">
        <v>0</v>
      </c>
      <c r="AO20" s="24">
        <v>3</v>
      </c>
      <c r="AP20" s="24">
        <v>0</v>
      </c>
      <c r="AQ20" s="24">
        <v>0</v>
      </c>
      <c r="AR20" s="36">
        <v>1</v>
      </c>
      <c r="AS20" s="24" t="s">
        <v>72</v>
      </c>
      <c r="AT20" s="24" t="s">
        <v>72</v>
      </c>
      <c r="AU20" s="24" t="s">
        <v>72</v>
      </c>
      <c r="AV20" s="24" t="b">
        <v>1</v>
      </c>
      <c r="AW20" s="24">
        <v>0.4</v>
      </c>
      <c r="AX20" s="24">
        <v>8</v>
      </c>
      <c r="AY20" s="24">
        <v>1</v>
      </c>
      <c r="AZ20" s="24" t="b">
        <v>1</v>
      </c>
      <c r="BA20" s="24">
        <v>4</v>
      </c>
      <c r="BB20" s="24">
        <v>1</v>
      </c>
      <c r="BC20" s="24" t="b">
        <v>1</v>
      </c>
      <c r="BD20" s="24" t="b">
        <v>0</v>
      </c>
      <c r="BE20" s="24" t="b">
        <v>0</v>
      </c>
      <c r="BF20" s="24" t="s">
        <v>72</v>
      </c>
      <c r="BG20" s="24" t="b">
        <v>0</v>
      </c>
      <c r="BH20" s="24" t="b">
        <v>0</v>
      </c>
    </row>
    <row r="21" spans="1:61" s="24" customFormat="1" ht="29.15" x14ac:dyDescent="0.4">
      <c r="A21" s="5" t="s">
        <v>225</v>
      </c>
      <c r="B21" s="5" t="s">
        <v>226</v>
      </c>
      <c r="C21" s="5" t="s">
        <v>229</v>
      </c>
      <c r="D21" s="24" t="s">
        <v>228</v>
      </c>
      <c r="E21" s="24" t="s">
        <v>74</v>
      </c>
      <c r="F21" s="24">
        <v>1024</v>
      </c>
      <c r="G21" s="24">
        <v>3</v>
      </c>
      <c r="H21" s="24">
        <v>160</v>
      </c>
      <c r="I21" s="24">
        <v>10</v>
      </c>
      <c r="J21" s="25">
        <v>0.85451900000000003</v>
      </c>
      <c r="K21" s="25">
        <v>7.2259999999999998E-3</v>
      </c>
      <c r="L21" s="27">
        <v>0.34900700000000001</v>
      </c>
      <c r="M21" s="27">
        <v>3.3312000000000001E-2</v>
      </c>
      <c r="N21" s="25">
        <v>0.85028899999999996</v>
      </c>
      <c r="O21" s="25">
        <v>5.8979999999999996E-3</v>
      </c>
      <c r="P21" s="25">
        <v>0.65258000000000005</v>
      </c>
      <c r="Q21" s="25">
        <v>2.7869000000000001E-2</v>
      </c>
      <c r="R21" s="25">
        <v>0.73285500000000003</v>
      </c>
      <c r="S21" s="25">
        <v>3.2148000000000003E-2</v>
      </c>
      <c r="T21" s="25">
        <v>0.74139500000000003</v>
      </c>
      <c r="U21" s="25">
        <v>3.8517999999999997E-2</v>
      </c>
      <c r="V21" s="25">
        <v>0.54093400000000003</v>
      </c>
      <c r="W21" s="25">
        <v>2.3411000000000001E-2</v>
      </c>
      <c r="X21" s="25">
        <v>0.58494800000000002</v>
      </c>
      <c r="Y21" s="25">
        <v>2.9536E-2</v>
      </c>
      <c r="Z21" s="25">
        <v>0.93498700000000001</v>
      </c>
      <c r="AA21" s="25">
        <v>3.895E-3</v>
      </c>
      <c r="AB21" s="24">
        <v>64</v>
      </c>
      <c r="AC21" s="33">
        <v>5.9999999999999995E-4</v>
      </c>
      <c r="AD21" s="24">
        <v>0.97</v>
      </c>
      <c r="AE21" s="24">
        <v>1</v>
      </c>
      <c r="AF21" s="33">
        <v>1.0000000000000001E-5</v>
      </c>
      <c r="AG21" s="24" t="b">
        <v>1</v>
      </c>
      <c r="AH21" s="24">
        <v>336</v>
      </c>
      <c r="AI21" s="24" t="b">
        <v>0</v>
      </c>
      <c r="AJ21" s="24" t="b">
        <v>1</v>
      </c>
      <c r="AK21" s="24">
        <v>2E-3</v>
      </c>
      <c r="AL21" s="24">
        <v>0.4</v>
      </c>
      <c r="AM21" s="24">
        <v>1</v>
      </c>
      <c r="AN21" s="24">
        <v>0</v>
      </c>
      <c r="AO21" s="24">
        <v>3</v>
      </c>
      <c r="AP21" s="24">
        <v>0</v>
      </c>
      <c r="AQ21" s="24">
        <v>0</v>
      </c>
      <c r="AR21" s="24">
        <v>1</v>
      </c>
      <c r="AS21" s="24" t="s">
        <v>72</v>
      </c>
      <c r="AT21" s="24" t="s">
        <v>72</v>
      </c>
      <c r="AU21" s="24" t="s">
        <v>72</v>
      </c>
      <c r="AV21" s="24" t="b">
        <v>1</v>
      </c>
      <c r="AW21" s="24">
        <v>0.4</v>
      </c>
      <c r="AX21" s="24">
        <v>8</v>
      </c>
      <c r="AY21" s="24">
        <v>1</v>
      </c>
      <c r="AZ21" s="24" t="b">
        <v>1</v>
      </c>
      <c r="BA21" s="24">
        <v>4</v>
      </c>
      <c r="BB21" s="24">
        <v>1</v>
      </c>
      <c r="BC21" s="24" t="b">
        <v>1</v>
      </c>
      <c r="BD21" s="36" t="b">
        <v>0</v>
      </c>
      <c r="BE21" s="36" t="b">
        <v>0</v>
      </c>
      <c r="BF21" s="36" t="s">
        <v>72</v>
      </c>
      <c r="BG21" s="36" t="b">
        <v>0</v>
      </c>
      <c r="BH21" s="36" t="b">
        <v>0</v>
      </c>
    </row>
    <row r="22" spans="1:61" s="24" customFormat="1" ht="29.15" x14ac:dyDescent="0.4">
      <c r="A22" s="24" t="s">
        <v>232</v>
      </c>
      <c r="B22" s="5" t="s">
        <v>233</v>
      </c>
      <c r="E22" s="24" t="s">
        <v>74</v>
      </c>
      <c r="F22" s="24">
        <v>1024</v>
      </c>
      <c r="G22" s="24">
        <v>5</v>
      </c>
      <c r="H22" s="24">
        <v>200</v>
      </c>
      <c r="I22" s="24">
        <v>10</v>
      </c>
      <c r="J22" s="25">
        <v>0.84563999999999995</v>
      </c>
      <c r="K22" s="25">
        <v>5.9890000000000004E-3</v>
      </c>
      <c r="L22" s="27">
        <v>0.33924399999999999</v>
      </c>
      <c r="M22" s="27">
        <v>1.6917000000000001E-2</v>
      </c>
      <c r="N22" s="25">
        <v>0.85244200000000003</v>
      </c>
      <c r="O22" s="25">
        <v>5.1859999999999996E-3</v>
      </c>
      <c r="P22" s="25">
        <v>0.65038899999999999</v>
      </c>
      <c r="Q22" s="25">
        <v>3.1555E-2</v>
      </c>
      <c r="R22" s="25">
        <v>0.73322299999999996</v>
      </c>
      <c r="S22" s="25">
        <v>3.5025000000000001E-2</v>
      </c>
      <c r="T22" s="25">
        <v>0.740587</v>
      </c>
      <c r="U22" s="25">
        <v>4.7063000000000001E-2</v>
      </c>
      <c r="V22" s="25">
        <v>0.54838699999999996</v>
      </c>
      <c r="W22" s="25">
        <v>3.8788999999999997E-2</v>
      </c>
      <c r="X22" s="25">
        <v>0.58377100000000004</v>
      </c>
      <c r="Y22" s="25">
        <v>4.2047000000000001E-2</v>
      </c>
      <c r="Z22" s="25">
        <v>0.93566400000000005</v>
      </c>
      <c r="AA22" s="25">
        <v>1.3219E-2</v>
      </c>
      <c r="AB22" s="24">
        <v>64</v>
      </c>
      <c r="AC22" s="33">
        <v>5.9999999999999995E-4</v>
      </c>
      <c r="AD22" s="24">
        <v>0.97</v>
      </c>
      <c r="AE22" s="24">
        <v>1</v>
      </c>
      <c r="AF22" s="33">
        <v>1.0000000000000001E-5</v>
      </c>
      <c r="AG22" s="24" t="b">
        <v>1</v>
      </c>
      <c r="AH22" s="24">
        <v>336</v>
      </c>
      <c r="AI22" s="24" t="b">
        <v>0</v>
      </c>
      <c r="AJ22" s="24" t="b">
        <v>1</v>
      </c>
      <c r="AK22" s="24">
        <v>2E-3</v>
      </c>
      <c r="AL22" s="24">
        <v>0.4</v>
      </c>
      <c r="AM22" s="24">
        <v>1</v>
      </c>
      <c r="AN22" s="24">
        <v>0</v>
      </c>
      <c r="AO22" s="24">
        <v>3</v>
      </c>
      <c r="AP22" s="24">
        <v>0</v>
      </c>
      <c r="AQ22" s="24">
        <v>0</v>
      </c>
      <c r="AR22" s="24">
        <v>1</v>
      </c>
      <c r="AS22" s="24" t="s">
        <v>72</v>
      </c>
      <c r="AT22" s="24" t="s">
        <v>72</v>
      </c>
      <c r="AU22" s="24" t="s">
        <v>72</v>
      </c>
      <c r="AV22" s="24" t="b">
        <v>1</v>
      </c>
      <c r="AW22" s="24">
        <v>0.4</v>
      </c>
      <c r="AX22" s="24">
        <v>8</v>
      </c>
      <c r="AY22" s="24">
        <v>1</v>
      </c>
      <c r="AZ22" s="24" t="b">
        <v>1</v>
      </c>
      <c r="BA22" s="24">
        <v>4</v>
      </c>
      <c r="BB22" s="24">
        <v>1</v>
      </c>
      <c r="BC22" s="24" t="b">
        <v>1</v>
      </c>
      <c r="BD22" s="24" t="b">
        <v>0</v>
      </c>
      <c r="BE22" s="24" t="b">
        <v>0</v>
      </c>
      <c r="BF22" s="24" t="s">
        <v>72</v>
      </c>
      <c r="BG22" s="24" t="b">
        <v>0</v>
      </c>
      <c r="BH22" s="24" t="b">
        <v>0</v>
      </c>
    </row>
    <row r="23" spans="1:61" s="24" customFormat="1" x14ac:dyDescent="0.4">
      <c r="J23" s="25"/>
      <c r="K23" s="25"/>
      <c r="L23" s="27"/>
      <c r="M23" s="27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C23" s="33"/>
      <c r="AF23" s="33"/>
    </row>
    <row r="24" spans="1:61" s="24" customFormat="1" ht="29.15" x14ac:dyDescent="0.4">
      <c r="B24" s="34" t="s">
        <v>241</v>
      </c>
      <c r="C24" s="24">
        <v>395</v>
      </c>
      <c r="J24" s="25">
        <v>0.84877400000000003</v>
      </c>
      <c r="K24" s="25">
        <v>1.3871E-2</v>
      </c>
      <c r="L24" s="27">
        <v>0.53299700000000005</v>
      </c>
      <c r="M24" s="27">
        <v>1.5761000000000001E-2</v>
      </c>
      <c r="N24" s="25">
        <v>0.77902899999999997</v>
      </c>
      <c r="O24" s="25">
        <v>2.0156E-2</v>
      </c>
      <c r="P24" s="25">
        <v>0.61768199999999995</v>
      </c>
      <c r="Q24" s="25">
        <v>4.1145000000000001E-2</v>
      </c>
      <c r="R24" s="25">
        <v>0.74654600000000004</v>
      </c>
      <c r="S24" s="25">
        <v>4.0528000000000002E-2</v>
      </c>
      <c r="T24" s="25">
        <v>0.52522000000000002</v>
      </c>
      <c r="U24" s="25">
        <v>5.2733000000000002E-2</v>
      </c>
      <c r="V24" s="25">
        <v>0.53860200000000003</v>
      </c>
      <c r="W24" s="25">
        <v>4.8059999999999999E-2</v>
      </c>
      <c r="X24" s="25">
        <v>0.75475999999999999</v>
      </c>
      <c r="Y24" s="25">
        <v>3.798E-2</v>
      </c>
      <c r="Z24" s="25">
        <v>0.78603999999999996</v>
      </c>
      <c r="AA24" s="25">
        <v>3.0211999999999999E-2</v>
      </c>
      <c r="AB24" s="24">
        <v>10</v>
      </c>
      <c r="AC24" s="33">
        <v>3.0000000000000001E-6</v>
      </c>
      <c r="AD24" s="24">
        <v>1</v>
      </c>
      <c r="AE24" s="24">
        <v>0.2</v>
      </c>
      <c r="AF24" s="33">
        <v>1.0000000000000001E-5</v>
      </c>
      <c r="AG24" s="24" t="b">
        <v>1</v>
      </c>
      <c r="AH24" s="24">
        <v>224</v>
      </c>
      <c r="AI24" s="24" t="b">
        <v>0</v>
      </c>
      <c r="AJ24" s="24" t="b">
        <v>0</v>
      </c>
      <c r="AK24" s="24">
        <v>0</v>
      </c>
      <c r="AL24" s="24">
        <v>0</v>
      </c>
      <c r="AM24" s="24">
        <v>0</v>
      </c>
      <c r="AN24" s="24">
        <v>0</v>
      </c>
      <c r="AO24" s="24">
        <v>0</v>
      </c>
      <c r="AP24" s="24">
        <v>0</v>
      </c>
      <c r="AQ24" s="24">
        <v>0</v>
      </c>
      <c r="AR24" s="24">
        <v>0</v>
      </c>
      <c r="AS24" s="24">
        <v>4</v>
      </c>
      <c r="AT24" s="24">
        <v>3</v>
      </c>
      <c r="AU24" s="24">
        <v>64</v>
      </c>
      <c r="AV24" s="24" t="b">
        <v>1</v>
      </c>
      <c r="AW24" s="24">
        <v>1</v>
      </c>
      <c r="AX24" s="24">
        <v>1</v>
      </c>
      <c r="AY24" s="24">
        <v>1</v>
      </c>
      <c r="AZ24" s="24" t="b">
        <v>0</v>
      </c>
      <c r="BA24" s="24">
        <v>0</v>
      </c>
      <c r="BB24" s="24">
        <v>0</v>
      </c>
      <c r="BC24" s="24" t="b">
        <v>1</v>
      </c>
      <c r="BD24" s="24" t="b">
        <v>0</v>
      </c>
      <c r="BE24" s="24" t="b">
        <v>0</v>
      </c>
      <c r="BF24" s="24" t="s">
        <v>72</v>
      </c>
      <c r="BG24" s="24" t="b">
        <v>0</v>
      </c>
      <c r="BH24" s="24" t="b">
        <v>0</v>
      </c>
      <c r="BI24" s="24">
        <v>0.2</v>
      </c>
    </row>
    <row r="25" spans="1:61" s="24" customFormat="1" x14ac:dyDescent="0.4">
      <c r="B25" t="s">
        <v>243</v>
      </c>
      <c r="C25" s="24">
        <v>27</v>
      </c>
      <c r="J25" s="25">
        <v>0.85437700000000005</v>
      </c>
      <c r="K25" s="25">
        <v>1.1018999999999999E-2</v>
      </c>
      <c r="L25" s="27">
        <v>0.52896799999999999</v>
      </c>
      <c r="M25" s="27">
        <v>3.1895E-2</v>
      </c>
      <c r="N25" s="25">
        <v>0.83323800000000003</v>
      </c>
      <c r="O25" s="25">
        <v>1.2285000000000001E-2</v>
      </c>
      <c r="P25" s="25">
        <v>0.67737899999999995</v>
      </c>
      <c r="Q25" s="25">
        <v>3.7305999999999999E-2</v>
      </c>
      <c r="R25" s="25">
        <v>0.76118799999999998</v>
      </c>
      <c r="S25" s="25">
        <v>2.7446999999999999E-2</v>
      </c>
      <c r="T25" s="25">
        <v>0.62392000000000003</v>
      </c>
      <c r="U25" s="25">
        <v>4.6563E-2</v>
      </c>
      <c r="V25" s="25">
        <v>0.54964999999999997</v>
      </c>
      <c r="W25" s="25">
        <v>5.7676999999999999E-2</v>
      </c>
      <c r="X25" s="25">
        <v>0.74275999999999998</v>
      </c>
      <c r="Y25" s="25">
        <v>3.7877000000000001E-2</v>
      </c>
      <c r="Z25" s="25">
        <v>0.86040000000000005</v>
      </c>
      <c r="AA25" s="25">
        <v>1.9324000000000001E-2</v>
      </c>
      <c r="AB25" s="24">
        <v>10</v>
      </c>
      <c r="AC25" s="33">
        <v>1.0000000000000001E-5</v>
      </c>
      <c r="AD25" s="24">
        <v>1</v>
      </c>
      <c r="AE25" s="24">
        <v>0.2</v>
      </c>
      <c r="AF25" s="33">
        <v>1.0000000000000001E-5</v>
      </c>
      <c r="AG25" s="24" t="b">
        <v>1</v>
      </c>
      <c r="AH25" s="24">
        <v>336</v>
      </c>
      <c r="AI25" s="24" t="b">
        <v>0</v>
      </c>
      <c r="AJ25" s="24" t="b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>
        <v>10</v>
      </c>
      <c r="AT25" s="24">
        <v>0.25</v>
      </c>
      <c r="AU25" s="24">
        <v>64</v>
      </c>
      <c r="AV25" s="24" t="b">
        <v>1</v>
      </c>
      <c r="AW25" s="24">
        <v>1</v>
      </c>
      <c r="AX25" s="24">
        <v>1</v>
      </c>
      <c r="AY25" s="24">
        <v>1</v>
      </c>
      <c r="AZ25" s="24" t="b">
        <v>0</v>
      </c>
      <c r="BA25" s="24">
        <v>0</v>
      </c>
      <c r="BB25" s="24">
        <v>0</v>
      </c>
      <c r="BC25" s="24" t="b">
        <v>1</v>
      </c>
      <c r="BD25" s="24" t="b">
        <v>0</v>
      </c>
      <c r="BE25" s="24" t="b">
        <v>0</v>
      </c>
      <c r="BF25" s="24" t="s">
        <v>72</v>
      </c>
      <c r="BG25" s="24" t="b">
        <v>0</v>
      </c>
      <c r="BH25" s="24" t="b">
        <v>0</v>
      </c>
      <c r="BI25" s="24">
        <v>0.1</v>
      </c>
    </row>
    <row r="26" spans="1:61" s="24" customFormat="1" x14ac:dyDescent="0.4">
      <c r="J26" s="25"/>
      <c r="K26" s="25"/>
      <c r="L26" s="27"/>
      <c r="M26" s="27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C26" s="33"/>
      <c r="AF26" s="33"/>
    </row>
    <row r="27" spans="1:61" s="24" customFormat="1" x14ac:dyDescent="0.4">
      <c r="B27" s="24" t="s">
        <v>246</v>
      </c>
      <c r="C27" s="24">
        <v>154</v>
      </c>
      <c r="G27" s="24">
        <v>5</v>
      </c>
      <c r="H27" s="24">
        <v>3</v>
      </c>
      <c r="I27" s="24">
        <v>0</v>
      </c>
      <c r="J27" s="25">
        <v>0.89892499999999997</v>
      </c>
      <c r="K27" s="25">
        <v>1.8827E-2</v>
      </c>
      <c r="L27" s="27">
        <v>0.70626199999999995</v>
      </c>
      <c r="M27" s="27">
        <v>6.6930000000000002E-3</v>
      </c>
      <c r="N27" s="25">
        <v>0.24454500000000001</v>
      </c>
      <c r="O27" s="25">
        <v>2.7640999999999999E-2</v>
      </c>
      <c r="P27" s="25">
        <v>0.38533000000000001</v>
      </c>
      <c r="Q27" s="25">
        <v>3.5288E-2</v>
      </c>
      <c r="R27" s="25">
        <v>0.81406199999999995</v>
      </c>
      <c r="S27" s="25">
        <v>2.9436E-2</v>
      </c>
      <c r="T27" s="25">
        <v>0.23943999999999999</v>
      </c>
      <c r="U27" s="25">
        <v>2.7248000000000001E-2</v>
      </c>
      <c r="V27" s="25">
        <v>0.63438099999999997</v>
      </c>
      <c r="W27" s="25">
        <v>5.0296E-2</v>
      </c>
      <c r="X27" s="25">
        <v>0.99709999999999999</v>
      </c>
      <c r="Y27" s="25">
        <v>5.7999999999999996E-3</v>
      </c>
      <c r="Z27" s="25">
        <v>9.1599999999999997E-3</v>
      </c>
      <c r="AA27" s="25">
        <v>9.7959999999999992E-3</v>
      </c>
      <c r="AB27" s="24">
        <v>10</v>
      </c>
      <c r="AC27" s="33">
        <v>1.0000000000000001E-5</v>
      </c>
      <c r="AD27" s="24">
        <v>0.2</v>
      </c>
      <c r="AE27" s="24">
        <v>0.2</v>
      </c>
      <c r="AF27" s="33">
        <v>1.0000000000000001E-5</v>
      </c>
      <c r="AG27" s="24" t="b">
        <v>1</v>
      </c>
      <c r="AH27" s="24">
        <v>336</v>
      </c>
      <c r="AI27" s="24" t="b">
        <v>0</v>
      </c>
      <c r="AJ27" s="24" t="b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  <c r="AP27" s="24">
        <v>0</v>
      </c>
      <c r="AQ27" s="24">
        <v>0</v>
      </c>
      <c r="AR27" s="24">
        <v>0</v>
      </c>
      <c r="AS27" s="24">
        <v>12</v>
      </c>
      <c r="AT27" s="24">
        <v>0.25</v>
      </c>
      <c r="AU27" s="24">
        <v>64</v>
      </c>
      <c r="AV27" s="24" t="b">
        <v>1</v>
      </c>
      <c r="AW27" s="24">
        <v>1</v>
      </c>
      <c r="AX27" s="24">
        <v>1</v>
      </c>
      <c r="AY27" s="24">
        <v>1</v>
      </c>
      <c r="AZ27" s="24" t="b">
        <v>0</v>
      </c>
      <c r="BA27" s="24">
        <v>0</v>
      </c>
      <c r="BB27" s="24">
        <v>0</v>
      </c>
      <c r="BC27" s="24" t="b">
        <v>1</v>
      </c>
      <c r="BD27" s="24" t="b">
        <v>0</v>
      </c>
      <c r="BE27" s="24" t="b">
        <v>0</v>
      </c>
      <c r="BF27" s="24" t="s">
        <v>72</v>
      </c>
      <c r="BG27" s="24" t="b">
        <v>0</v>
      </c>
      <c r="BH27" s="24" t="b">
        <v>0</v>
      </c>
      <c r="BI27" s="24">
        <v>0</v>
      </c>
    </row>
    <row r="28" spans="1:61" s="24" customFormat="1" x14ac:dyDescent="0.4">
      <c r="J28" s="25"/>
      <c r="K28" s="25"/>
      <c r="L28" s="27"/>
      <c r="M28" s="27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C28" s="33"/>
      <c r="AF28" s="33"/>
    </row>
    <row r="29" spans="1:61" s="24" customFormat="1" x14ac:dyDescent="0.4">
      <c r="B29" s="24" t="s">
        <v>251</v>
      </c>
      <c r="C29" s="34"/>
      <c r="D29"/>
      <c r="E29"/>
      <c r="F29"/>
      <c r="G29">
        <v>5</v>
      </c>
      <c r="H29">
        <v>1</v>
      </c>
      <c r="I29">
        <v>0</v>
      </c>
      <c r="J29" s="25">
        <v>0.89483400000000002</v>
      </c>
      <c r="K29" s="25">
        <v>2.5135000000000001E-2</v>
      </c>
      <c r="L29" s="27">
        <v>0.66479600000000005</v>
      </c>
      <c r="M29" s="27">
        <v>3.9960000000000004E-3</v>
      </c>
      <c r="N29" s="25">
        <v>0.84745700000000002</v>
      </c>
      <c r="O29" s="25">
        <v>2.1783E-2</v>
      </c>
      <c r="P29" s="25">
        <v>0.702847</v>
      </c>
      <c r="Q29" s="25">
        <v>2.2599000000000001E-2</v>
      </c>
      <c r="R29" s="25">
        <v>0.77570600000000001</v>
      </c>
      <c r="S29" s="25">
        <v>3.4501999999999998E-2</v>
      </c>
      <c r="T29" s="25">
        <v>0.66220000000000001</v>
      </c>
      <c r="U29" s="25">
        <v>3.9882000000000001E-2</v>
      </c>
      <c r="V29" s="25">
        <v>0.60715200000000003</v>
      </c>
      <c r="W29" s="25">
        <v>2.8191999999999998E-2</v>
      </c>
      <c r="X29" s="25">
        <v>0.76283999999999996</v>
      </c>
      <c r="Y29" s="25">
        <v>0.10406799999999999</v>
      </c>
      <c r="Z29" s="25">
        <v>0.86868000000000001</v>
      </c>
      <c r="AA29" s="25">
        <v>6.0245E-2</v>
      </c>
      <c r="AB29" s="24">
        <v>12</v>
      </c>
      <c r="AC29" s="33">
        <v>3.0000000000000001E-6</v>
      </c>
      <c r="AD29" s="24">
        <v>0.2</v>
      </c>
      <c r="AE29" s="24">
        <v>0.2</v>
      </c>
      <c r="AF29" s="33">
        <v>1.0000000000000001E-5</v>
      </c>
      <c r="AG29" s="24" t="b">
        <v>1</v>
      </c>
      <c r="AH29" s="24">
        <v>336</v>
      </c>
      <c r="AI29" s="24" t="b">
        <v>0</v>
      </c>
      <c r="AJ29" s="24" t="b">
        <v>0</v>
      </c>
      <c r="AK29" s="24">
        <v>0</v>
      </c>
      <c r="AL29" s="24">
        <v>0</v>
      </c>
      <c r="AM29" s="24">
        <v>0</v>
      </c>
      <c r="AN29" s="24">
        <v>0</v>
      </c>
      <c r="AO29" s="24">
        <v>0</v>
      </c>
      <c r="AP29" s="24">
        <v>0</v>
      </c>
      <c r="AQ29" s="24">
        <v>0</v>
      </c>
      <c r="AR29" s="24">
        <v>0</v>
      </c>
      <c r="AS29" s="24">
        <v>18</v>
      </c>
      <c r="AT29" s="24">
        <v>10</v>
      </c>
      <c r="AU29" s="24">
        <v>256</v>
      </c>
      <c r="AV29" s="24" t="b">
        <v>1</v>
      </c>
      <c r="AW29" s="24">
        <v>0.85</v>
      </c>
      <c r="AX29" s="24">
        <v>1</v>
      </c>
      <c r="AY29" s="24">
        <v>1</v>
      </c>
      <c r="AZ29" s="24" t="b">
        <v>0</v>
      </c>
      <c r="BA29" s="24">
        <v>0</v>
      </c>
      <c r="BB29" s="24">
        <v>0</v>
      </c>
      <c r="BC29" s="24" t="b">
        <v>1</v>
      </c>
      <c r="BD29" s="24" t="b">
        <v>0</v>
      </c>
      <c r="BE29" s="24" t="b">
        <v>0</v>
      </c>
      <c r="BF29" s="24" t="s">
        <v>72</v>
      </c>
      <c r="BG29" s="24" t="b">
        <v>0</v>
      </c>
      <c r="BH29" s="24" t="b">
        <v>0</v>
      </c>
      <c r="BI29" s="24">
        <v>0.1</v>
      </c>
    </row>
    <row r="30" spans="1:61" x14ac:dyDescent="0.4">
      <c r="J30" s="26"/>
      <c r="L30" s="31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61" x14ac:dyDescent="0.4">
      <c r="J31" s="26"/>
      <c r="L31" s="31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61" x14ac:dyDescent="0.4">
      <c r="J32" s="26"/>
      <c r="L32" s="31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61" x14ac:dyDescent="0.4">
      <c r="J33" s="26"/>
      <c r="L33" s="31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61" x14ac:dyDescent="0.4">
      <c r="J34" s="26"/>
      <c r="L34" s="31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61" ht="15" thickBot="1" x14ac:dyDescent="0.45">
      <c r="J35" s="26"/>
      <c r="L35" s="31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61" ht="15" thickBot="1" x14ac:dyDescent="0.45">
      <c r="C36" s="34"/>
      <c r="J36" s="69" t="s">
        <v>8</v>
      </c>
      <c r="K36" s="64"/>
      <c r="L36" s="63" t="s">
        <v>9</v>
      </c>
      <c r="M36" s="64"/>
      <c r="N36" s="63" t="s">
        <v>10</v>
      </c>
      <c r="O36" s="64"/>
      <c r="P36" s="63" t="s">
        <v>11</v>
      </c>
      <c r="Q36" s="64"/>
      <c r="R36" s="63" t="s">
        <v>12</v>
      </c>
      <c r="S36" s="64"/>
      <c r="T36" s="63" t="s">
        <v>13</v>
      </c>
      <c r="U36" s="64"/>
      <c r="V36" s="63" t="s">
        <v>14</v>
      </c>
      <c r="W36" s="64"/>
      <c r="X36" s="63" t="s">
        <v>15</v>
      </c>
      <c r="Y36" s="64"/>
      <c r="Z36" s="63" t="s">
        <v>16</v>
      </c>
      <c r="AA36" s="65"/>
    </row>
    <row r="37" spans="1:61" ht="36" thickBot="1" x14ac:dyDescent="0.95">
      <c r="A37" s="50" t="s">
        <v>234</v>
      </c>
      <c r="C37" s="34"/>
      <c r="J37" s="6" t="s">
        <v>23</v>
      </c>
      <c r="K37" s="6" t="s">
        <v>24</v>
      </c>
      <c r="L37" s="6" t="s">
        <v>23</v>
      </c>
      <c r="M37" s="6" t="s">
        <v>24</v>
      </c>
      <c r="N37" s="6" t="s">
        <v>23</v>
      </c>
      <c r="O37" s="6" t="s">
        <v>24</v>
      </c>
      <c r="P37" s="6" t="s">
        <v>23</v>
      </c>
      <c r="Q37" s="6" t="s">
        <v>24</v>
      </c>
      <c r="R37" s="6" t="s">
        <v>23</v>
      </c>
      <c r="S37" s="6" t="s">
        <v>24</v>
      </c>
      <c r="T37" s="6" t="s">
        <v>23</v>
      </c>
      <c r="U37" s="6" t="s">
        <v>24</v>
      </c>
      <c r="V37" s="6" t="s">
        <v>23</v>
      </c>
      <c r="W37" s="6" t="s">
        <v>24</v>
      </c>
      <c r="X37" s="6" t="s">
        <v>23</v>
      </c>
      <c r="Y37" s="6" t="s">
        <v>24</v>
      </c>
      <c r="Z37" s="6" t="s">
        <v>23</v>
      </c>
      <c r="AA37" s="6" t="s">
        <v>24</v>
      </c>
      <c r="AB37" s="13" t="s">
        <v>25</v>
      </c>
      <c r="AC37" s="14" t="s">
        <v>38</v>
      </c>
      <c r="AD37" s="14" t="s">
        <v>27</v>
      </c>
      <c r="AE37" s="14" t="s">
        <v>36</v>
      </c>
      <c r="AF37" s="14" t="s">
        <v>26</v>
      </c>
      <c r="AG37" s="14" t="s">
        <v>87</v>
      </c>
      <c r="AH37" s="15" t="s">
        <v>37</v>
      </c>
      <c r="AI37" s="15" t="s">
        <v>28</v>
      </c>
      <c r="AJ37" s="16" t="s">
        <v>29</v>
      </c>
      <c r="AK37" s="17" t="s">
        <v>30</v>
      </c>
      <c r="AL37" s="16" t="s">
        <v>39</v>
      </c>
      <c r="AM37" s="16" t="s">
        <v>40</v>
      </c>
      <c r="AN37" s="16" t="s">
        <v>41</v>
      </c>
      <c r="AO37" s="16" t="s">
        <v>42</v>
      </c>
      <c r="AP37" s="16" t="s">
        <v>43</v>
      </c>
      <c r="AQ37" s="18" t="s">
        <v>44</v>
      </c>
      <c r="AR37" s="18" t="s">
        <v>46</v>
      </c>
      <c r="AS37" s="19" t="s">
        <v>47</v>
      </c>
      <c r="AT37" s="19" t="s">
        <v>48</v>
      </c>
      <c r="AU37" s="19" t="s">
        <v>49</v>
      </c>
      <c r="AV37" s="20" t="s">
        <v>50</v>
      </c>
      <c r="AW37" s="20" t="s">
        <v>86</v>
      </c>
      <c r="AX37" s="21" t="s">
        <v>51</v>
      </c>
      <c r="AY37" s="21" t="s">
        <v>52</v>
      </c>
      <c r="AZ37" s="22" t="s">
        <v>53</v>
      </c>
      <c r="BA37" s="43" t="s">
        <v>119</v>
      </c>
      <c r="BB37" s="44" t="s">
        <v>120</v>
      </c>
      <c r="BC37" s="44" t="s">
        <v>129</v>
      </c>
      <c r="BD37" s="18" t="s">
        <v>45</v>
      </c>
      <c r="BE37" s="18" t="s">
        <v>221</v>
      </c>
      <c r="BF37" s="18" t="s">
        <v>222</v>
      </c>
      <c r="BG37" s="45" t="s">
        <v>223</v>
      </c>
      <c r="BH37" s="49" t="s">
        <v>224</v>
      </c>
    </row>
    <row r="38" spans="1:61" ht="29.15" x14ac:dyDescent="0.4">
      <c r="A38" s="24" t="s">
        <v>232</v>
      </c>
      <c r="B38" s="5" t="s">
        <v>247</v>
      </c>
      <c r="C38" s="24"/>
      <c r="D38" s="24"/>
      <c r="E38" s="24" t="s">
        <v>74</v>
      </c>
      <c r="F38" s="24">
        <v>1024</v>
      </c>
      <c r="G38" s="24">
        <v>5</v>
      </c>
      <c r="H38" s="24">
        <v>200</v>
      </c>
      <c r="I38" s="24">
        <v>10</v>
      </c>
      <c r="J38" s="29">
        <v>0.77766599999999997</v>
      </c>
      <c r="K38" s="29">
        <v>1.8905000000000002E-2</v>
      </c>
      <c r="L38" s="5">
        <v>0.26023200000000002</v>
      </c>
      <c r="M38" s="5">
        <v>2.0615000000000001E-2</v>
      </c>
      <c r="N38" s="29">
        <v>0.89825999999999995</v>
      </c>
      <c r="O38" s="29">
        <v>6.1050000000000002E-3</v>
      </c>
      <c r="P38" s="29">
        <v>0.50576100000000002</v>
      </c>
      <c r="Q38" s="29">
        <v>5.9490000000000003E-3</v>
      </c>
      <c r="R38" s="29">
        <v>0.55967500000000003</v>
      </c>
      <c r="S38" s="29">
        <v>1.7621000000000001E-2</v>
      </c>
      <c r="T38" s="29">
        <v>0.69867199999999996</v>
      </c>
      <c r="U38" s="29">
        <v>5.0609000000000001E-2</v>
      </c>
      <c r="V38" s="29">
        <v>0.46646199999999999</v>
      </c>
      <c r="W38" s="29">
        <v>1.9673E-2</v>
      </c>
      <c r="X38" s="29">
        <v>0.40181899999999998</v>
      </c>
      <c r="Y38" s="29">
        <v>1.7343999999999998E-2</v>
      </c>
      <c r="Z38" s="29">
        <v>0.97217200000000004</v>
      </c>
      <c r="AA38" s="29">
        <v>9.5080000000000008E-3</v>
      </c>
      <c r="AB38">
        <v>64</v>
      </c>
      <c r="AC38" s="38">
        <v>5.9999999999999995E-4</v>
      </c>
      <c r="AD38">
        <v>0.97</v>
      </c>
      <c r="AE38">
        <v>1</v>
      </c>
      <c r="AF38" s="38">
        <v>1.0000000000000001E-5</v>
      </c>
      <c r="AG38" t="b">
        <v>1</v>
      </c>
      <c r="AH38">
        <v>336</v>
      </c>
      <c r="AI38" t="b">
        <v>0</v>
      </c>
      <c r="AJ38" t="b">
        <v>1</v>
      </c>
      <c r="AK38">
        <v>2E-3</v>
      </c>
      <c r="AL38">
        <v>0.4</v>
      </c>
      <c r="AM38">
        <v>1</v>
      </c>
      <c r="AN38">
        <v>0</v>
      </c>
      <c r="AO38">
        <v>3</v>
      </c>
      <c r="AP38">
        <v>0</v>
      </c>
      <c r="AQ38">
        <v>0</v>
      </c>
      <c r="AR38">
        <v>1</v>
      </c>
      <c r="AS38" t="s">
        <v>72</v>
      </c>
      <c r="AT38" t="s">
        <v>72</v>
      </c>
      <c r="AU38" t="s">
        <v>72</v>
      </c>
      <c r="AV38" t="b">
        <v>1</v>
      </c>
      <c r="AW38">
        <v>0.4</v>
      </c>
      <c r="AX38">
        <v>8</v>
      </c>
      <c r="AY38">
        <v>1</v>
      </c>
      <c r="AZ38" t="b">
        <v>1</v>
      </c>
      <c r="BA38">
        <v>4</v>
      </c>
      <c r="BB38">
        <v>1</v>
      </c>
      <c r="BC38" t="b">
        <v>1</v>
      </c>
      <c r="BD38" t="b">
        <v>0</v>
      </c>
      <c r="BE38" t="b">
        <v>0</v>
      </c>
      <c r="BF38" t="s">
        <v>72</v>
      </c>
      <c r="BG38" t="b">
        <v>0</v>
      </c>
      <c r="BH38" t="b">
        <v>0</v>
      </c>
    </row>
    <row r="39" spans="1:61" x14ac:dyDescent="0.4">
      <c r="C39" s="34"/>
      <c r="J39" s="32"/>
      <c r="L39" s="31"/>
      <c r="M39" s="31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61" ht="29.15" x14ac:dyDescent="0.4">
      <c r="B40" s="34" t="s">
        <v>241</v>
      </c>
      <c r="C40" s="34">
        <v>395</v>
      </c>
      <c r="J40" s="32">
        <v>0.83157199999999998</v>
      </c>
      <c r="K40" s="32">
        <v>6.1260000000000004E-3</v>
      </c>
      <c r="L40" s="31">
        <v>0.51174399999999998</v>
      </c>
      <c r="M40" s="31">
        <v>9.0659999999999994E-3</v>
      </c>
      <c r="N40" s="32">
        <v>0.81511900000000004</v>
      </c>
      <c r="O40" s="32">
        <v>3.509E-3</v>
      </c>
      <c r="P40" s="32">
        <v>0.500911</v>
      </c>
      <c r="Q40" s="32">
        <v>1.374E-2</v>
      </c>
      <c r="R40" s="32">
        <v>0.62475099999999995</v>
      </c>
      <c r="S40" s="32">
        <v>2.0840999999999998E-2</v>
      </c>
      <c r="T40" s="32">
        <v>0.38519999999999999</v>
      </c>
      <c r="U40" s="32">
        <v>7.6039999999999996E-3</v>
      </c>
      <c r="V40" s="32">
        <v>0.51333300000000004</v>
      </c>
      <c r="W40" s="32">
        <v>3.2318E-2</v>
      </c>
      <c r="X40" s="32">
        <v>0.71665999999999996</v>
      </c>
      <c r="Y40" s="32">
        <v>3.4983E-2</v>
      </c>
      <c r="Z40" s="32">
        <v>0.82976000000000005</v>
      </c>
      <c r="AA40" s="32">
        <v>5.999E-3</v>
      </c>
      <c r="AB40">
        <v>10</v>
      </c>
      <c r="AC40" s="38">
        <v>3.0000000000000001E-6</v>
      </c>
      <c r="AD40">
        <v>1</v>
      </c>
      <c r="AE40">
        <v>0.2</v>
      </c>
      <c r="AF40" s="38">
        <v>1.0000000000000001E-5</v>
      </c>
      <c r="AG40" t="b">
        <v>1</v>
      </c>
      <c r="AH40">
        <v>224</v>
      </c>
      <c r="AI40" t="b">
        <v>0</v>
      </c>
      <c r="AJ40" t="b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4</v>
      </c>
      <c r="AT40">
        <v>3</v>
      </c>
      <c r="AU40">
        <v>64</v>
      </c>
      <c r="AV40" t="b">
        <v>1</v>
      </c>
      <c r="AW40">
        <v>1</v>
      </c>
      <c r="AX40">
        <v>1</v>
      </c>
      <c r="AY40">
        <v>1</v>
      </c>
      <c r="AZ40" t="b">
        <v>0</v>
      </c>
      <c r="BA40">
        <v>0</v>
      </c>
      <c r="BB40">
        <v>0</v>
      </c>
      <c r="BC40" t="b">
        <v>1</v>
      </c>
      <c r="BD40" t="b">
        <v>0</v>
      </c>
      <c r="BE40" t="b">
        <v>0</v>
      </c>
      <c r="BF40" t="s">
        <v>72</v>
      </c>
      <c r="BG40" t="b">
        <v>0</v>
      </c>
      <c r="BH40" t="b">
        <v>0</v>
      </c>
      <c r="BI40">
        <v>0.2</v>
      </c>
    </row>
    <row r="41" spans="1:61" x14ac:dyDescent="0.4">
      <c r="B41" t="s">
        <v>243</v>
      </c>
      <c r="C41" s="34">
        <v>27</v>
      </c>
      <c r="J41" s="32">
        <v>0.80754300000000001</v>
      </c>
      <c r="K41" s="32">
        <v>1.6083E-2</v>
      </c>
      <c r="L41" s="31">
        <v>0.51865000000000006</v>
      </c>
      <c r="M41" s="31">
        <v>3.5886000000000001E-2</v>
      </c>
      <c r="N41" s="32">
        <v>0.87127399999999999</v>
      </c>
      <c r="O41" s="32">
        <v>7.6790000000000001E-3</v>
      </c>
      <c r="P41" s="32">
        <v>0.54652400000000001</v>
      </c>
      <c r="Q41" s="32">
        <v>2.9368999999999999E-2</v>
      </c>
      <c r="R41" s="32">
        <v>0.61133999999999999</v>
      </c>
      <c r="S41" s="32">
        <v>1.5036000000000001E-2</v>
      </c>
      <c r="T41" s="32">
        <v>0.50314000000000003</v>
      </c>
      <c r="U41" s="32">
        <v>2.3369999999999998E-2</v>
      </c>
      <c r="V41" s="32">
        <v>0.50666699999999998</v>
      </c>
      <c r="W41" s="32">
        <v>1.6997000000000002E-2</v>
      </c>
      <c r="X41" s="32">
        <v>0.6</v>
      </c>
      <c r="Y41" s="32">
        <v>4.9431999999999997E-2</v>
      </c>
      <c r="Z41" s="32">
        <v>0.91168000000000005</v>
      </c>
      <c r="AA41" s="32">
        <v>8.6739999999999994E-3</v>
      </c>
      <c r="AB41">
        <v>10</v>
      </c>
      <c r="AC41" s="38">
        <v>1.0000000000000001E-5</v>
      </c>
      <c r="AD41">
        <v>1</v>
      </c>
      <c r="AE41">
        <v>0.2</v>
      </c>
      <c r="AF41" s="38">
        <v>1.0000000000000001E-5</v>
      </c>
      <c r="AG41" t="b">
        <v>1</v>
      </c>
      <c r="AH41">
        <v>336</v>
      </c>
      <c r="AI41" t="b">
        <v>0</v>
      </c>
      <c r="AJ41" t="b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10</v>
      </c>
      <c r="AT41">
        <v>0.25</v>
      </c>
      <c r="AU41">
        <v>64</v>
      </c>
      <c r="AV41" t="b">
        <v>1</v>
      </c>
      <c r="AW41">
        <v>1</v>
      </c>
      <c r="AX41">
        <v>1</v>
      </c>
      <c r="AY41">
        <v>1</v>
      </c>
      <c r="AZ41" t="b">
        <v>0</v>
      </c>
      <c r="BA41">
        <v>0</v>
      </c>
      <c r="BB41">
        <v>0</v>
      </c>
      <c r="BC41" t="b">
        <v>1</v>
      </c>
      <c r="BD41" t="b">
        <v>0</v>
      </c>
      <c r="BE41" t="b">
        <v>0</v>
      </c>
      <c r="BF41" t="s">
        <v>72</v>
      </c>
      <c r="BG41" t="b">
        <v>0</v>
      </c>
      <c r="BH41" t="b">
        <v>0</v>
      </c>
      <c r="BI41">
        <v>0.1</v>
      </c>
    </row>
    <row r="42" spans="1:61" x14ac:dyDescent="0.4">
      <c r="C42" s="34"/>
    </row>
    <row r="43" spans="1:61" x14ac:dyDescent="0.4">
      <c r="C43" s="34"/>
      <c r="J43" s="32"/>
      <c r="L43" s="31"/>
      <c r="M43" s="31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spans="1:61" x14ac:dyDescent="0.4">
      <c r="C44" s="34"/>
      <c r="J44" s="32"/>
      <c r="L44" s="31"/>
      <c r="M44" s="31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spans="1:61" x14ac:dyDescent="0.4">
      <c r="B45" s="24" t="s">
        <v>246</v>
      </c>
      <c r="C45" s="24">
        <v>154</v>
      </c>
      <c r="G45">
        <v>5</v>
      </c>
      <c r="H45">
        <v>3</v>
      </c>
      <c r="I45">
        <v>0</v>
      </c>
      <c r="J45" s="32">
        <v>0.87009499999999995</v>
      </c>
      <c r="K45" s="32">
        <v>2.9719999999999998E-3</v>
      </c>
      <c r="L45" s="31">
        <v>0.72762199999999999</v>
      </c>
      <c r="M45" s="31">
        <v>3.8969999999999999E-3</v>
      </c>
      <c r="N45" s="32">
        <v>0.14168500000000001</v>
      </c>
      <c r="O45" s="32">
        <v>1.0546E-2</v>
      </c>
      <c r="P45" s="32">
        <v>0.231373</v>
      </c>
      <c r="Q45" s="32">
        <v>2.5479999999999999E-3</v>
      </c>
      <c r="R45" s="32">
        <v>0.676867</v>
      </c>
      <c r="S45" s="32">
        <v>6.6569999999999997E-3</v>
      </c>
      <c r="T45" s="32">
        <v>0.13088</v>
      </c>
      <c r="U45" s="32">
        <v>1.5740000000000001E-3</v>
      </c>
      <c r="V45" s="32">
        <v>0.56999999999999995</v>
      </c>
      <c r="W45" s="32">
        <v>3.3993000000000002E-2</v>
      </c>
      <c r="X45" s="32">
        <v>0.99665999999999999</v>
      </c>
      <c r="Y45" s="32">
        <v>6.6800000000000002E-3</v>
      </c>
      <c r="Z45" s="32">
        <v>1.44E-2</v>
      </c>
      <c r="AA45" s="32">
        <v>1.21E-2</v>
      </c>
      <c r="AB45">
        <v>10</v>
      </c>
      <c r="AC45" s="38">
        <v>1.0000000000000001E-5</v>
      </c>
      <c r="AD45">
        <v>0.2</v>
      </c>
      <c r="AE45">
        <v>0.2</v>
      </c>
      <c r="AF45" s="38">
        <v>1.0000000000000001E-5</v>
      </c>
      <c r="AG45" t="b">
        <v>1</v>
      </c>
      <c r="AH45">
        <v>336</v>
      </c>
      <c r="AI45" t="b">
        <v>0</v>
      </c>
      <c r="AJ45" t="b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12</v>
      </c>
      <c r="AT45">
        <v>0.25</v>
      </c>
      <c r="AU45">
        <v>64</v>
      </c>
      <c r="AV45" t="b">
        <v>1</v>
      </c>
      <c r="AW45">
        <v>1</v>
      </c>
      <c r="AX45">
        <v>1</v>
      </c>
      <c r="AY45">
        <v>1</v>
      </c>
      <c r="AZ45" t="b">
        <v>0</v>
      </c>
      <c r="BA45">
        <v>0</v>
      </c>
      <c r="BB45">
        <v>0</v>
      </c>
      <c r="BC45" t="b">
        <v>1</v>
      </c>
      <c r="BD45" t="b">
        <v>0</v>
      </c>
      <c r="BE45" t="b">
        <v>0</v>
      </c>
      <c r="BF45" t="s">
        <v>72</v>
      </c>
      <c r="BG45" t="b">
        <v>0</v>
      </c>
      <c r="BH45" t="b">
        <v>0</v>
      </c>
      <c r="BI45">
        <v>0</v>
      </c>
    </row>
    <row r="46" spans="1:61" x14ac:dyDescent="0.4">
      <c r="C46" s="34"/>
      <c r="J46" s="32"/>
      <c r="L46" s="31"/>
      <c r="M46" s="31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spans="1:61" x14ac:dyDescent="0.4">
      <c r="B47" s="24" t="s">
        <v>251</v>
      </c>
      <c r="C47" s="34"/>
      <c r="G47">
        <v>5</v>
      </c>
      <c r="H47">
        <v>1</v>
      </c>
      <c r="I47">
        <v>0</v>
      </c>
      <c r="J47" s="32">
        <v>0.87121599999999999</v>
      </c>
      <c r="K47" s="32">
        <v>1.9299E-2</v>
      </c>
      <c r="L47" s="31">
        <v>0.67791500000000005</v>
      </c>
      <c r="M47" s="31">
        <v>4.8780000000000004E-3</v>
      </c>
      <c r="N47" s="32">
        <v>0.88121000000000005</v>
      </c>
      <c r="O47" s="32">
        <v>2.8879999999999999E-2</v>
      </c>
      <c r="P47" s="32">
        <v>0.56016999999999995</v>
      </c>
      <c r="Q47" s="32">
        <v>2.2483E-2</v>
      </c>
      <c r="R47" s="32">
        <v>0.663462</v>
      </c>
      <c r="S47" s="32">
        <v>3.0970999999999999E-2</v>
      </c>
      <c r="T47" s="32">
        <v>0.58386000000000005</v>
      </c>
      <c r="U47" s="32">
        <v>9.8849000000000006E-2</v>
      </c>
      <c r="V47" s="32">
        <v>0.53666700000000001</v>
      </c>
      <c r="W47" s="32">
        <v>3.2318E-2</v>
      </c>
      <c r="X47" s="32">
        <v>0.58667999999999998</v>
      </c>
      <c r="Y47" s="32">
        <v>0.14845800000000001</v>
      </c>
      <c r="Z47" s="32">
        <v>0.92505999999999999</v>
      </c>
      <c r="AA47" s="32">
        <v>5.4662000000000002E-2</v>
      </c>
      <c r="AB47">
        <v>12</v>
      </c>
      <c r="AC47" s="38">
        <v>3.0000000000000001E-6</v>
      </c>
      <c r="AD47">
        <v>0.2</v>
      </c>
      <c r="AE47">
        <v>0.2</v>
      </c>
      <c r="AF47" s="38">
        <v>1.0000000000000001E-5</v>
      </c>
      <c r="AG47" t="b">
        <v>1</v>
      </c>
      <c r="AH47">
        <v>336</v>
      </c>
      <c r="AI47" t="b">
        <v>0</v>
      </c>
      <c r="AJ47" t="b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18</v>
      </c>
      <c r="AT47">
        <v>10</v>
      </c>
      <c r="AU47">
        <v>256</v>
      </c>
      <c r="AV47" t="b">
        <v>1</v>
      </c>
      <c r="AW47">
        <v>0.85</v>
      </c>
      <c r="AX47">
        <v>1</v>
      </c>
      <c r="AY47">
        <v>1</v>
      </c>
      <c r="AZ47" t="b">
        <v>0</v>
      </c>
      <c r="BA47">
        <v>0</v>
      </c>
      <c r="BB47">
        <v>0</v>
      </c>
      <c r="BC47" t="b">
        <v>1</v>
      </c>
      <c r="BD47" t="b">
        <v>0</v>
      </c>
      <c r="BE47" t="b">
        <v>0</v>
      </c>
      <c r="BF47" t="s">
        <v>72</v>
      </c>
      <c r="BG47" t="b">
        <v>0</v>
      </c>
      <c r="BH47" t="b">
        <v>0</v>
      </c>
      <c r="BI47">
        <v>0.1</v>
      </c>
    </row>
    <row r="48" spans="1:61" x14ac:dyDescent="0.4">
      <c r="C48" s="34"/>
      <c r="J48" s="32"/>
      <c r="L48" s="31"/>
      <c r="M48" s="31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3:27" x14ac:dyDescent="0.4">
      <c r="C49" s="34"/>
      <c r="J49" s="32"/>
      <c r="L49" s="31"/>
      <c r="M49" s="31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3:27" x14ac:dyDescent="0.4">
      <c r="C50" s="34"/>
      <c r="J50" s="32"/>
      <c r="L50" s="31"/>
      <c r="M50" s="31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3:27" x14ac:dyDescent="0.4">
      <c r="C51" s="34"/>
      <c r="J51" s="32"/>
      <c r="L51" s="31"/>
      <c r="M51" s="31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3:27" x14ac:dyDescent="0.4">
      <c r="C52" s="34"/>
      <c r="J52" s="32"/>
      <c r="L52" s="31"/>
      <c r="M52" s="31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3:27" x14ac:dyDescent="0.4">
      <c r="C53" s="34"/>
      <c r="J53" s="32"/>
      <c r="L53" s="31"/>
      <c r="M53" s="31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3:27" x14ac:dyDescent="0.4">
      <c r="C54" s="34"/>
      <c r="J54" s="32"/>
      <c r="L54" s="31"/>
      <c r="M54" s="31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3:27" x14ac:dyDescent="0.4">
      <c r="C55" s="34"/>
      <c r="J55" s="32"/>
      <c r="L55" s="31"/>
      <c r="M55" s="3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3:27" x14ac:dyDescent="0.4">
      <c r="C56" s="34"/>
      <c r="J56" s="32"/>
      <c r="L56" s="31"/>
      <c r="M56" s="31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3:27" x14ac:dyDescent="0.4">
      <c r="C57" s="34"/>
      <c r="J57" s="32"/>
      <c r="L57" s="31"/>
      <c r="M57" s="31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3:27" x14ac:dyDescent="0.4">
      <c r="C58" s="34"/>
      <c r="J58" s="32"/>
      <c r="L58" s="31"/>
      <c r="M58" s="31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3:27" x14ac:dyDescent="0.4">
      <c r="C59" s="34"/>
      <c r="J59" s="32"/>
      <c r="L59" s="31"/>
      <c r="M59" s="31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spans="3:27" x14ac:dyDescent="0.4">
      <c r="C60" s="34"/>
      <c r="J60" s="32"/>
      <c r="L60" s="31"/>
      <c r="M60" s="31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spans="3:27" x14ac:dyDescent="0.4">
      <c r="C61" s="34"/>
      <c r="J61" s="32"/>
      <c r="L61" s="31"/>
      <c r="M61" s="31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3:27" x14ac:dyDescent="0.4">
      <c r="C62" s="34"/>
      <c r="J62" s="32"/>
      <c r="L62" s="31"/>
      <c r="M62" s="31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3:27" x14ac:dyDescent="0.4">
      <c r="C63" s="34"/>
      <c r="J63" s="32"/>
      <c r="L63" s="31"/>
      <c r="M63" s="31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3:27" x14ac:dyDescent="0.4">
      <c r="C64" s="34"/>
      <c r="J64" s="32"/>
      <c r="L64" s="31"/>
      <c r="M64" s="31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spans="3:27" x14ac:dyDescent="0.4">
      <c r="C65" s="34"/>
      <c r="J65" s="32"/>
      <c r="L65" s="31"/>
      <c r="M65" s="31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spans="3:27" x14ac:dyDescent="0.4">
      <c r="J66" s="26"/>
      <c r="L66" s="31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3:27" x14ac:dyDescent="0.4">
      <c r="J67" s="26"/>
      <c r="L67" s="31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3:27" x14ac:dyDescent="0.4">
      <c r="J68" s="26"/>
      <c r="L68" s="31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3:27" x14ac:dyDescent="0.4">
      <c r="J69" s="26"/>
      <c r="L69" s="31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3:27" x14ac:dyDescent="0.4">
      <c r="J70" s="26"/>
      <c r="L70" s="31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3:27" x14ac:dyDescent="0.4">
      <c r="J71" s="26"/>
      <c r="L71" s="31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3:27" x14ac:dyDescent="0.4">
      <c r="J72" s="26"/>
      <c r="L72" s="31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3:27" x14ac:dyDescent="0.4">
      <c r="J73" s="26"/>
      <c r="L73" s="31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3:27" x14ac:dyDescent="0.4">
      <c r="J74" s="26"/>
      <c r="L74" s="31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3:27" x14ac:dyDescent="0.4">
      <c r="J75" s="26"/>
      <c r="L75" s="31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3:27" x14ac:dyDescent="0.4">
      <c r="J76" s="26"/>
      <c r="L76" s="31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3:27" x14ac:dyDescent="0.4">
      <c r="J77" s="26"/>
      <c r="L77" s="31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3:27" x14ac:dyDescent="0.4">
      <c r="J78" s="26"/>
      <c r="L78" s="31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3:27" x14ac:dyDescent="0.4">
      <c r="J79" s="26"/>
      <c r="L79" s="31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3:27" x14ac:dyDescent="0.4">
      <c r="J80" s="26"/>
      <c r="L80" s="31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0:27" x14ac:dyDescent="0.4">
      <c r="J81" s="26"/>
      <c r="L81" s="31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0:27" x14ac:dyDescent="0.4">
      <c r="J82" s="26"/>
      <c r="L82" s="31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0:27" x14ac:dyDescent="0.4">
      <c r="J83" s="26"/>
      <c r="L83" s="31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0:27" x14ac:dyDescent="0.4">
      <c r="J84" s="26"/>
      <c r="L84" s="31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0:27" x14ac:dyDescent="0.4">
      <c r="J85" s="26"/>
      <c r="L85" s="31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0:27" x14ac:dyDescent="0.4">
      <c r="J86" s="26"/>
      <c r="L86" s="31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0:27" x14ac:dyDescent="0.4">
      <c r="J87" s="26"/>
      <c r="L87" s="31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0:27" x14ac:dyDescent="0.4">
      <c r="J88" s="26"/>
      <c r="L88" s="31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0:27" x14ac:dyDescent="0.4">
      <c r="J89" s="26"/>
      <c r="L89" s="31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0:27" x14ac:dyDescent="0.4">
      <c r="J90" s="26"/>
      <c r="L90" s="31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0:27" x14ac:dyDescent="0.4">
      <c r="J91" s="26"/>
      <c r="L91" s="31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0:27" x14ac:dyDescent="0.4">
      <c r="J92" s="26"/>
      <c r="L92" s="31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0:27" x14ac:dyDescent="0.4">
      <c r="J93" s="26"/>
      <c r="L93" s="31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0:27" x14ac:dyDescent="0.4">
      <c r="J94" s="26"/>
      <c r="L94" s="31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0:27" x14ac:dyDescent="0.4">
      <c r="J95" s="26"/>
      <c r="L95" s="31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0:27" x14ac:dyDescent="0.4">
      <c r="J96" s="26"/>
      <c r="L96" s="31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0:27" x14ac:dyDescent="0.4">
      <c r="J97" s="26"/>
      <c r="L97" s="31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0:27" x14ac:dyDescent="0.4">
      <c r="J98" s="26"/>
      <c r="L98" s="31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0:27" x14ac:dyDescent="0.4">
      <c r="J99" s="26"/>
      <c r="L99" s="31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0:27" x14ac:dyDescent="0.4">
      <c r="J100" s="26"/>
      <c r="L100" s="31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0:27" x14ac:dyDescent="0.4">
      <c r="J101" s="26"/>
      <c r="L101" s="31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0:27" x14ac:dyDescent="0.4">
      <c r="J102" s="26"/>
      <c r="L102" s="31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0:27" x14ac:dyDescent="0.4">
      <c r="J103" s="26"/>
      <c r="L103" s="31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0:27" x14ac:dyDescent="0.4">
      <c r="J104" s="26"/>
      <c r="L104" s="31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0:27" x14ac:dyDescent="0.4">
      <c r="J105" s="26"/>
      <c r="L105" s="31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0:27" x14ac:dyDescent="0.4">
      <c r="J106" s="26"/>
      <c r="L106" s="31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0:27" x14ac:dyDescent="0.4">
      <c r="J107" s="26"/>
      <c r="L107" s="31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0:27" x14ac:dyDescent="0.4">
      <c r="J108" s="26"/>
      <c r="L108" s="31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0:27" x14ac:dyDescent="0.4">
      <c r="J109" s="26"/>
      <c r="L109" s="31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0:27" x14ac:dyDescent="0.4">
      <c r="J110" s="26"/>
      <c r="L110" s="31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0:27" x14ac:dyDescent="0.4">
      <c r="J111" s="26"/>
      <c r="L111" s="31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0:27" x14ac:dyDescent="0.4">
      <c r="J112" s="26"/>
      <c r="L112" s="31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0:27" x14ac:dyDescent="0.4">
      <c r="J113" s="26"/>
      <c r="L113" s="31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0:27" x14ac:dyDescent="0.4">
      <c r="J114" s="26"/>
      <c r="L114" s="31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0:27" x14ac:dyDescent="0.4">
      <c r="J115" s="26"/>
      <c r="L115" s="31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0:27" x14ac:dyDescent="0.4">
      <c r="J116" s="26"/>
      <c r="L116" s="31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0:27" x14ac:dyDescent="0.4">
      <c r="J117" s="26"/>
      <c r="L117" s="32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0:27" x14ac:dyDescent="0.4">
      <c r="J118" s="26"/>
      <c r="L118" s="32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0:27" x14ac:dyDescent="0.4">
      <c r="J119" s="26"/>
      <c r="L119" s="32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0:27" x14ac:dyDescent="0.4">
      <c r="J120" s="26"/>
      <c r="L120" s="32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0:27" x14ac:dyDescent="0.4">
      <c r="J121" s="26"/>
      <c r="L121" s="32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0:27" x14ac:dyDescent="0.4">
      <c r="J122" s="26"/>
      <c r="L122" s="32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0:27" x14ac:dyDescent="0.4">
      <c r="J123" s="26"/>
      <c r="L123" s="32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0:27" x14ac:dyDescent="0.4">
      <c r="J124" s="26"/>
      <c r="L124" s="32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0:27" x14ac:dyDescent="0.4">
      <c r="J125" s="26"/>
      <c r="L125" s="32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0:27" x14ac:dyDescent="0.4">
      <c r="J126" s="26"/>
      <c r="L126" s="32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0:27" x14ac:dyDescent="0.4">
      <c r="J127" s="26"/>
      <c r="L127" s="32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0:27" x14ac:dyDescent="0.4">
      <c r="J128" s="26"/>
      <c r="L128" s="32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0:27" x14ac:dyDescent="0.4">
      <c r="J129" s="26"/>
      <c r="L129" s="32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0:27" x14ac:dyDescent="0.4">
      <c r="J130" s="26"/>
      <c r="L130" s="32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0:27" x14ac:dyDescent="0.4">
      <c r="J131" s="26"/>
      <c r="L131" s="32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0:27" x14ac:dyDescent="0.4">
      <c r="J132" s="26"/>
      <c r="L132" s="32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0:27" x14ac:dyDescent="0.4">
      <c r="J133" s="26"/>
      <c r="L133" s="32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0:27" x14ac:dyDescent="0.4">
      <c r="J134" s="26"/>
      <c r="L134" s="32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0:27" x14ac:dyDescent="0.4">
      <c r="J135" s="26"/>
      <c r="L135" s="32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0:27" x14ac:dyDescent="0.4">
      <c r="J136" s="26"/>
      <c r="L136" s="32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0:27" x14ac:dyDescent="0.4">
      <c r="J137" s="26"/>
      <c r="L137" s="32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0:27" x14ac:dyDescent="0.4">
      <c r="J138" s="26"/>
      <c r="L138" s="32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0:27" x14ac:dyDescent="0.4">
      <c r="J139" s="26"/>
      <c r="L139" s="32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0:27" x14ac:dyDescent="0.4">
      <c r="J140" s="26"/>
      <c r="L140" s="32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0:27" x14ac:dyDescent="0.4">
      <c r="J141" s="26"/>
      <c r="L141" s="32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0:27" x14ac:dyDescent="0.4">
      <c r="J142" s="26"/>
      <c r="L142" s="32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0:27" x14ac:dyDescent="0.4">
      <c r="J143" s="26"/>
      <c r="L143" s="32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0:27" x14ac:dyDescent="0.4">
      <c r="J144" s="26"/>
      <c r="L144" s="32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0:27" x14ac:dyDescent="0.4">
      <c r="J145" s="26"/>
      <c r="L145" s="32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0:27" x14ac:dyDescent="0.4">
      <c r="J146" s="26"/>
      <c r="L146" s="32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</sheetData>
  <mergeCells count="24">
    <mergeCell ref="T36:U36"/>
    <mergeCell ref="V36:W36"/>
    <mergeCell ref="X36:Y36"/>
    <mergeCell ref="Z36:AA36"/>
    <mergeCell ref="J36:K36"/>
    <mergeCell ref="L36:M36"/>
    <mergeCell ref="N36:O36"/>
    <mergeCell ref="P36:Q36"/>
    <mergeCell ref="R36:S36"/>
    <mergeCell ref="J1:AA1"/>
    <mergeCell ref="BI1:BX1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BI2:BO2"/>
    <mergeCell ref="BP2:BS2"/>
    <mergeCell ref="BT2:BX2"/>
    <mergeCell ref="AB1:BG2"/>
  </mergeCells>
  <conditionalFormatting sqref="J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35 J66:J10485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35 J4:J10 J66:J10485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3:J60 J38:J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3:J65 J39:J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5 L66:L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60 L38:L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65 L39:L4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3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:N60 N38:N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:N60 N39:N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3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:P60 P38:P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:P60 P39:P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3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:R60 R38:R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:R60 R39:R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3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3:T60 T38:T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3:T60 T39:T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3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3:V60 V38:V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3:V60 V39:V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3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X60 X38:X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X60 X39:X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3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3:Z60 Z38:Z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3:Z60 Z39:Z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0393E-0401-4836-8BA7-3CB147524CCD}">
  <sheetPr codeName="Sheet1"/>
  <dimension ref="A1:BX146"/>
  <sheetViews>
    <sheetView topLeftCell="Y7" zoomScale="73" workbookViewId="0">
      <selection activeCell="BI42" sqref="AB42:BI42"/>
    </sheetView>
  </sheetViews>
  <sheetFormatPr defaultRowHeight="14.6" x14ac:dyDescent="0.4"/>
  <cols>
    <col min="1" max="1" width="43.69140625" customWidth="1"/>
    <col min="2" max="2" width="38" customWidth="1"/>
    <col min="3" max="3" width="44.53515625" style="34" customWidth="1"/>
    <col min="4" max="4" width="30.84375" customWidth="1"/>
    <col min="5" max="5" width="17.3046875" customWidth="1"/>
    <col min="6" max="6" width="12.69140625" customWidth="1"/>
    <col min="10" max="10" width="9.3046875" customWidth="1"/>
    <col min="11" max="11" width="7" style="32" bestFit="1" customWidth="1"/>
    <col min="12" max="12" width="9" style="23"/>
    <col min="13" max="13" width="7.3828125" style="28" customWidth="1"/>
    <col min="15" max="15" width="7.3828125" customWidth="1"/>
    <col min="17" max="17" width="7.3828125" customWidth="1"/>
    <col min="19" max="19" width="7.15234375" customWidth="1"/>
    <col min="21" max="21" width="7.53515625" customWidth="1"/>
    <col min="23" max="23" width="7" customWidth="1"/>
    <col min="25" max="25" width="8.15234375" customWidth="1"/>
    <col min="27" max="27" width="7.3828125" customWidth="1"/>
    <col min="29" max="29" width="9.3046875" style="38"/>
    <col min="32" max="32" width="9.3046875" style="38"/>
    <col min="33" max="33" width="10.3046875" customWidth="1"/>
    <col min="35" max="35" width="15" customWidth="1"/>
    <col min="36" max="36" width="9.84375" customWidth="1"/>
    <col min="37" max="37" width="12" customWidth="1"/>
    <col min="39" max="39" width="11" customWidth="1"/>
    <col min="40" max="40" width="11.3046875" customWidth="1"/>
    <col min="41" max="41" width="10.3828125" bestFit="1" customWidth="1"/>
    <col min="48" max="49" width="16" customWidth="1"/>
    <col min="50" max="50" width="11.3046875" bestFit="1" customWidth="1"/>
    <col min="51" max="51" width="11.3046875" customWidth="1"/>
    <col min="52" max="52" width="15.15234375" customWidth="1"/>
    <col min="53" max="53" width="16.53515625" customWidth="1"/>
    <col min="54" max="54" width="16.3828125" bestFit="1" customWidth="1"/>
    <col min="55" max="55" width="15.15234375" customWidth="1"/>
    <col min="62" max="62" width="10" bestFit="1" customWidth="1"/>
    <col min="64" max="64" width="13.15234375" customWidth="1"/>
    <col min="65" max="65" width="8.53515625" customWidth="1"/>
    <col min="66" max="67" width="5.84375" customWidth="1"/>
    <col min="68" max="68" width="7.3046875" customWidth="1"/>
    <col min="69" max="69" width="10.15234375" customWidth="1"/>
    <col min="70" max="70" width="14.3828125" bestFit="1" customWidth="1"/>
    <col min="72" max="72" width="11.3828125" customWidth="1"/>
    <col min="73" max="73" width="11.53515625" customWidth="1"/>
    <col min="74" max="74" width="11.15234375" customWidth="1"/>
    <col min="76" max="76" width="13.15234375" customWidth="1"/>
  </cols>
  <sheetData>
    <row r="1" spans="1:76" s="5" customFormat="1" ht="32.25" customHeight="1" thickBot="1" x14ac:dyDescent="0.45">
      <c r="A1" s="1"/>
      <c r="B1" s="1"/>
      <c r="C1" s="1"/>
      <c r="D1" s="2"/>
      <c r="E1" s="2"/>
      <c r="F1" s="2"/>
      <c r="G1" s="3"/>
      <c r="H1" s="4"/>
      <c r="I1" s="4"/>
      <c r="J1" s="66" t="s">
        <v>5</v>
      </c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8"/>
      <c r="AB1" s="54" t="s">
        <v>6</v>
      </c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47"/>
      <c r="BI1" s="61" t="s">
        <v>7</v>
      </c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2"/>
    </row>
    <row r="2" spans="1:76" s="5" customFormat="1" ht="14.7" customHeight="1" thickBot="1" x14ac:dyDescent="0.45">
      <c r="A2" s="1"/>
      <c r="B2" s="1"/>
      <c r="C2" s="1"/>
      <c r="D2" s="1"/>
      <c r="E2" s="1"/>
      <c r="F2" s="1"/>
      <c r="G2" s="3"/>
      <c r="H2" s="4"/>
      <c r="I2" s="4"/>
      <c r="J2" s="69" t="s">
        <v>8</v>
      </c>
      <c r="K2" s="64"/>
      <c r="L2" s="63" t="s">
        <v>9</v>
      </c>
      <c r="M2" s="64"/>
      <c r="N2" s="63" t="s">
        <v>10</v>
      </c>
      <c r="O2" s="64"/>
      <c r="P2" s="63" t="s">
        <v>11</v>
      </c>
      <c r="Q2" s="64"/>
      <c r="R2" s="63" t="s">
        <v>12</v>
      </c>
      <c r="S2" s="64"/>
      <c r="T2" s="63" t="s">
        <v>13</v>
      </c>
      <c r="U2" s="64"/>
      <c r="V2" s="63" t="s">
        <v>14</v>
      </c>
      <c r="W2" s="64"/>
      <c r="X2" s="63" t="s">
        <v>15</v>
      </c>
      <c r="Y2" s="64"/>
      <c r="Z2" s="63" t="s">
        <v>16</v>
      </c>
      <c r="AA2" s="65"/>
      <c r="AB2" s="56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48"/>
      <c r="BI2" s="59" t="s">
        <v>17</v>
      </c>
      <c r="BJ2" s="59"/>
      <c r="BK2" s="59"/>
      <c r="BL2" s="59"/>
      <c r="BM2" s="59"/>
      <c r="BN2" s="59"/>
      <c r="BO2" s="60"/>
      <c r="BP2" s="58" t="s">
        <v>18</v>
      </c>
      <c r="BQ2" s="59"/>
      <c r="BR2" s="59"/>
      <c r="BS2" s="60"/>
      <c r="BT2" s="58" t="s">
        <v>19</v>
      </c>
      <c r="BU2" s="59"/>
      <c r="BV2" s="59"/>
      <c r="BW2" s="59"/>
      <c r="BX2" s="60"/>
    </row>
    <row r="3" spans="1:76" s="5" customFormat="1" ht="43.75" customHeight="1" thickBot="1" x14ac:dyDescent="0.45">
      <c r="A3" s="7" t="s">
        <v>67</v>
      </c>
      <c r="B3" s="7" t="s">
        <v>70</v>
      </c>
      <c r="C3" s="7" t="s">
        <v>68</v>
      </c>
      <c r="D3" s="6" t="s">
        <v>66</v>
      </c>
      <c r="E3" s="6" t="s">
        <v>73</v>
      </c>
      <c r="F3" s="6" t="s">
        <v>35</v>
      </c>
      <c r="G3" s="6" t="s">
        <v>20</v>
      </c>
      <c r="H3" s="8" t="s">
        <v>21</v>
      </c>
      <c r="I3" s="9" t="s">
        <v>22</v>
      </c>
      <c r="J3" s="6" t="s">
        <v>23</v>
      </c>
      <c r="K3" s="6" t="s">
        <v>24</v>
      </c>
      <c r="L3" s="6" t="s">
        <v>23</v>
      </c>
      <c r="M3" s="6" t="s">
        <v>24</v>
      </c>
      <c r="N3" s="6" t="s">
        <v>23</v>
      </c>
      <c r="O3" s="6" t="s">
        <v>24</v>
      </c>
      <c r="P3" s="6" t="s">
        <v>23</v>
      </c>
      <c r="Q3" s="6" t="s">
        <v>24</v>
      </c>
      <c r="R3" s="6" t="s">
        <v>23</v>
      </c>
      <c r="S3" s="6" t="s">
        <v>24</v>
      </c>
      <c r="T3" s="6" t="s">
        <v>23</v>
      </c>
      <c r="U3" s="6" t="s">
        <v>24</v>
      </c>
      <c r="V3" s="6" t="s">
        <v>23</v>
      </c>
      <c r="W3" s="6" t="s">
        <v>24</v>
      </c>
      <c r="X3" s="6" t="s">
        <v>23</v>
      </c>
      <c r="Y3" s="6" t="s">
        <v>24</v>
      </c>
      <c r="Z3" s="6" t="s">
        <v>23</v>
      </c>
      <c r="AA3" s="6" t="s">
        <v>24</v>
      </c>
      <c r="AB3" s="13" t="s">
        <v>25</v>
      </c>
      <c r="AC3" s="14" t="s">
        <v>38</v>
      </c>
      <c r="AD3" s="14" t="s">
        <v>27</v>
      </c>
      <c r="AE3" s="14" t="s">
        <v>36</v>
      </c>
      <c r="AF3" s="14" t="s">
        <v>26</v>
      </c>
      <c r="AG3" s="14" t="s">
        <v>87</v>
      </c>
      <c r="AH3" s="15" t="s">
        <v>37</v>
      </c>
      <c r="AI3" s="15" t="s">
        <v>28</v>
      </c>
      <c r="AJ3" s="16" t="s">
        <v>29</v>
      </c>
      <c r="AK3" s="17" t="s">
        <v>30</v>
      </c>
      <c r="AL3" s="16" t="s">
        <v>39</v>
      </c>
      <c r="AM3" s="16" t="s">
        <v>40</v>
      </c>
      <c r="AN3" s="16" t="s">
        <v>41</v>
      </c>
      <c r="AO3" s="16" t="s">
        <v>42</v>
      </c>
      <c r="AP3" s="16" t="s">
        <v>43</v>
      </c>
      <c r="AQ3" s="18" t="s">
        <v>44</v>
      </c>
      <c r="AR3" s="18" t="s">
        <v>46</v>
      </c>
      <c r="AS3" s="19" t="s">
        <v>47</v>
      </c>
      <c r="AT3" s="19" t="s">
        <v>48</v>
      </c>
      <c r="AU3" s="19" t="s">
        <v>49</v>
      </c>
      <c r="AV3" s="20" t="s">
        <v>50</v>
      </c>
      <c r="AW3" s="20" t="s">
        <v>86</v>
      </c>
      <c r="AX3" s="21" t="s">
        <v>51</v>
      </c>
      <c r="AY3" s="21" t="s">
        <v>52</v>
      </c>
      <c r="AZ3" s="22" t="s">
        <v>53</v>
      </c>
      <c r="BA3" s="43" t="s">
        <v>119</v>
      </c>
      <c r="BB3" s="44" t="s">
        <v>120</v>
      </c>
      <c r="BC3" s="44" t="s">
        <v>129</v>
      </c>
      <c r="BD3" s="18" t="s">
        <v>220</v>
      </c>
      <c r="BE3" s="18" t="s">
        <v>221</v>
      </c>
      <c r="BF3" s="18" t="s">
        <v>222</v>
      </c>
      <c r="BG3" s="45" t="s">
        <v>223</v>
      </c>
      <c r="BH3" s="49" t="s">
        <v>224</v>
      </c>
      <c r="BI3" s="42" t="s">
        <v>55</v>
      </c>
      <c r="BJ3" s="10" t="s">
        <v>63</v>
      </c>
      <c r="BK3" s="10" t="s">
        <v>56</v>
      </c>
      <c r="BL3" s="10" t="s">
        <v>62</v>
      </c>
      <c r="BM3" s="10" t="s">
        <v>61</v>
      </c>
      <c r="BN3" s="10" t="s">
        <v>64</v>
      </c>
      <c r="BO3" s="10" t="s">
        <v>65</v>
      </c>
      <c r="BP3" s="11" t="s">
        <v>57</v>
      </c>
      <c r="BQ3" s="11" t="s">
        <v>58</v>
      </c>
      <c r="BR3" s="11" t="s">
        <v>59</v>
      </c>
      <c r="BS3" s="11" t="s">
        <v>60</v>
      </c>
      <c r="BT3" s="11" t="s">
        <v>54</v>
      </c>
      <c r="BU3" s="11" t="s">
        <v>31</v>
      </c>
      <c r="BV3" s="11" t="s">
        <v>32</v>
      </c>
      <c r="BW3" s="11" t="s">
        <v>33</v>
      </c>
      <c r="BX3" s="12" t="s">
        <v>34</v>
      </c>
    </row>
    <row r="4" spans="1:76" s="24" customFormat="1" ht="29.15" x14ac:dyDescent="0.4">
      <c r="A4" s="24" t="s">
        <v>69</v>
      </c>
      <c r="B4" s="24" t="s">
        <v>71</v>
      </c>
      <c r="C4" s="5" t="s">
        <v>84</v>
      </c>
      <c r="D4" s="5" t="s">
        <v>75</v>
      </c>
      <c r="E4" s="24" t="s">
        <v>74</v>
      </c>
      <c r="F4" s="24">
        <v>1024</v>
      </c>
      <c r="G4" s="24">
        <v>5</v>
      </c>
      <c r="H4" s="24">
        <v>100</v>
      </c>
      <c r="I4" s="24">
        <v>10</v>
      </c>
      <c r="J4" s="29">
        <v>0.74982099999999996</v>
      </c>
      <c r="K4" s="29">
        <v>1.5285E-2</v>
      </c>
      <c r="L4" s="30">
        <v>1.123521</v>
      </c>
      <c r="M4" s="30">
        <v>0.255629</v>
      </c>
      <c r="N4" s="29">
        <v>0.79248200000000002</v>
      </c>
      <c r="O4" s="29">
        <v>1.1649E-2</v>
      </c>
      <c r="P4" s="29">
        <v>0.46212999999999999</v>
      </c>
      <c r="Q4" s="29">
        <v>2.5654E-2</v>
      </c>
      <c r="R4" s="29">
        <v>0.49376999999999999</v>
      </c>
      <c r="S4" s="29">
        <v>2.5111999999999999E-2</v>
      </c>
      <c r="T4" s="29">
        <v>0.49046800000000002</v>
      </c>
      <c r="U4" s="29">
        <v>2.5069000000000001E-2</v>
      </c>
      <c r="V4" s="29">
        <v>0.29446600000000001</v>
      </c>
      <c r="W4" s="29">
        <v>2.5225000000000001E-2</v>
      </c>
      <c r="X4" s="29">
        <v>0.44131799999999999</v>
      </c>
      <c r="Y4" s="29">
        <v>3.9914999999999999E-2</v>
      </c>
      <c r="Z4" s="29">
        <v>0.88188900000000003</v>
      </c>
      <c r="AA4" s="29">
        <v>1.6226999999999998E-2</v>
      </c>
      <c r="AB4" s="5">
        <v>64</v>
      </c>
      <c r="AC4" s="39">
        <v>1E-3</v>
      </c>
      <c r="AD4" s="5">
        <v>0.97</v>
      </c>
      <c r="AE4" s="5" t="s">
        <v>72</v>
      </c>
      <c r="AF4" s="37">
        <v>1E-4</v>
      </c>
      <c r="AG4" s="5" t="b">
        <v>0</v>
      </c>
      <c r="AH4" s="5">
        <v>336</v>
      </c>
      <c r="AI4" s="5" t="b">
        <v>0</v>
      </c>
      <c r="AJ4" s="5" t="b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 t="s">
        <v>72</v>
      </c>
      <c r="AT4" s="5" t="s">
        <v>72</v>
      </c>
      <c r="AU4" s="5" t="s">
        <v>72</v>
      </c>
      <c r="AV4" s="5" t="b">
        <v>0</v>
      </c>
      <c r="AW4" s="5">
        <v>1</v>
      </c>
      <c r="AX4" s="5">
        <v>8</v>
      </c>
      <c r="AY4" s="5">
        <v>1</v>
      </c>
      <c r="AZ4" s="5" t="b">
        <v>1</v>
      </c>
      <c r="BA4" s="5">
        <v>0</v>
      </c>
      <c r="BB4" s="5">
        <v>0</v>
      </c>
      <c r="BC4" s="5" t="b">
        <v>0</v>
      </c>
      <c r="BD4" s="5"/>
      <c r="BE4" s="5"/>
      <c r="BF4" s="5"/>
      <c r="BG4" s="5"/>
      <c r="BH4" s="5"/>
      <c r="BI4" s="24">
        <v>224</v>
      </c>
      <c r="BJ4" s="24">
        <v>22050</v>
      </c>
      <c r="BK4" s="24">
        <v>8192</v>
      </c>
      <c r="BL4" s="24">
        <v>2048</v>
      </c>
      <c r="BM4" s="24">
        <v>512</v>
      </c>
      <c r="BN4" s="24">
        <v>0</v>
      </c>
      <c r="BO4" s="24">
        <v>11025</v>
      </c>
      <c r="BP4" s="24">
        <v>23.22</v>
      </c>
      <c r="BQ4" s="24">
        <v>92.88</v>
      </c>
      <c r="BR4" s="24">
        <v>5.2</v>
      </c>
      <c r="BS4" s="24">
        <v>2.69</v>
      </c>
    </row>
    <row r="5" spans="1:76" s="24" customFormat="1" ht="29.15" x14ac:dyDescent="0.4">
      <c r="A5" s="24" t="s">
        <v>77</v>
      </c>
      <c r="B5" s="24" t="s">
        <v>71</v>
      </c>
      <c r="C5" s="5" t="s">
        <v>85</v>
      </c>
      <c r="D5" s="24" t="s">
        <v>79</v>
      </c>
      <c r="E5" s="24" t="s">
        <v>74</v>
      </c>
      <c r="F5" s="24">
        <v>1024</v>
      </c>
      <c r="G5" s="36">
        <v>5</v>
      </c>
      <c r="H5" s="36">
        <v>100</v>
      </c>
      <c r="I5" s="24">
        <v>10</v>
      </c>
      <c r="J5" s="25">
        <v>0.80828500000000003</v>
      </c>
      <c r="K5" s="25">
        <v>2.4618999999999999E-2</v>
      </c>
      <c r="L5" s="27">
        <v>0.69248500000000002</v>
      </c>
      <c r="M5" s="27">
        <v>0.14971300000000001</v>
      </c>
      <c r="N5" s="25">
        <v>0.83792999999999995</v>
      </c>
      <c r="O5" s="25">
        <v>1.6413000000000001E-2</v>
      </c>
      <c r="P5" s="25">
        <v>0.50870599999999999</v>
      </c>
      <c r="Q5" s="25">
        <v>2.0473000000000002E-2</v>
      </c>
      <c r="R5" s="25">
        <v>0.61630600000000002</v>
      </c>
      <c r="S5" s="25">
        <v>3.2543999999999997E-2</v>
      </c>
      <c r="T5" s="25">
        <v>0.67311100000000001</v>
      </c>
      <c r="U5" s="25">
        <v>6.1539000000000003E-2</v>
      </c>
      <c r="V5" s="25">
        <v>0.41333999999999999</v>
      </c>
      <c r="W5" s="25">
        <v>4.2646999999999997E-2</v>
      </c>
      <c r="X5" s="25">
        <v>0.41392699999999999</v>
      </c>
      <c r="Y5" s="25">
        <v>3.6221999999999997E-2</v>
      </c>
      <c r="Z5" s="25">
        <v>0.94569499999999995</v>
      </c>
      <c r="AA5" s="25">
        <v>1.9193000000000002E-2</v>
      </c>
      <c r="AB5" s="24">
        <v>64</v>
      </c>
      <c r="AC5" s="35">
        <v>1E-4</v>
      </c>
      <c r="AD5" s="24">
        <v>0.97</v>
      </c>
      <c r="AE5" s="24" t="s">
        <v>72</v>
      </c>
      <c r="AF5" s="33">
        <v>1E-4</v>
      </c>
      <c r="AG5" s="24" t="b">
        <v>0</v>
      </c>
      <c r="AH5" s="24">
        <v>336</v>
      </c>
      <c r="AI5" s="24" t="b">
        <v>0</v>
      </c>
      <c r="AJ5" s="24" t="b">
        <v>0</v>
      </c>
      <c r="AK5" s="24">
        <v>0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0</v>
      </c>
      <c r="AS5" s="24" t="s">
        <v>72</v>
      </c>
      <c r="AT5" s="24" t="s">
        <v>72</v>
      </c>
      <c r="AU5" s="24" t="s">
        <v>72</v>
      </c>
      <c r="AV5" s="24" t="b">
        <v>0</v>
      </c>
      <c r="AW5" s="24">
        <v>1</v>
      </c>
      <c r="AX5" s="24">
        <v>8</v>
      </c>
      <c r="AY5" s="24">
        <v>1</v>
      </c>
      <c r="AZ5" s="24" t="b">
        <v>1</v>
      </c>
      <c r="BA5" s="24">
        <v>0</v>
      </c>
      <c r="BB5" s="24">
        <v>0</v>
      </c>
      <c r="BC5" s="5" t="b">
        <v>0</v>
      </c>
    </row>
    <row r="6" spans="1:76" s="24" customFormat="1" ht="29.15" x14ac:dyDescent="0.4">
      <c r="A6" s="5" t="s">
        <v>93</v>
      </c>
      <c r="B6" s="24" t="s">
        <v>94</v>
      </c>
      <c r="C6" s="5" t="s">
        <v>97</v>
      </c>
      <c r="D6" s="5" t="s">
        <v>95</v>
      </c>
      <c r="E6" s="24" t="s">
        <v>74</v>
      </c>
      <c r="F6" s="24">
        <v>1024</v>
      </c>
      <c r="G6" s="36">
        <v>3</v>
      </c>
      <c r="H6" s="36">
        <v>75</v>
      </c>
      <c r="I6" s="24">
        <v>10</v>
      </c>
      <c r="J6" s="25">
        <v>0.80439099999999997</v>
      </c>
      <c r="K6" s="25">
        <v>1.3558000000000001E-2</v>
      </c>
      <c r="L6" s="27">
        <v>0.78311900000000001</v>
      </c>
      <c r="M6" s="27">
        <v>0.179925</v>
      </c>
      <c r="N6" s="25">
        <v>0.83361799999999997</v>
      </c>
      <c r="O6" s="25">
        <v>1.3440000000000001E-2</v>
      </c>
      <c r="P6" s="25">
        <v>0.45812000000000003</v>
      </c>
      <c r="Q6" s="25">
        <v>4.6044000000000002E-2</v>
      </c>
      <c r="R6" s="25">
        <v>0.59684800000000005</v>
      </c>
      <c r="S6" s="25">
        <v>1.6726999999999999E-2</v>
      </c>
      <c r="T6" s="25">
        <v>0.71581399999999995</v>
      </c>
      <c r="U6" s="25">
        <v>7.9103000000000007E-2</v>
      </c>
      <c r="V6" s="25">
        <v>0.40593600000000002</v>
      </c>
      <c r="W6" s="25">
        <v>3.6455000000000001E-2</v>
      </c>
      <c r="X6" s="25">
        <v>0.34929500000000002</v>
      </c>
      <c r="Y6" s="25">
        <v>7.6849000000000001E-2</v>
      </c>
      <c r="Z6" s="25">
        <v>0.95749200000000001</v>
      </c>
      <c r="AA6" s="25">
        <v>2.9123E-2</v>
      </c>
      <c r="AB6" s="24">
        <v>64</v>
      </c>
      <c r="AC6" s="35">
        <v>1E-4</v>
      </c>
      <c r="AD6" s="24">
        <v>0.97</v>
      </c>
      <c r="AE6" s="24" t="s">
        <v>72</v>
      </c>
      <c r="AF6" s="33">
        <v>1E-4</v>
      </c>
      <c r="AG6" s="36" t="b">
        <v>1</v>
      </c>
      <c r="AH6" s="24">
        <v>336</v>
      </c>
      <c r="AI6" s="24" t="b">
        <v>0</v>
      </c>
      <c r="AJ6" s="24" t="b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 t="s">
        <v>72</v>
      </c>
      <c r="AT6" s="24" t="s">
        <v>72</v>
      </c>
      <c r="AU6" s="24" t="s">
        <v>72</v>
      </c>
      <c r="AV6" s="24" t="b">
        <v>0</v>
      </c>
      <c r="AW6" s="24">
        <v>1</v>
      </c>
      <c r="AX6" s="24">
        <v>8</v>
      </c>
      <c r="AY6" s="24">
        <v>1</v>
      </c>
      <c r="AZ6" s="24" t="b">
        <v>1</v>
      </c>
      <c r="BA6" s="24">
        <v>0</v>
      </c>
      <c r="BB6" s="24">
        <v>0</v>
      </c>
      <c r="BC6" s="5" t="b">
        <v>0</v>
      </c>
    </row>
    <row r="7" spans="1:76" s="24" customFormat="1" ht="29.15" x14ac:dyDescent="0.4">
      <c r="A7" s="5" t="s">
        <v>90</v>
      </c>
      <c r="B7" s="5" t="s">
        <v>88</v>
      </c>
      <c r="C7" s="5" t="s">
        <v>92</v>
      </c>
      <c r="D7" s="24" t="s">
        <v>89</v>
      </c>
      <c r="E7" s="24" t="s">
        <v>74</v>
      </c>
      <c r="F7" s="24">
        <v>1024</v>
      </c>
      <c r="G7" s="24">
        <v>3</v>
      </c>
      <c r="H7" s="24">
        <v>75</v>
      </c>
      <c r="I7" s="24">
        <v>10</v>
      </c>
      <c r="J7" s="25">
        <v>0.83582800000000002</v>
      </c>
      <c r="K7" s="25">
        <v>2.4882000000000001E-2</v>
      </c>
      <c r="L7" s="27">
        <v>0.86676299999999995</v>
      </c>
      <c r="M7" s="27">
        <v>0.22914200000000001</v>
      </c>
      <c r="N7" s="25">
        <v>0.84747899999999998</v>
      </c>
      <c r="O7" s="25">
        <v>2.026E-3</v>
      </c>
      <c r="P7" s="25">
        <v>0.52300100000000005</v>
      </c>
      <c r="Q7" s="25">
        <v>2.6946000000000001E-2</v>
      </c>
      <c r="R7" s="25">
        <v>0.64664100000000002</v>
      </c>
      <c r="S7" s="25">
        <v>2.4750999999999999E-2</v>
      </c>
      <c r="T7" s="25">
        <v>0.73122100000000001</v>
      </c>
      <c r="U7" s="25">
        <v>4.0364999999999998E-2</v>
      </c>
      <c r="V7" s="25">
        <v>0.442075</v>
      </c>
      <c r="W7" s="25">
        <v>2.1432E-2</v>
      </c>
      <c r="X7" s="25">
        <v>0.40973300000000001</v>
      </c>
      <c r="Y7" s="25">
        <v>2.8809000000000001E-2</v>
      </c>
      <c r="Z7" s="25">
        <v>0.96049499999999999</v>
      </c>
      <c r="AA7" s="25">
        <v>6.9290000000000003E-3</v>
      </c>
      <c r="AB7" s="24">
        <v>64</v>
      </c>
      <c r="AC7" s="35">
        <v>2.9999999999999997E-4</v>
      </c>
      <c r="AD7" s="24">
        <v>0.97</v>
      </c>
      <c r="AE7" s="24" t="s">
        <v>72</v>
      </c>
      <c r="AF7" s="33">
        <v>1E-4</v>
      </c>
      <c r="AG7" s="36" t="b">
        <v>1</v>
      </c>
      <c r="AH7" s="24">
        <v>336</v>
      </c>
      <c r="AI7" s="24" t="b">
        <v>0</v>
      </c>
      <c r="AJ7" s="24" t="b">
        <v>1</v>
      </c>
      <c r="AK7" s="24">
        <v>0</v>
      </c>
      <c r="AL7" s="24">
        <v>0</v>
      </c>
      <c r="AM7" s="24">
        <v>0</v>
      </c>
      <c r="AN7" s="24">
        <v>0</v>
      </c>
      <c r="AO7" s="24">
        <v>0</v>
      </c>
      <c r="AP7" s="24">
        <v>0</v>
      </c>
      <c r="AQ7" s="24">
        <v>0</v>
      </c>
      <c r="AR7" s="24">
        <v>0</v>
      </c>
      <c r="AS7" s="24" t="s">
        <v>72</v>
      </c>
      <c r="AT7" s="24" t="s">
        <v>72</v>
      </c>
      <c r="AU7" s="24" t="s">
        <v>72</v>
      </c>
      <c r="AV7" s="24" t="b">
        <v>0</v>
      </c>
      <c r="AW7" s="24">
        <v>1</v>
      </c>
      <c r="AX7" s="24">
        <v>8</v>
      </c>
      <c r="AY7" s="24">
        <v>1</v>
      </c>
      <c r="AZ7" s="24" t="b">
        <v>1</v>
      </c>
      <c r="BA7" s="24">
        <v>0</v>
      </c>
      <c r="BB7" s="24">
        <v>0</v>
      </c>
      <c r="BC7" s="5" t="b">
        <v>0</v>
      </c>
    </row>
    <row r="8" spans="1:76" s="24" customFormat="1" ht="29.15" x14ac:dyDescent="0.4">
      <c r="A8" s="5" t="s">
        <v>101</v>
      </c>
      <c r="B8" s="5" t="s">
        <v>103</v>
      </c>
      <c r="C8" s="5" t="s">
        <v>106</v>
      </c>
      <c r="D8" s="24" t="s">
        <v>98</v>
      </c>
      <c r="E8" s="24" t="s">
        <v>74</v>
      </c>
      <c r="F8" s="24">
        <v>1024</v>
      </c>
      <c r="G8" s="24">
        <v>3</v>
      </c>
      <c r="H8" s="36">
        <v>75</v>
      </c>
      <c r="I8" s="24">
        <v>10</v>
      </c>
      <c r="J8" s="25">
        <v>0.83662800000000004</v>
      </c>
      <c r="K8" s="25">
        <v>1.3750999999999999E-2</v>
      </c>
      <c r="L8" s="27">
        <v>0.88945099999999999</v>
      </c>
      <c r="M8" s="27">
        <v>0.18550800000000001</v>
      </c>
      <c r="N8" s="25">
        <v>0.85056200000000004</v>
      </c>
      <c r="O8" s="25">
        <v>1.14E-2</v>
      </c>
      <c r="P8" s="25">
        <v>0.535134</v>
      </c>
      <c r="Q8" s="25">
        <v>1.9748000000000002E-2</v>
      </c>
      <c r="R8" s="25">
        <v>0.663184</v>
      </c>
      <c r="S8" s="25">
        <v>3.4216999999999997E-2</v>
      </c>
      <c r="T8" s="25">
        <v>0.74846500000000005</v>
      </c>
      <c r="U8" s="25">
        <v>7.0733000000000004E-2</v>
      </c>
      <c r="V8" s="25">
        <v>0.46102100000000001</v>
      </c>
      <c r="W8" s="25">
        <v>4.5605E-2</v>
      </c>
      <c r="X8" s="25">
        <v>0.418157</v>
      </c>
      <c r="Y8" s="25">
        <v>2.7910000000000001E-3</v>
      </c>
      <c r="Z8" s="25">
        <v>0.96258100000000002</v>
      </c>
      <c r="AA8" s="25">
        <v>1.231E-2</v>
      </c>
      <c r="AB8" s="24">
        <v>64</v>
      </c>
      <c r="AC8" s="35">
        <v>2.9999999999999997E-4</v>
      </c>
      <c r="AD8" s="24">
        <v>0.97</v>
      </c>
      <c r="AE8" s="24" t="s">
        <v>72</v>
      </c>
      <c r="AF8" s="33">
        <v>1E-4</v>
      </c>
      <c r="AG8" s="36" t="b">
        <v>0</v>
      </c>
      <c r="AH8" s="24">
        <v>336</v>
      </c>
      <c r="AI8" s="24" t="b">
        <v>0</v>
      </c>
      <c r="AJ8" s="24" t="b">
        <v>1</v>
      </c>
      <c r="AK8" s="24">
        <v>0</v>
      </c>
      <c r="AL8" s="24">
        <v>0</v>
      </c>
      <c r="AM8" s="24">
        <v>0</v>
      </c>
      <c r="AN8" s="36">
        <v>0</v>
      </c>
      <c r="AO8" s="24">
        <v>0</v>
      </c>
      <c r="AP8" s="24">
        <v>0</v>
      </c>
      <c r="AQ8" s="24">
        <v>0</v>
      </c>
      <c r="AR8" s="24">
        <v>0</v>
      </c>
      <c r="AS8" s="24" t="s">
        <v>72</v>
      </c>
      <c r="AT8" s="24" t="s">
        <v>72</v>
      </c>
      <c r="AU8" s="24" t="s">
        <v>72</v>
      </c>
      <c r="AV8" s="24" t="b">
        <v>0</v>
      </c>
      <c r="AW8" s="24">
        <v>1</v>
      </c>
      <c r="AX8" s="24">
        <v>8</v>
      </c>
      <c r="AY8" s="24">
        <v>1</v>
      </c>
      <c r="AZ8" s="24" t="b">
        <v>1</v>
      </c>
      <c r="BA8" s="24">
        <v>0</v>
      </c>
      <c r="BB8" s="24">
        <v>0</v>
      </c>
      <c r="BC8" s="5" t="b">
        <v>0</v>
      </c>
    </row>
    <row r="9" spans="1:76" s="24" customFormat="1" ht="29.15" x14ac:dyDescent="0.4">
      <c r="A9" s="5" t="s">
        <v>101</v>
      </c>
      <c r="B9" s="5" t="s">
        <v>105</v>
      </c>
      <c r="C9" s="5" t="s">
        <v>106</v>
      </c>
      <c r="D9" s="24" t="s">
        <v>98</v>
      </c>
      <c r="E9" s="24" t="s">
        <v>74</v>
      </c>
      <c r="F9" s="24">
        <v>1024</v>
      </c>
      <c r="G9" s="24">
        <v>3</v>
      </c>
      <c r="H9" s="36">
        <v>100</v>
      </c>
      <c r="I9" s="24">
        <v>10</v>
      </c>
      <c r="J9" s="25">
        <v>0.82889400000000002</v>
      </c>
      <c r="K9" s="25">
        <v>5.79E-3</v>
      </c>
      <c r="L9" s="27">
        <v>0.80548799999999998</v>
      </c>
      <c r="M9" s="27">
        <v>5.4286000000000001E-2</v>
      </c>
      <c r="N9" s="25">
        <v>0.84463900000000003</v>
      </c>
      <c r="O9" s="25">
        <v>5.3119999999999999E-3</v>
      </c>
      <c r="P9" s="25">
        <v>0.60377499999999995</v>
      </c>
      <c r="Q9" s="25">
        <v>2.1236999999999999E-2</v>
      </c>
      <c r="R9" s="25">
        <v>0.68825700000000001</v>
      </c>
      <c r="S9" s="25">
        <v>2.5041000000000001E-2</v>
      </c>
      <c r="T9" s="25">
        <v>0.71112699999999995</v>
      </c>
      <c r="U9" s="25">
        <v>5.4668000000000001E-2</v>
      </c>
      <c r="V9" s="25">
        <v>0.49430499999999999</v>
      </c>
      <c r="W9" s="25">
        <v>2.844E-2</v>
      </c>
      <c r="X9" s="25">
        <v>0.529972</v>
      </c>
      <c r="Y9" s="25">
        <v>3.9883000000000002E-2</v>
      </c>
      <c r="Z9" s="25">
        <v>0.93575799999999998</v>
      </c>
      <c r="AA9" s="25">
        <v>1.7260000000000001E-2</v>
      </c>
      <c r="AB9" s="24">
        <v>64</v>
      </c>
      <c r="AC9" s="35">
        <v>5.9999999999999995E-4</v>
      </c>
      <c r="AD9" s="24">
        <v>0.97</v>
      </c>
      <c r="AE9" s="24" t="s">
        <v>72</v>
      </c>
      <c r="AF9" s="33">
        <v>1E-4</v>
      </c>
      <c r="AG9" s="36" t="b">
        <v>0</v>
      </c>
      <c r="AH9" s="24">
        <v>336</v>
      </c>
      <c r="AI9" s="24" t="b">
        <v>0</v>
      </c>
      <c r="AJ9" s="24" t="b">
        <v>1</v>
      </c>
      <c r="AK9" s="24">
        <v>0</v>
      </c>
      <c r="AL9" s="24">
        <v>0</v>
      </c>
      <c r="AM9" s="24">
        <v>0</v>
      </c>
      <c r="AN9" s="36">
        <v>0</v>
      </c>
      <c r="AO9" s="24">
        <v>0</v>
      </c>
      <c r="AP9" s="24">
        <v>0</v>
      </c>
      <c r="AQ9" s="24">
        <v>0</v>
      </c>
      <c r="AR9" s="24">
        <v>0</v>
      </c>
      <c r="AS9" s="24" t="s">
        <v>72</v>
      </c>
      <c r="AT9" s="24" t="s">
        <v>72</v>
      </c>
      <c r="AU9" s="24" t="s">
        <v>72</v>
      </c>
      <c r="AV9" s="24" t="b">
        <v>0</v>
      </c>
      <c r="AW9" s="24">
        <v>1</v>
      </c>
      <c r="AX9" s="24">
        <v>8</v>
      </c>
      <c r="AY9" s="24">
        <v>1</v>
      </c>
      <c r="AZ9" s="24" t="b">
        <v>1</v>
      </c>
      <c r="BA9" s="24">
        <v>0</v>
      </c>
      <c r="BB9" s="24">
        <v>0</v>
      </c>
      <c r="BC9" s="5" t="b">
        <v>0</v>
      </c>
    </row>
    <row r="10" spans="1:76" s="24" customFormat="1" ht="29.15" x14ac:dyDescent="0.4">
      <c r="A10" s="5" t="s">
        <v>111</v>
      </c>
      <c r="B10" s="5" t="s">
        <v>112</v>
      </c>
      <c r="C10" s="5" t="s">
        <v>116</v>
      </c>
      <c r="D10" s="5" t="s">
        <v>110</v>
      </c>
      <c r="E10" s="24" t="s">
        <v>74</v>
      </c>
      <c r="F10" s="24">
        <v>1024</v>
      </c>
      <c r="G10" s="24">
        <v>3</v>
      </c>
      <c r="H10" s="36">
        <v>120</v>
      </c>
      <c r="I10" s="24">
        <v>10</v>
      </c>
      <c r="J10" s="25">
        <v>0.83759300000000003</v>
      </c>
      <c r="K10" s="25">
        <v>1.0444999999999999E-2</v>
      </c>
      <c r="L10" s="27">
        <v>0.801257</v>
      </c>
      <c r="M10" s="27">
        <v>0.188552</v>
      </c>
      <c r="N10" s="25">
        <v>0.85040300000000002</v>
      </c>
      <c r="O10" s="25">
        <v>7.4450000000000002E-3</v>
      </c>
      <c r="P10" s="25">
        <v>0.53916900000000001</v>
      </c>
      <c r="Q10" s="25">
        <v>2.2057E-2</v>
      </c>
      <c r="R10" s="25">
        <v>0.65591600000000005</v>
      </c>
      <c r="S10" s="25">
        <v>1.9428999999999998E-2</v>
      </c>
      <c r="T10" s="25">
        <v>0.73448199999999997</v>
      </c>
      <c r="U10" s="25">
        <v>3.5125000000000003E-2</v>
      </c>
      <c r="V10" s="25">
        <v>0.46250000000000002</v>
      </c>
      <c r="W10" s="25">
        <v>2.785E-2</v>
      </c>
      <c r="X10" s="25">
        <v>0.42702499999999999</v>
      </c>
      <c r="Y10" s="25">
        <v>2.0462000000000001E-2</v>
      </c>
      <c r="Z10" s="25">
        <v>0.95964799999999995</v>
      </c>
      <c r="AA10" s="25">
        <v>6.9680000000000002E-3</v>
      </c>
      <c r="AB10" s="24">
        <v>64</v>
      </c>
      <c r="AC10" s="35">
        <v>1E-4</v>
      </c>
      <c r="AD10" s="24">
        <v>0.97</v>
      </c>
      <c r="AE10" s="24" t="s">
        <v>72</v>
      </c>
      <c r="AF10" s="33">
        <v>1E-4</v>
      </c>
      <c r="AG10" s="24" t="b">
        <v>0</v>
      </c>
      <c r="AH10" s="24">
        <v>336</v>
      </c>
      <c r="AI10" s="24" t="b">
        <v>0</v>
      </c>
      <c r="AJ10" s="24" t="b">
        <v>1</v>
      </c>
      <c r="AK10" s="24">
        <v>0</v>
      </c>
      <c r="AL10" s="24">
        <v>0</v>
      </c>
      <c r="AM10" s="24">
        <v>0</v>
      </c>
      <c r="AN10" s="24">
        <v>0</v>
      </c>
      <c r="AO10" s="24">
        <v>0</v>
      </c>
      <c r="AP10" s="24">
        <v>0</v>
      </c>
      <c r="AQ10" s="24">
        <v>0</v>
      </c>
      <c r="AR10" s="24">
        <v>0</v>
      </c>
      <c r="AS10" s="24" t="s">
        <v>72</v>
      </c>
      <c r="AT10" s="24" t="s">
        <v>72</v>
      </c>
      <c r="AU10" s="24" t="s">
        <v>72</v>
      </c>
      <c r="AV10" s="24" t="b">
        <v>0</v>
      </c>
      <c r="AW10" s="36">
        <v>1</v>
      </c>
      <c r="AX10" s="24">
        <v>8</v>
      </c>
      <c r="AY10" s="24">
        <v>1</v>
      </c>
      <c r="AZ10" s="24" t="b">
        <v>1</v>
      </c>
      <c r="BA10" s="24">
        <v>0</v>
      </c>
      <c r="BB10" s="24">
        <v>0</v>
      </c>
      <c r="BC10" s="41" t="b">
        <v>0</v>
      </c>
    </row>
    <row r="11" spans="1:76" s="24" customFormat="1" ht="43.75" x14ac:dyDescent="0.4">
      <c r="A11" s="5" t="s">
        <v>122</v>
      </c>
      <c r="B11" s="5" t="s">
        <v>126</v>
      </c>
      <c r="C11" s="5" t="s">
        <v>127</v>
      </c>
      <c r="D11" s="5" t="s">
        <v>109</v>
      </c>
      <c r="E11" s="24" t="s">
        <v>74</v>
      </c>
      <c r="F11" s="24">
        <v>1024</v>
      </c>
      <c r="G11" s="24">
        <v>3</v>
      </c>
      <c r="H11" s="24">
        <v>120</v>
      </c>
      <c r="I11" s="24">
        <v>10</v>
      </c>
      <c r="J11" s="25">
        <v>0.84372999999999998</v>
      </c>
      <c r="K11" s="25">
        <v>1.7174999999999999E-2</v>
      </c>
      <c r="L11" s="27">
        <v>0.81335000000000002</v>
      </c>
      <c r="M11" s="27">
        <v>0.25046400000000002</v>
      </c>
      <c r="N11" s="25">
        <v>0.85041</v>
      </c>
      <c r="O11" s="25">
        <v>6.9940000000000002E-3</v>
      </c>
      <c r="P11" s="25">
        <v>0.55312700000000004</v>
      </c>
      <c r="Q11" s="25">
        <v>4.1584000000000003E-2</v>
      </c>
      <c r="R11" s="25">
        <v>0.66448099999999999</v>
      </c>
      <c r="S11" s="25">
        <v>4.3871E-2</v>
      </c>
      <c r="T11" s="25">
        <v>0.711646</v>
      </c>
      <c r="U11" s="25">
        <v>4.6711000000000003E-2</v>
      </c>
      <c r="V11" s="25">
        <v>0.45769399999999999</v>
      </c>
      <c r="W11" s="25">
        <v>4.8542000000000002E-2</v>
      </c>
      <c r="X11" s="25">
        <v>0.45288</v>
      </c>
      <c r="Y11" s="25">
        <v>3.6728999999999998E-2</v>
      </c>
      <c r="Z11" s="25">
        <v>0.95283899999999999</v>
      </c>
      <c r="AA11" s="25">
        <v>4.7039999999999998E-3</v>
      </c>
      <c r="AB11" s="24">
        <v>64</v>
      </c>
      <c r="AC11" s="35">
        <v>2.9999999999999997E-4</v>
      </c>
      <c r="AD11" s="24">
        <v>0.97</v>
      </c>
      <c r="AE11" s="24" t="s">
        <v>72</v>
      </c>
      <c r="AF11" s="33">
        <v>1E-4</v>
      </c>
      <c r="AG11" s="24" t="b">
        <v>0</v>
      </c>
      <c r="AH11" s="24">
        <v>336</v>
      </c>
      <c r="AI11" s="24" t="b">
        <v>0</v>
      </c>
      <c r="AJ11" s="24" t="b">
        <v>1</v>
      </c>
      <c r="AK11" s="24">
        <v>0</v>
      </c>
      <c r="AL11" s="24">
        <v>0</v>
      </c>
      <c r="AM11" s="24">
        <v>0</v>
      </c>
      <c r="AN11" s="24">
        <v>0</v>
      </c>
      <c r="AO11" s="36">
        <v>0</v>
      </c>
      <c r="AP11" s="24">
        <v>0</v>
      </c>
      <c r="AQ11" s="24">
        <v>0</v>
      </c>
      <c r="AR11" s="24">
        <v>0</v>
      </c>
      <c r="AS11" s="24" t="s">
        <v>72</v>
      </c>
      <c r="AT11" s="24" t="s">
        <v>72</v>
      </c>
      <c r="AU11" s="24" t="s">
        <v>72</v>
      </c>
      <c r="AV11" s="24" t="b">
        <v>0</v>
      </c>
      <c r="AW11" s="36">
        <v>0.6</v>
      </c>
      <c r="AX11" s="24">
        <v>8</v>
      </c>
      <c r="AY11" s="24">
        <v>1</v>
      </c>
      <c r="AZ11" s="24" t="b">
        <v>1</v>
      </c>
      <c r="BA11" s="24">
        <v>0</v>
      </c>
      <c r="BB11" s="24">
        <v>0</v>
      </c>
      <c r="BC11" s="36" t="b">
        <v>1</v>
      </c>
    </row>
    <row r="12" spans="1:76" s="24" customFormat="1" ht="29.15" x14ac:dyDescent="0.4">
      <c r="A12" s="5" t="s">
        <v>130</v>
      </c>
      <c r="B12" s="5" t="s">
        <v>135</v>
      </c>
      <c r="C12" s="5" t="s">
        <v>134</v>
      </c>
      <c r="D12" s="5" t="s">
        <v>133</v>
      </c>
      <c r="E12" s="24" t="s">
        <v>74</v>
      </c>
      <c r="F12" s="24">
        <v>1024</v>
      </c>
      <c r="G12" s="24">
        <v>3</v>
      </c>
      <c r="H12" s="24">
        <v>120</v>
      </c>
      <c r="I12" s="24">
        <v>10</v>
      </c>
      <c r="J12" s="25">
        <v>0.84474700000000003</v>
      </c>
      <c r="K12" s="25">
        <v>7.2740000000000001E-3</v>
      </c>
      <c r="L12" s="27">
        <v>0.63607499999999995</v>
      </c>
      <c r="M12" s="27">
        <v>3.7810999999999997E-2</v>
      </c>
      <c r="N12" s="25">
        <v>0.83783300000000005</v>
      </c>
      <c r="O12" s="25">
        <v>1.4276E-2</v>
      </c>
      <c r="P12" s="25">
        <v>0.56842400000000004</v>
      </c>
      <c r="Q12" s="25">
        <v>1.8682000000000001E-2</v>
      </c>
      <c r="R12" s="25">
        <v>0.69172100000000003</v>
      </c>
      <c r="S12" s="25">
        <v>3.1731000000000002E-2</v>
      </c>
      <c r="T12" s="25">
        <v>0.73538800000000004</v>
      </c>
      <c r="U12" s="25">
        <v>6.8236000000000005E-2</v>
      </c>
      <c r="V12" s="25">
        <v>0.45474599999999998</v>
      </c>
      <c r="W12" s="25">
        <v>5.7811000000000001E-2</v>
      </c>
      <c r="X12" s="25">
        <v>0.46549600000000002</v>
      </c>
      <c r="Y12" s="25">
        <v>3.1949999999999999E-3</v>
      </c>
      <c r="Z12" s="25">
        <v>0.94874199999999997</v>
      </c>
      <c r="AA12" s="25">
        <v>1.6069E-2</v>
      </c>
      <c r="AB12" s="24">
        <v>64</v>
      </c>
      <c r="AC12" s="35">
        <v>1E-4</v>
      </c>
      <c r="AD12" s="24">
        <v>0.97</v>
      </c>
      <c r="AE12" s="24" t="s">
        <v>72</v>
      </c>
      <c r="AF12" s="33">
        <v>1E-4</v>
      </c>
      <c r="AG12" s="36" t="b">
        <v>0</v>
      </c>
      <c r="AH12" s="24">
        <v>336</v>
      </c>
      <c r="AI12" s="24" t="b">
        <v>0</v>
      </c>
      <c r="AJ12" s="24" t="b">
        <v>1</v>
      </c>
      <c r="AK12" s="24">
        <v>0</v>
      </c>
      <c r="AL12" s="24">
        <v>0</v>
      </c>
      <c r="AM12" s="24">
        <v>0</v>
      </c>
      <c r="AN12" s="24">
        <v>0</v>
      </c>
      <c r="AO12" s="36">
        <v>6</v>
      </c>
      <c r="AP12" s="36">
        <v>0</v>
      </c>
      <c r="AQ12" s="24">
        <v>0</v>
      </c>
      <c r="AR12" s="24">
        <v>0</v>
      </c>
      <c r="AS12" s="24" t="s">
        <v>72</v>
      </c>
      <c r="AT12" s="24" t="s">
        <v>72</v>
      </c>
      <c r="AU12" s="24" t="s">
        <v>72</v>
      </c>
      <c r="AV12" s="24" t="b">
        <v>0</v>
      </c>
      <c r="AW12" s="24">
        <v>0.6</v>
      </c>
      <c r="AX12" s="24">
        <v>8</v>
      </c>
      <c r="AY12" s="24">
        <v>1</v>
      </c>
      <c r="AZ12" s="24" t="b">
        <v>1</v>
      </c>
      <c r="BA12" s="24">
        <v>0</v>
      </c>
      <c r="BB12" s="24">
        <v>0</v>
      </c>
      <c r="BC12" s="24" t="b">
        <v>1</v>
      </c>
    </row>
    <row r="13" spans="1:76" s="24" customFormat="1" ht="29.15" x14ac:dyDescent="0.4">
      <c r="A13" s="24" t="s">
        <v>138</v>
      </c>
      <c r="B13" s="5" t="s">
        <v>150</v>
      </c>
      <c r="C13" s="5" t="s">
        <v>151</v>
      </c>
      <c r="D13" s="24" t="s">
        <v>140</v>
      </c>
      <c r="E13" s="24" t="s">
        <v>74</v>
      </c>
      <c r="F13" s="24">
        <v>1024</v>
      </c>
      <c r="G13" s="24">
        <v>3</v>
      </c>
      <c r="H13" s="24">
        <v>120</v>
      </c>
      <c r="I13" s="24">
        <v>10</v>
      </c>
      <c r="J13" s="25">
        <v>0.84569799999999995</v>
      </c>
      <c r="K13" s="25">
        <v>1.2548E-2</v>
      </c>
      <c r="L13" s="27">
        <v>0.633328</v>
      </c>
      <c r="M13" s="27">
        <v>3.0363999999999999E-2</v>
      </c>
      <c r="N13" s="25">
        <v>0.84539799999999998</v>
      </c>
      <c r="O13" s="25">
        <v>9.1319999999999995E-3</v>
      </c>
      <c r="P13" s="25">
        <v>0.58592500000000003</v>
      </c>
      <c r="Q13" s="25">
        <v>1.5256E-2</v>
      </c>
      <c r="R13" s="25">
        <v>0.69759700000000002</v>
      </c>
      <c r="S13" s="25">
        <v>2.5819999999999999E-2</v>
      </c>
      <c r="T13" s="25">
        <v>0.75905199999999995</v>
      </c>
      <c r="U13" s="25">
        <v>1.2858E-2</v>
      </c>
      <c r="V13" s="25">
        <v>0.48674499999999998</v>
      </c>
      <c r="W13" s="25">
        <v>1.6458E-2</v>
      </c>
      <c r="X13" s="25">
        <v>0.478302</v>
      </c>
      <c r="Y13" s="25">
        <v>1.4628E-2</v>
      </c>
      <c r="Z13" s="25">
        <v>0.95447800000000005</v>
      </c>
      <c r="AA13" s="25">
        <v>3.0860000000000002E-3</v>
      </c>
      <c r="AB13" s="24">
        <v>64</v>
      </c>
      <c r="AC13" s="35">
        <v>1E-4</v>
      </c>
      <c r="AD13" s="24">
        <v>0.97</v>
      </c>
      <c r="AE13" s="24" t="s">
        <v>72</v>
      </c>
      <c r="AF13" s="33">
        <v>1E-4</v>
      </c>
      <c r="AG13" s="24" t="b">
        <v>0</v>
      </c>
      <c r="AH13" s="24">
        <v>336</v>
      </c>
      <c r="AI13" s="24" t="b">
        <v>0</v>
      </c>
      <c r="AJ13" s="24" t="b">
        <v>1</v>
      </c>
      <c r="AK13" s="24">
        <v>0</v>
      </c>
      <c r="AL13" s="24">
        <v>0</v>
      </c>
      <c r="AM13" s="24">
        <v>0</v>
      </c>
      <c r="AN13" s="24">
        <v>0</v>
      </c>
      <c r="AO13" s="24">
        <v>6</v>
      </c>
      <c r="AP13" s="36">
        <v>3</v>
      </c>
      <c r="AQ13" s="24">
        <v>0</v>
      </c>
      <c r="AR13" s="24">
        <v>0</v>
      </c>
      <c r="AS13" s="24" t="s">
        <v>72</v>
      </c>
      <c r="AT13" s="24" t="s">
        <v>72</v>
      </c>
      <c r="AU13" s="24" t="s">
        <v>72</v>
      </c>
      <c r="AV13" s="24" t="b">
        <v>0</v>
      </c>
      <c r="AW13" s="24">
        <v>0.6</v>
      </c>
      <c r="AX13" s="24">
        <v>8</v>
      </c>
      <c r="AY13" s="24">
        <v>1</v>
      </c>
      <c r="AZ13" s="24" t="b">
        <v>1</v>
      </c>
      <c r="BA13" s="24">
        <v>0</v>
      </c>
      <c r="BB13" s="24">
        <v>0</v>
      </c>
      <c r="BC13" s="24" t="b">
        <v>1</v>
      </c>
    </row>
    <row r="14" spans="1:76" s="24" customFormat="1" ht="29.15" x14ac:dyDescent="0.4">
      <c r="A14" s="24" t="s">
        <v>142</v>
      </c>
      <c r="B14" s="5" t="s">
        <v>154</v>
      </c>
      <c r="C14" s="5" t="s">
        <v>155</v>
      </c>
      <c r="D14" s="24" t="s">
        <v>141</v>
      </c>
      <c r="E14" s="24" t="s">
        <v>74</v>
      </c>
      <c r="F14" s="24">
        <v>1024</v>
      </c>
      <c r="G14" s="24">
        <v>3</v>
      </c>
      <c r="H14" s="36">
        <v>120</v>
      </c>
      <c r="I14" s="24">
        <v>10</v>
      </c>
      <c r="J14" s="25">
        <v>0.85109800000000002</v>
      </c>
      <c r="K14" s="25">
        <v>1.4253E-2</v>
      </c>
      <c r="L14" s="27">
        <v>0.59800600000000004</v>
      </c>
      <c r="M14" s="27">
        <v>2.3276999999999999E-2</v>
      </c>
      <c r="N14" s="25">
        <v>0.84153699999999998</v>
      </c>
      <c r="O14" s="25">
        <v>1.1589E-2</v>
      </c>
      <c r="P14" s="25">
        <v>0.58644200000000002</v>
      </c>
      <c r="Q14" s="25">
        <v>1.6150999999999999E-2</v>
      </c>
      <c r="R14" s="25">
        <v>0.69454800000000005</v>
      </c>
      <c r="S14" s="25">
        <v>1.6048E-2</v>
      </c>
      <c r="T14" s="25">
        <v>0.73029599999999995</v>
      </c>
      <c r="U14" s="25">
        <v>2.2856000000000001E-2</v>
      </c>
      <c r="V14" s="25">
        <v>0.47636200000000001</v>
      </c>
      <c r="W14" s="25">
        <v>3.1108E-2</v>
      </c>
      <c r="X14" s="25">
        <v>0.49087999999999998</v>
      </c>
      <c r="Y14" s="25">
        <v>1.438E-2</v>
      </c>
      <c r="Z14" s="25">
        <v>0.94599500000000003</v>
      </c>
      <c r="AA14" s="25">
        <v>4.0379999999999999E-3</v>
      </c>
      <c r="AB14" s="24">
        <v>64</v>
      </c>
      <c r="AC14" s="35">
        <v>8.0000000000000007E-5</v>
      </c>
      <c r="AD14" s="24">
        <v>0.97</v>
      </c>
      <c r="AE14" s="24" t="s">
        <v>72</v>
      </c>
      <c r="AF14" s="33">
        <v>1E-4</v>
      </c>
      <c r="AG14" s="24" t="b">
        <v>0</v>
      </c>
      <c r="AH14" s="24">
        <v>336</v>
      </c>
      <c r="AI14" s="24" t="b">
        <v>0</v>
      </c>
      <c r="AJ14" s="24" t="b">
        <v>1</v>
      </c>
      <c r="AK14" s="36">
        <v>0</v>
      </c>
      <c r="AL14" s="24">
        <v>0</v>
      </c>
      <c r="AM14" s="24">
        <v>0</v>
      </c>
      <c r="AN14" s="24">
        <v>0</v>
      </c>
      <c r="AO14" s="24">
        <v>6</v>
      </c>
      <c r="AP14" s="24">
        <v>3</v>
      </c>
      <c r="AQ14" s="24">
        <v>0</v>
      </c>
      <c r="AR14" s="24">
        <v>0</v>
      </c>
      <c r="AS14" s="24" t="s">
        <v>72</v>
      </c>
      <c r="AT14" s="24" t="s">
        <v>72</v>
      </c>
      <c r="AU14" s="24" t="s">
        <v>72</v>
      </c>
      <c r="AV14" s="24" t="b">
        <v>0</v>
      </c>
      <c r="AW14" s="24">
        <v>0.6</v>
      </c>
      <c r="AX14" s="24">
        <v>8</v>
      </c>
      <c r="AY14" s="24">
        <v>1</v>
      </c>
      <c r="AZ14" s="24" t="b">
        <v>1</v>
      </c>
      <c r="BA14" s="24">
        <v>0</v>
      </c>
      <c r="BB14" s="24">
        <v>0</v>
      </c>
      <c r="BC14" s="24" t="b">
        <v>1</v>
      </c>
    </row>
    <row r="15" spans="1:76" s="24" customFormat="1" ht="29.15" x14ac:dyDescent="0.4">
      <c r="A15" s="24" t="s">
        <v>157</v>
      </c>
      <c r="B15" s="5" t="s">
        <v>165</v>
      </c>
      <c r="C15" s="5" t="s">
        <v>166</v>
      </c>
      <c r="D15" s="24" t="s">
        <v>160</v>
      </c>
      <c r="E15" s="24" t="s">
        <v>74</v>
      </c>
      <c r="F15" s="24">
        <v>1024</v>
      </c>
      <c r="G15" s="24">
        <v>3</v>
      </c>
      <c r="H15" s="36">
        <v>130</v>
      </c>
      <c r="I15" s="24">
        <v>10</v>
      </c>
      <c r="J15" s="25">
        <v>0.84711000000000003</v>
      </c>
      <c r="K15" s="25">
        <v>1.7131E-2</v>
      </c>
      <c r="L15" s="27">
        <v>0.40758800000000001</v>
      </c>
      <c r="M15" s="27">
        <v>1.3424999999999999E-2</v>
      </c>
      <c r="N15" s="25">
        <v>0.84200200000000003</v>
      </c>
      <c r="O15" s="25">
        <v>5.7730000000000004E-3</v>
      </c>
      <c r="P15" s="25">
        <v>0.59333899999999995</v>
      </c>
      <c r="Q15" s="25">
        <v>1.1413E-2</v>
      </c>
      <c r="R15" s="25">
        <v>0.68251099999999998</v>
      </c>
      <c r="S15" s="25">
        <v>4.8958000000000002E-2</v>
      </c>
      <c r="T15" s="25">
        <v>0.72514199999999995</v>
      </c>
      <c r="U15" s="25">
        <v>4.1003999999999999E-2</v>
      </c>
      <c r="V15" s="25">
        <v>0.46624599999999999</v>
      </c>
      <c r="W15" s="25">
        <v>2.9325E-2</v>
      </c>
      <c r="X15" s="25">
        <v>0.50475199999999998</v>
      </c>
      <c r="Y15" s="25">
        <v>2.2102E-2</v>
      </c>
      <c r="Z15" s="25">
        <v>0.94248699999999996</v>
      </c>
      <c r="AA15" s="25">
        <v>1.1041E-2</v>
      </c>
      <c r="AB15" s="24">
        <v>64</v>
      </c>
      <c r="AC15" s="35">
        <v>1E-4</v>
      </c>
      <c r="AD15" s="24">
        <v>0.97</v>
      </c>
      <c r="AE15" s="24" t="s">
        <v>72</v>
      </c>
      <c r="AF15" s="33">
        <v>1E-4</v>
      </c>
      <c r="AG15" s="24" t="b">
        <v>0</v>
      </c>
      <c r="AH15" s="24">
        <v>336</v>
      </c>
      <c r="AI15" s="36" t="b">
        <v>0</v>
      </c>
      <c r="AJ15" s="24" t="b">
        <v>1</v>
      </c>
      <c r="AK15" s="24">
        <v>0</v>
      </c>
      <c r="AL15" s="36">
        <v>0.4</v>
      </c>
      <c r="AM15" s="36">
        <v>1</v>
      </c>
      <c r="AN15" s="24">
        <v>0</v>
      </c>
      <c r="AO15" s="24">
        <v>6</v>
      </c>
      <c r="AP15" s="24">
        <v>3</v>
      </c>
      <c r="AQ15" s="24">
        <v>0</v>
      </c>
      <c r="AR15" s="24">
        <v>0</v>
      </c>
      <c r="AS15" s="24" t="s">
        <v>72</v>
      </c>
      <c r="AT15" s="24" t="s">
        <v>72</v>
      </c>
      <c r="AU15" s="24" t="s">
        <v>72</v>
      </c>
      <c r="AV15" s="24" t="b">
        <v>0</v>
      </c>
      <c r="AW15" s="24">
        <v>0.6</v>
      </c>
      <c r="AX15" s="24">
        <v>8</v>
      </c>
      <c r="AY15" s="24">
        <v>1</v>
      </c>
      <c r="AZ15" s="24" t="b">
        <v>1</v>
      </c>
      <c r="BA15" s="24">
        <v>0</v>
      </c>
      <c r="BB15" s="24">
        <v>0</v>
      </c>
      <c r="BC15" s="24" t="b">
        <v>1</v>
      </c>
    </row>
    <row r="16" spans="1:76" s="24" customFormat="1" ht="29.15" x14ac:dyDescent="0.4">
      <c r="A16" s="5" t="s">
        <v>117</v>
      </c>
      <c r="B16" s="5" t="s">
        <v>173</v>
      </c>
      <c r="C16" s="5" t="s">
        <v>172</v>
      </c>
      <c r="D16" s="24" t="s">
        <v>108</v>
      </c>
      <c r="E16" s="24" t="s">
        <v>74</v>
      </c>
      <c r="F16" s="24">
        <v>1024</v>
      </c>
      <c r="G16" s="24">
        <v>3</v>
      </c>
      <c r="H16" s="36">
        <v>130</v>
      </c>
      <c r="I16" s="24">
        <v>10</v>
      </c>
      <c r="J16" s="25">
        <v>0.84336800000000001</v>
      </c>
      <c r="K16" s="25">
        <v>6.7219999999999997E-3</v>
      </c>
      <c r="L16" s="27">
        <v>0.41189100000000001</v>
      </c>
      <c r="M16" s="27">
        <v>1.6365999999999999E-2</v>
      </c>
      <c r="N16" s="25">
        <v>0.83547400000000005</v>
      </c>
      <c r="O16" s="25">
        <v>1.0189E-2</v>
      </c>
      <c r="P16" s="25">
        <v>0.58615300000000004</v>
      </c>
      <c r="Q16" s="25">
        <v>1.6209999999999999E-2</v>
      </c>
      <c r="R16" s="25">
        <v>0.67815300000000001</v>
      </c>
      <c r="S16" s="25">
        <v>2.3021E-2</v>
      </c>
      <c r="T16" s="25">
        <v>0.69569499999999995</v>
      </c>
      <c r="U16" s="25">
        <v>3.3588E-2</v>
      </c>
      <c r="V16" s="25">
        <v>0.45033699999999999</v>
      </c>
      <c r="W16" s="25">
        <v>2.3143E-2</v>
      </c>
      <c r="X16" s="25">
        <v>0.51212999999999997</v>
      </c>
      <c r="Y16" s="25">
        <v>3.2924000000000002E-2</v>
      </c>
      <c r="Z16" s="25">
        <v>0.93089999999999995</v>
      </c>
      <c r="AA16" s="25">
        <v>1.6462000000000001E-2</v>
      </c>
      <c r="AB16" s="24">
        <v>64</v>
      </c>
      <c r="AC16" s="35">
        <v>8.0000000000000007E-5</v>
      </c>
      <c r="AD16" s="36">
        <v>0.97</v>
      </c>
      <c r="AE16" s="24" t="s">
        <v>72</v>
      </c>
      <c r="AF16" s="33">
        <v>1E-4</v>
      </c>
      <c r="AG16" s="24" t="b">
        <v>0</v>
      </c>
      <c r="AH16" s="24">
        <v>336</v>
      </c>
      <c r="AI16" s="36" t="b">
        <v>1</v>
      </c>
      <c r="AJ16" s="24" t="b">
        <v>1</v>
      </c>
      <c r="AK16" s="24">
        <v>0</v>
      </c>
      <c r="AL16" s="24">
        <v>0.4</v>
      </c>
      <c r="AM16" s="24">
        <v>1</v>
      </c>
      <c r="AN16" s="24">
        <v>0</v>
      </c>
      <c r="AO16" s="24">
        <v>6</v>
      </c>
      <c r="AP16" s="24">
        <v>3</v>
      </c>
      <c r="AQ16" s="24">
        <v>0</v>
      </c>
      <c r="AR16" s="24">
        <v>0</v>
      </c>
      <c r="AS16" s="24" t="s">
        <v>72</v>
      </c>
      <c r="AT16" s="24" t="s">
        <v>72</v>
      </c>
      <c r="AU16" s="24" t="s">
        <v>72</v>
      </c>
      <c r="AV16" s="24" t="b">
        <v>0</v>
      </c>
      <c r="AW16" s="24">
        <v>0.6</v>
      </c>
      <c r="AX16" s="24">
        <v>8</v>
      </c>
      <c r="AY16" s="24">
        <v>1</v>
      </c>
      <c r="AZ16" s="24" t="b">
        <v>1</v>
      </c>
      <c r="BA16" s="36">
        <v>0</v>
      </c>
      <c r="BB16" s="36">
        <v>0</v>
      </c>
      <c r="BC16" s="24" t="b">
        <v>1</v>
      </c>
    </row>
    <row r="17" spans="1:61" s="24" customFormat="1" ht="45" customHeight="1" x14ac:dyDescent="0.4">
      <c r="A17" s="5" t="s">
        <v>178</v>
      </c>
      <c r="B17" s="5" t="s">
        <v>183</v>
      </c>
      <c r="C17" s="5" t="s">
        <v>184</v>
      </c>
      <c r="D17" s="24" t="s">
        <v>176</v>
      </c>
      <c r="E17" s="24" t="s">
        <v>74</v>
      </c>
      <c r="F17" s="24">
        <v>1024</v>
      </c>
      <c r="G17" s="24">
        <v>3</v>
      </c>
      <c r="H17" s="24">
        <v>130</v>
      </c>
      <c r="I17" s="24">
        <v>10</v>
      </c>
      <c r="J17" s="25">
        <v>0.84306300000000001</v>
      </c>
      <c r="K17" s="25">
        <v>1.3042E-2</v>
      </c>
      <c r="L17" s="27">
        <v>0.425622</v>
      </c>
      <c r="M17" s="27">
        <v>8.9940000000000003E-3</v>
      </c>
      <c r="N17" s="25">
        <v>0.84191300000000002</v>
      </c>
      <c r="O17" s="25">
        <v>8.4799999999999997E-3</v>
      </c>
      <c r="P17" s="25">
        <v>0.58525899999999997</v>
      </c>
      <c r="Q17" s="25">
        <v>4.2256000000000002E-2</v>
      </c>
      <c r="R17" s="25">
        <v>0.67033200000000004</v>
      </c>
      <c r="S17" s="25">
        <v>4.4749999999999998E-2</v>
      </c>
      <c r="T17" s="25">
        <v>0.72952700000000004</v>
      </c>
      <c r="U17" s="25">
        <v>4.2032E-2</v>
      </c>
      <c r="V17" s="25">
        <v>0.481543</v>
      </c>
      <c r="W17" s="25">
        <v>4.6568999999999999E-2</v>
      </c>
      <c r="X17" s="25">
        <v>0.49122100000000002</v>
      </c>
      <c r="Y17" s="25">
        <v>4.0325E-2</v>
      </c>
      <c r="Z17" s="25">
        <v>0.94548500000000002</v>
      </c>
      <c r="AA17" s="25">
        <v>6.8300000000000001E-3</v>
      </c>
      <c r="AB17" s="36">
        <v>64</v>
      </c>
      <c r="AC17" s="35">
        <v>8.0000000000000007E-5</v>
      </c>
      <c r="AD17" s="36">
        <v>0.99</v>
      </c>
      <c r="AE17" s="24" t="s">
        <v>72</v>
      </c>
      <c r="AF17" s="33">
        <v>1E-4</v>
      </c>
      <c r="AG17" s="24" t="b">
        <v>0</v>
      </c>
      <c r="AH17" s="24">
        <v>336</v>
      </c>
      <c r="AI17" s="24" t="b">
        <v>1</v>
      </c>
      <c r="AJ17" s="24" t="b">
        <v>1</v>
      </c>
      <c r="AK17" s="24">
        <v>0</v>
      </c>
      <c r="AL17" s="24">
        <v>0.4</v>
      </c>
      <c r="AM17" s="24">
        <v>1</v>
      </c>
      <c r="AN17" s="24">
        <v>0</v>
      </c>
      <c r="AO17" s="24">
        <v>6</v>
      </c>
      <c r="AP17" s="24">
        <v>3</v>
      </c>
      <c r="AQ17" s="24">
        <v>0</v>
      </c>
      <c r="AR17" s="24">
        <v>0</v>
      </c>
      <c r="AS17" s="24" t="s">
        <v>72</v>
      </c>
      <c r="AT17" s="24" t="s">
        <v>72</v>
      </c>
      <c r="AU17" s="24" t="s">
        <v>72</v>
      </c>
      <c r="AV17" s="24" t="b">
        <v>0</v>
      </c>
      <c r="AW17" s="24">
        <v>0.6</v>
      </c>
      <c r="AX17" s="24">
        <v>8</v>
      </c>
      <c r="AY17" s="24">
        <v>1</v>
      </c>
      <c r="AZ17" s="24" t="b">
        <v>1</v>
      </c>
      <c r="BA17" s="24">
        <v>0</v>
      </c>
      <c r="BB17" s="24">
        <v>0</v>
      </c>
      <c r="BC17" s="24" t="b">
        <v>1</v>
      </c>
    </row>
    <row r="18" spans="1:61" s="24" customFormat="1" ht="29.15" x14ac:dyDescent="0.4">
      <c r="A18" s="5" t="s">
        <v>189</v>
      </c>
      <c r="B18" s="5" t="s">
        <v>192</v>
      </c>
      <c r="C18" s="5" t="s">
        <v>194</v>
      </c>
      <c r="D18" s="24" t="s">
        <v>185</v>
      </c>
      <c r="E18" s="24" t="s">
        <v>74</v>
      </c>
      <c r="F18" s="24">
        <v>1024</v>
      </c>
      <c r="G18" s="24">
        <v>3</v>
      </c>
      <c r="H18" s="36">
        <v>130</v>
      </c>
      <c r="I18" s="24">
        <v>10</v>
      </c>
      <c r="J18" s="25">
        <v>0.837677</v>
      </c>
      <c r="K18" s="25">
        <v>1.1327E-2</v>
      </c>
      <c r="L18" s="27">
        <v>0.40256599999999998</v>
      </c>
      <c r="M18" s="27">
        <v>4.9630000000000004E-3</v>
      </c>
      <c r="N18" s="25">
        <v>0.84260400000000002</v>
      </c>
      <c r="O18" s="25">
        <v>1.1237E-2</v>
      </c>
      <c r="P18" s="25">
        <v>0.58952099999999996</v>
      </c>
      <c r="Q18" s="25">
        <v>3.5506000000000003E-2</v>
      </c>
      <c r="R18" s="25">
        <v>0.68901599999999996</v>
      </c>
      <c r="S18" s="25">
        <v>4.3226000000000001E-2</v>
      </c>
      <c r="T18" s="25">
        <v>0.73140400000000005</v>
      </c>
      <c r="U18" s="25">
        <v>4.5442999999999997E-2</v>
      </c>
      <c r="V18" s="25">
        <v>0.483103</v>
      </c>
      <c r="W18" s="25">
        <v>5.5723000000000002E-2</v>
      </c>
      <c r="X18" s="25">
        <v>0.49685000000000001</v>
      </c>
      <c r="Y18" s="25">
        <v>3.2833000000000001E-2</v>
      </c>
      <c r="Z18" s="25">
        <v>0.94480600000000003</v>
      </c>
      <c r="AA18" s="25">
        <v>1.1013999999999999E-2</v>
      </c>
      <c r="AB18" s="36">
        <v>128</v>
      </c>
      <c r="AC18" s="33">
        <v>1E-4</v>
      </c>
      <c r="AD18" s="24">
        <v>0.99</v>
      </c>
      <c r="AE18" s="24" t="s">
        <v>72</v>
      </c>
      <c r="AF18" s="35">
        <v>1E-4</v>
      </c>
      <c r="AG18" s="24" t="b">
        <v>0</v>
      </c>
      <c r="AH18" s="24">
        <v>336</v>
      </c>
      <c r="AI18" s="24" t="b">
        <v>1</v>
      </c>
      <c r="AJ18" s="24" t="b">
        <v>1</v>
      </c>
      <c r="AK18" s="24">
        <v>0</v>
      </c>
      <c r="AL18" s="24">
        <v>0.4</v>
      </c>
      <c r="AM18" s="24">
        <v>1</v>
      </c>
      <c r="AN18" s="24">
        <v>0</v>
      </c>
      <c r="AO18" s="24">
        <v>6</v>
      </c>
      <c r="AP18" s="24">
        <v>3</v>
      </c>
      <c r="AQ18" s="24">
        <v>0</v>
      </c>
      <c r="AR18" s="24">
        <v>0</v>
      </c>
      <c r="AS18" s="24" t="s">
        <v>72</v>
      </c>
      <c r="AT18" s="24" t="s">
        <v>72</v>
      </c>
      <c r="AU18" s="24" t="s">
        <v>72</v>
      </c>
      <c r="AV18" s="24" t="b">
        <v>0</v>
      </c>
      <c r="AW18" s="24">
        <v>0.6</v>
      </c>
      <c r="AX18" s="24">
        <v>8</v>
      </c>
      <c r="AY18" s="24">
        <v>1</v>
      </c>
      <c r="AZ18" s="24" t="b">
        <v>1</v>
      </c>
      <c r="BA18" s="24">
        <v>0</v>
      </c>
      <c r="BB18" s="24">
        <v>0</v>
      </c>
      <c r="BC18" s="24" t="b">
        <v>1</v>
      </c>
    </row>
    <row r="19" spans="1:61" s="24" customFormat="1" ht="29.15" x14ac:dyDescent="0.4">
      <c r="A19" s="5" t="s">
        <v>196</v>
      </c>
      <c r="B19" s="24" t="s">
        <v>202</v>
      </c>
      <c r="C19" s="5" t="s">
        <v>203</v>
      </c>
      <c r="D19" s="24" t="s">
        <v>195</v>
      </c>
      <c r="E19" s="24" t="s">
        <v>74</v>
      </c>
      <c r="F19" s="24">
        <v>1024</v>
      </c>
      <c r="G19" s="24">
        <v>3</v>
      </c>
      <c r="H19" s="36">
        <v>150</v>
      </c>
      <c r="I19" s="24">
        <v>10</v>
      </c>
      <c r="J19" s="25">
        <v>0.84453599999999995</v>
      </c>
      <c r="K19" s="25">
        <v>8.7539999999999996E-3</v>
      </c>
      <c r="L19" s="27">
        <v>0.42723100000000003</v>
      </c>
      <c r="M19" s="27">
        <v>5.6750000000000004E-3</v>
      </c>
      <c r="N19" s="25">
        <v>0.84347899999999998</v>
      </c>
      <c r="O19" s="25">
        <v>3.7109999999999999E-3</v>
      </c>
      <c r="P19" s="25">
        <v>0.58987599999999996</v>
      </c>
      <c r="Q19" s="25">
        <v>3.0266999999999999E-2</v>
      </c>
      <c r="R19" s="25">
        <v>0.68839099999999998</v>
      </c>
      <c r="S19" s="25">
        <v>5.2193000000000003E-2</v>
      </c>
      <c r="T19" s="25">
        <v>0.74016400000000004</v>
      </c>
      <c r="U19" s="25">
        <v>4.7357000000000003E-2</v>
      </c>
      <c r="V19" s="25">
        <v>0.486037</v>
      </c>
      <c r="W19" s="25">
        <v>3.7295000000000002E-2</v>
      </c>
      <c r="X19" s="25">
        <v>0.49996200000000002</v>
      </c>
      <c r="Y19" s="25">
        <v>3.0869000000000001E-2</v>
      </c>
      <c r="Z19" s="25">
        <v>0.94528500000000004</v>
      </c>
      <c r="AA19" s="25">
        <v>1.043E-2</v>
      </c>
      <c r="AB19" s="24">
        <v>128</v>
      </c>
      <c r="AC19" s="35">
        <v>2.9999999999999997E-4</v>
      </c>
      <c r="AD19" s="24">
        <v>0.99</v>
      </c>
      <c r="AE19" s="36">
        <v>1</v>
      </c>
      <c r="AF19" s="33">
        <v>1E-4</v>
      </c>
      <c r="AG19" s="24" t="b">
        <v>0</v>
      </c>
      <c r="AH19" s="24">
        <v>336</v>
      </c>
      <c r="AI19" s="24" t="b">
        <v>1</v>
      </c>
      <c r="AJ19" s="24" t="b">
        <v>1</v>
      </c>
      <c r="AK19" s="24">
        <v>0</v>
      </c>
      <c r="AL19" s="24">
        <v>0.4</v>
      </c>
      <c r="AM19" s="24">
        <v>1</v>
      </c>
      <c r="AN19" s="24">
        <v>0</v>
      </c>
      <c r="AO19" s="24">
        <v>6</v>
      </c>
      <c r="AP19" s="24">
        <v>3</v>
      </c>
      <c r="AQ19" s="24">
        <v>0</v>
      </c>
      <c r="AR19" s="24">
        <v>0</v>
      </c>
      <c r="AS19" s="24" t="s">
        <v>72</v>
      </c>
      <c r="AT19" s="24" t="s">
        <v>72</v>
      </c>
      <c r="AU19" s="24" t="s">
        <v>72</v>
      </c>
      <c r="AV19" s="24" t="b">
        <v>0</v>
      </c>
      <c r="AW19" s="24">
        <v>0.6</v>
      </c>
      <c r="AX19" s="24">
        <v>8</v>
      </c>
      <c r="AY19" s="24">
        <v>1</v>
      </c>
      <c r="AZ19" s="24" t="b">
        <v>1</v>
      </c>
      <c r="BA19" s="24">
        <v>0</v>
      </c>
      <c r="BB19" s="24">
        <v>0</v>
      </c>
      <c r="BC19" s="24" t="b">
        <v>1</v>
      </c>
    </row>
    <row r="20" spans="1:61" s="24" customFormat="1" ht="29.15" x14ac:dyDescent="0.4">
      <c r="A20" s="24" t="s">
        <v>50</v>
      </c>
      <c r="B20" s="5" t="s">
        <v>207</v>
      </c>
      <c r="C20" s="5" t="s">
        <v>209</v>
      </c>
      <c r="D20" s="5" t="s">
        <v>205</v>
      </c>
      <c r="E20" s="24" t="s">
        <v>74</v>
      </c>
      <c r="F20" s="24">
        <v>1024</v>
      </c>
      <c r="G20" s="24">
        <v>3</v>
      </c>
      <c r="H20" s="36">
        <v>160</v>
      </c>
      <c r="I20" s="24">
        <v>10</v>
      </c>
      <c r="J20" s="25">
        <v>0.84504500000000005</v>
      </c>
      <c r="K20" s="25">
        <v>9.4399999999999996E-4</v>
      </c>
      <c r="L20" s="27">
        <v>0.43199900000000002</v>
      </c>
      <c r="M20" s="27">
        <v>1.3075E-2</v>
      </c>
      <c r="N20" s="25">
        <v>0.83640099999999995</v>
      </c>
      <c r="O20" s="25">
        <v>1.3228E-2</v>
      </c>
      <c r="P20" s="25">
        <v>0.58593700000000004</v>
      </c>
      <c r="Q20" s="25">
        <v>3.3480000000000003E-2</v>
      </c>
      <c r="R20" s="25">
        <v>0.66997399999999996</v>
      </c>
      <c r="S20" s="25">
        <v>4.5186999999999998E-2</v>
      </c>
      <c r="T20" s="25">
        <v>0.70795699999999995</v>
      </c>
      <c r="U20" s="25">
        <v>5.9898E-2</v>
      </c>
      <c r="V20" s="25">
        <v>0.46914699999999998</v>
      </c>
      <c r="W20" s="25">
        <v>5.2259E-2</v>
      </c>
      <c r="X20" s="25">
        <v>0.51445799999999997</v>
      </c>
      <c r="Y20" s="25">
        <v>4.2846000000000002E-2</v>
      </c>
      <c r="Z20" s="25">
        <v>0.93112799999999996</v>
      </c>
      <c r="AA20" s="25">
        <v>2.1996999999999999E-2</v>
      </c>
      <c r="AB20" s="24">
        <v>128</v>
      </c>
      <c r="AC20" s="35">
        <v>2.9999999999999997E-4</v>
      </c>
      <c r="AD20" s="24">
        <v>0.99</v>
      </c>
      <c r="AE20" s="24">
        <v>1</v>
      </c>
      <c r="AF20" s="33">
        <v>1E-4</v>
      </c>
      <c r="AG20" s="24" t="b">
        <v>0</v>
      </c>
      <c r="AH20" s="24">
        <v>336</v>
      </c>
      <c r="AI20" s="24" t="b">
        <v>1</v>
      </c>
      <c r="AJ20" s="24" t="b">
        <v>1</v>
      </c>
      <c r="AK20" s="24">
        <v>0</v>
      </c>
      <c r="AL20" s="24">
        <v>0.4</v>
      </c>
      <c r="AM20" s="24">
        <v>1</v>
      </c>
      <c r="AN20" s="24">
        <v>0</v>
      </c>
      <c r="AO20" s="24">
        <v>6</v>
      </c>
      <c r="AP20" s="24">
        <v>3</v>
      </c>
      <c r="AQ20" s="24">
        <v>0</v>
      </c>
      <c r="AR20" s="36">
        <v>0</v>
      </c>
      <c r="AS20" s="24" t="s">
        <v>72</v>
      </c>
      <c r="AT20" s="24" t="s">
        <v>72</v>
      </c>
      <c r="AU20" s="24" t="s">
        <v>72</v>
      </c>
      <c r="AV20" s="36" t="b">
        <v>0</v>
      </c>
      <c r="AW20" s="24">
        <v>0.6</v>
      </c>
      <c r="AX20" s="24">
        <v>8</v>
      </c>
      <c r="AY20" s="24">
        <v>1</v>
      </c>
      <c r="AZ20" s="24" t="b">
        <v>1</v>
      </c>
      <c r="BA20" s="24">
        <v>0</v>
      </c>
      <c r="BB20" s="24">
        <v>0</v>
      </c>
      <c r="BC20" s="24" t="b">
        <v>1</v>
      </c>
    </row>
    <row r="21" spans="1:61" s="24" customFormat="1" ht="29.15" x14ac:dyDescent="0.4">
      <c r="A21" s="5" t="s">
        <v>211</v>
      </c>
      <c r="B21" s="5" t="s">
        <v>218</v>
      </c>
      <c r="C21" s="5" t="s">
        <v>219</v>
      </c>
      <c r="D21" s="24" t="s">
        <v>210</v>
      </c>
      <c r="E21" s="24" t="s">
        <v>74</v>
      </c>
      <c r="F21" s="24">
        <v>1024</v>
      </c>
      <c r="G21" s="24">
        <v>3</v>
      </c>
      <c r="H21" s="24">
        <v>160</v>
      </c>
      <c r="I21" s="24">
        <v>10</v>
      </c>
      <c r="J21" s="25">
        <v>0.851379</v>
      </c>
      <c r="K21" s="25">
        <v>1.0234999999999999E-2</v>
      </c>
      <c r="L21" s="27">
        <v>0.226742</v>
      </c>
      <c r="M21" s="27">
        <v>2.6556E-2</v>
      </c>
      <c r="N21" s="25">
        <v>0.83942000000000005</v>
      </c>
      <c r="O21" s="25">
        <v>1.0082000000000001E-2</v>
      </c>
      <c r="P21" s="25">
        <v>0.58065900000000004</v>
      </c>
      <c r="Q21" s="25">
        <v>1.8585000000000001E-2</v>
      </c>
      <c r="R21" s="25">
        <v>0.69757400000000003</v>
      </c>
      <c r="S21" s="25">
        <v>1.9835999999999999E-2</v>
      </c>
      <c r="T21" s="25">
        <v>0.73079499999999997</v>
      </c>
      <c r="U21" s="25">
        <v>3.7708999999999999E-2</v>
      </c>
      <c r="V21" s="25">
        <v>0.47814000000000001</v>
      </c>
      <c r="W21" s="25">
        <v>1.9435999999999998E-2</v>
      </c>
      <c r="X21" s="25">
        <v>0.49212</v>
      </c>
      <c r="Y21" s="25">
        <v>4.0350999999999998E-2</v>
      </c>
      <c r="Z21" s="25">
        <v>0.94183499999999998</v>
      </c>
      <c r="AA21" s="25">
        <v>1.7936000000000001E-2</v>
      </c>
      <c r="AB21" s="24">
        <v>128</v>
      </c>
      <c r="AC21" s="35">
        <v>2.9999999999999997E-4</v>
      </c>
      <c r="AD21" s="24">
        <v>0.99</v>
      </c>
      <c r="AE21" s="24">
        <v>1</v>
      </c>
      <c r="AF21" s="33">
        <v>1E-4</v>
      </c>
      <c r="AG21" s="24" t="b">
        <v>0</v>
      </c>
      <c r="AH21" s="24">
        <v>336</v>
      </c>
      <c r="AI21" s="24" t="b">
        <v>1</v>
      </c>
      <c r="AJ21" s="24" t="b">
        <v>1</v>
      </c>
      <c r="AK21" s="24">
        <v>0</v>
      </c>
      <c r="AL21" s="24">
        <v>0.4</v>
      </c>
      <c r="AM21" s="24">
        <v>1</v>
      </c>
      <c r="AN21" s="24">
        <v>0</v>
      </c>
      <c r="AO21" s="24">
        <v>6</v>
      </c>
      <c r="AP21" s="24">
        <v>3</v>
      </c>
      <c r="AQ21" s="24">
        <v>0</v>
      </c>
      <c r="AR21" s="36">
        <v>3</v>
      </c>
      <c r="AS21" s="24" t="s">
        <v>72</v>
      </c>
      <c r="AT21" s="24" t="s">
        <v>72</v>
      </c>
      <c r="AU21" s="24" t="s">
        <v>72</v>
      </c>
      <c r="AV21" s="24" t="b">
        <v>0</v>
      </c>
      <c r="AW21" s="24">
        <v>0.6</v>
      </c>
      <c r="AX21" s="24">
        <v>8</v>
      </c>
      <c r="AY21" s="24">
        <v>1</v>
      </c>
      <c r="AZ21" s="24" t="b">
        <v>1</v>
      </c>
      <c r="BA21" s="24">
        <v>0</v>
      </c>
      <c r="BB21" s="24">
        <v>0</v>
      </c>
      <c r="BC21" s="24" t="b">
        <v>1</v>
      </c>
      <c r="BD21" s="24" t="b">
        <v>0</v>
      </c>
      <c r="BE21" s="36" t="b">
        <v>0</v>
      </c>
      <c r="BF21" s="36" t="s">
        <v>72</v>
      </c>
      <c r="BG21" s="36" t="b">
        <v>0</v>
      </c>
      <c r="BH21" s="24" t="b">
        <v>0</v>
      </c>
    </row>
    <row r="22" spans="1:61" s="24" customFormat="1" ht="29.15" x14ac:dyDescent="0.4">
      <c r="A22" s="5" t="s">
        <v>225</v>
      </c>
      <c r="B22" s="5" t="s">
        <v>226</v>
      </c>
      <c r="C22" s="5" t="s">
        <v>227</v>
      </c>
      <c r="D22" s="24" t="s">
        <v>228</v>
      </c>
      <c r="E22" s="24" t="s">
        <v>74</v>
      </c>
      <c r="F22" s="24">
        <v>1024</v>
      </c>
      <c r="G22" s="24">
        <v>3</v>
      </c>
      <c r="H22" s="24">
        <v>160</v>
      </c>
      <c r="I22" s="24">
        <v>10</v>
      </c>
      <c r="J22" s="25">
        <v>0.85031000000000001</v>
      </c>
      <c r="K22" s="25">
        <v>1.5649E-2</v>
      </c>
      <c r="L22" s="27">
        <v>0.247666</v>
      </c>
      <c r="M22" s="27">
        <v>6.5779999999999996E-3</v>
      </c>
      <c r="N22" s="25">
        <v>0.84194400000000003</v>
      </c>
      <c r="O22" s="25">
        <v>8.3820000000000006E-3</v>
      </c>
      <c r="P22" s="25">
        <v>0.59413499999999997</v>
      </c>
      <c r="Q22" s="25">
        <v>2.8882999999999999E-2</v>
      </c>
      <c r="R22" s="25">
        <v>0.69894999999999996</v>
      </c>
      <c r="S22" s="25">
        <v>4.5228999999999998E-2</v>
      </c>
      <c r="T22" s="25">
        <v>0.72736400000000001</v>
      </c>
      <c r="U22" s="25">
        <v>5.1244999999999999E-2</v>
      </c>
      <c r="V22" s="25">
        <v>0.493699</v>
      </c>
      <c r="W22" s="25">
        <v>4.1827000000000003E-2</v>
      </c>
      <c r="X22" s="25">
        <v>0.511181</v>
      </c>
      <c r="Y22" s="25">
        <v>1.7444999999999999E-2</v>
      </c>
      <c r="Z22" s="25">
        <v>0.94026100000000001</v>
      </c>
      <c r="AA22" s="25">
        <v>9.2630000000000004E-3</v>
      </c>
      <c r="AB22" s="24">
        <v>128</v>
      </c>
      <c r="AC22" s="33">
        <v>2.9999999999999997E-4</v>
      </c>
      <c r="AD22" s="24">
        <v>0.99</v>
      </c>
      <c r="AE22" s="24">
        <v>1</v>
      </c>
      <c r="AF22" s="33">
        <v>1E-4</v>
      </c>
      <c r="AG22" s="24" t="b">
        <v>0</v>
      </c>
      <c r="AH22" s="24">
        <v>336</v>
      </c>
      <c r="AI22" s="24" t="b">
        <v>1</v>
      </c>
      <c r="AJ22" s="24" t="b">
        <v>1</v>
      </c>
      <c r="AK22" s="24">
        <v>0</v>
      </c>
      <c r="AL22" s="24">
        <v>0.4</v>
      </c>
      <c r="AM22" s="24">
        <v>1</v>
      </c>
      <c r="AN22" s="24">
        <v>0</v>
      </c>
      <c r="AO22" s="24">
        <v>6</v>
      </c>
      <c r="AP22" s="24">
        <v>3</v>
      </c>
      <c r="AQ22" s="24">
        <v>0</v>
      </c>
      <c r="AR22" s="36">
        <v>2</v>
      </c>
      <c r="AS22" s="24" t="s">
        <v>72</v>
      </c>
      <c r="AT22" s="24" t="s">
        <v>72</v>
      </c>
      <c r="AU22" s="24" t="s">
        <v>72</v>
      </c>
      <c r="AV22" s="24" t="b">
        <v>0</v>
      </c>
      <c r="AW22" s="24">
        <v>0.6</v>
      </c>
      <c r="AX22" s="24">
        <v>8</v>
      </c>
      <c r="AY22" s="24">
        <v>1</v>
      </c>
      <c r="AZ22" s="24" t="b">
        <v>1</v>
      </c>
      <c r="BA22" s="24">
        <v>0</v>
      </c>
      <c r="BB22" s="24">
        <v>0</v>
      </c>
      <c r="BC22" s="24" t="b">
        <v>1</v>
      </c>
      <c r="BD22" s="36" t="b">
        <v>0</v>
      </c>
      <c r="BE22" s="36" t="b">
        <v>1</v>
      </c>
      <c r="BF22" s="36">
        <v>0.85</v>
      </c>
      <c r="BG22" s="36" t="b">
        <v>1</v>
      </c>
      <c r="BH22" s="36" t="b">
        <v>0</v>
      </c>
    </row>
    <row r="23" spans="1:61" s="24" customFormat="1" ht="29.15" x14ac:dyDescent="0.4">
      <c r="A23" s="24" t="s">
        <v>232</v>
      </c>
      <c r="B23" s="5" t="s">
        <v>233</v>
      </c>
      <c r="E23" s="24" t="s">
        <v>74</v>
      </c>
      <c r="F23" s="24">
        <v>1024</v>
      </c>
      <c r="G23" s="24">
        <v>5</v>
      </c>
      <c r="H23" s="24">
        <v>200</v>
      </c>
      <c r="I23" s="24">
        <v>10</v>
      </c>
      <c r="J23" s="25">
        <v>0.85075699999999999</v>
      </c>
      <c r="K23" s="25">
        <v>1.384E-2</v>
      </c>
      <c r="L23" s="27">
        <v>0.251807</v>
      </c>
      <c r="M23" s="27">
        <v>3.0558999999999999E-2</v>
      </c>
      <c r="N23" s="25">
        <v>0.84870999999999996</v>
      </c>
      <c r="O23" s="25">
        <v>1.2125E-2</v>
      </c>
      <c r="P23" s="25">
        <v>0.59812200000000004</v>
      </c>
      <c r="Q23" s="25">
        <v>4.1799000000000003E-2</v>
      </c>
      <c r="R23" s="25">
        <v>0.70927899999999999</v>
      </c>
      <c r="S23" s="25">
        <v>4.5587000000000003E-2</v>
      </c>
      <c r="T23" s="25">
        <v>0.75195900000000004</v>
      </c>
      <c r="U23" s="25">
        <v>5.0387000000000001E-2</v>
      </c>
      <c r="V23" s="25">
        <v>0.50116300000000003</v>
      </c>
      <c r="W23" s="25">
        <v>5.7202999999999997E-2</v>
      </c>
      <c r="X23" s="25">
        <v>0.501278</v>
      </c>
      <c r="Y23" s="25">
        <v>4.4415000000000003E-2</v>
      </c>
      <c r="Z23" s="25">
        <v>0.95058600000000004</v>
      </c>
      <c r="AA23" s="25">
        <v>8.5310000000000004E-3</v>
      </c>
      <c r="AB23" s="24">
        <v>128</v>
      </c>
      <c r="AC23" s="33">
        <v>2.9999999999999997E-4</v>
      </c>
      <c r="AD23" s="24">
        <v>0.99</v>
      </c>
      <c r="AE23" s="24">
        <v>1</v>
      </c>
      <c r="AF23" s="33">
        <v>1E-4</v>
      </c>
      <c r="AG23" s="24" t="b">
        <v>0</v>
      </c>
      <c r="AH23" s="24">
        <v>336</v>
      </c>
      <c r="AI23" s="24" t="b">
        <v>1</v>
      </c>
      <c r="AJ23" s="24" t="b">
        <v>1</v>
      </c>
      <c r="AK23" s="24">
        <v>0</v>
      </c>
      <c r="AL23" s="24">
        <v>0.4</v>
      </c>
      <c r="AM23" s="24">
        <v>1</v>
      </c>
      <c r="AN23" s="24">
        <v>0</v>
      </c>
      <c r="AO23" s="24">
        <v>6</v>
      </c>
      <c r="AP23" s="24">
        <v>3</v>
      </c>
      <c r="AQ23" s="24">
        <v>0</v>
      </c>
      <c r="AR23" s="24">
        <v>2</v>
      </c>
      <c r="AS23" s="24" t="s">
        <v>72</v>
      </c>
      <c r="AT23" s="24" t="s">
        <v>72</v>
      </c>
      <c r="AU23" s="24" t="s">
        <v>72</v>
      </c>
      <c r="AV23" s="24" t="b">
        <v>0</v>
      </c>
      <c r="AW23" s="24">
        <v>0.6</v>
      </c>
      <c r="AX23" s="24">
        <v>8</v>
      </c>
      <c r="AY23" s="24">
        <v>1</v>
      </c>
      <c r="AZ23" s="24" t="b">
        <v>1</v>
      </c>
      <c r="BA23" s="24">
        <v>0</v>
      </c>
      <c r="BB23" s="24">
        <v>0</v>
      </c>
      <c r="BC23" s="24" t="b">
        <v>1</v>
      </c>
      <c r="BD23" s="24" t="b">
        <v>0</v>
      </c>
      <c r="BE23" s="24" t="b">
        <v>1</v>
      </c>
      <c r="BF23" s="24">
        <v>0.85</v>
      </c>
      <c r="BG23" s="24" t="b">
        <v>1</v>
      </c>
      <c r="BH23" s="24" t="b">
        <v>0</v>
      </c>
    </row>
    <row r="24" spans="1:61" s="24" customFormat="1" x14ac:dyDescent="0.4">
      <c r="C24" s="5"/>
      <c r="J24" s="25"/>
      <c r="K24" s="25"/>
      <c r="L24" s="27"/>
      <c r="M24" s="27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C24" s="33"/>
      <c r="AF24" s="33"/>
    </row>
    <row r="25" spans="1:61" s="24" customFormat="1" x14ac:dyDescent="0.4">
      <c r="B25" s="23" t="s">
        <v>239</v>
      </c>
      <c r="C25" s="5">
        <v>260</v>
      </c>
      <c r="J25" s="25">
        <v>0.85882999999999998</v>
      </c>
      <c r="K25" s="25">
        <v>1.3716000000000001E-2</v>
      </c>
      <c r="L25" s="27">
        <v>0.51966900000000005</v>
      </c>
      <c r="M25" s="27">
        <v>1.7346E-2</v>
      </c>
      <c r="N25" s="25">
        <v>0.83916000000000002</v>
      </c>
      <c r="O25" s="25">
        <v>1.8797000000000001E-2</v>
      </c>
      <c r="P25" s="25">
        <v>0.67307099999999997</v>
      </c>
      <c r="Q25" s="25">
        <v>8.3429999999999997E-3</v>
      </c>
      <c r="R25" s="25">
        <v>0.73011800000000004</v>
      </c>
      <c r="S25" s="25">
        <v>2.5582000000000001E-2</v>
      </c>
      <c r="T25" s="25">
        <v>0.62941999999999998</v>
      </c>
      <c r="U25" s="25">
        <v>3.9309999999999998E-2</v>
      </c>
      <c r="V25" s="25">
        <v>0.52108500000000002</v>
      </c>
      <c r="W25" s="25">
        <v>6.7371E-2</v>
      </c>
      <c r="X25" s="25">
        <v>0.72782000000000002</v>
      </c>
      <c r="Y25" s="25">
        <v>3.3883999999999997E-2</v>
      </c>
      <c r="Z25" s="25">
        <v>0.87173999999999996</v>
      </c>
      <c r="AA25" s="25">
        <v>3.0512000000000001E-2</v>
      </c>
      <c r="AB25" s="24">
        <v>10</v>
      </c>
      <c r="AC25" s="33">
        <v>1.0000000000000001E-5</v>
      </c>
      <c r="AD25" s="24">
        <v>1</v>
      </c>
      <c r="AE25" s="24">
        <v>1</v>
      </c>
      <c r="AF25" s="33">
        <v>1.0000000000000001E-5</v>
      </c>
      <c r="AG25" s="24" t="b">
        <v>0</v>
      </c>
      <c r="AH25" s="24">
        <v>336</v>
      </c>
      <c r="AI25" s="24" t="b">
        <v>0</v>
      </c>
      <c r="AJ25" s="24" t="b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>
        <v>8</v>
      </c>
      <c r="AT25" s="24">
        <v>3</v>
      </c>
      <c r="AU25" s="24">
        <v>64</v>
      </c>
      <c r="AV25" s="24" t="b">
        <v>1</v>
      </c>
      <c r="AW25" s="24">
        <v>1</v>
      </c>
      <c r="AX25" s="24">
        <v>1</v>
      </c>
      <c r="AY25" s="24">
        <v>1</v>
      </c>
      <c r="AZ25" s="24" t="b">
        <v>0</v>
      </c>
      <c r="BA25" s="24">
        <v>0</v>
      </c>
      <c r="BB25" s="24">
        <v>0</v>
      </c>
      <c r="BC25" s="24" t="b">
        <v>1</v>
      </c>
      <c r="BD25" s="24" t="b">
        <v>0</v>
      </c>
      <c r="BE25" s="24" t="b">
        <v>1</v>
      </c>
      <c r="BF25" s="24">
        <v>0.85</v>
      </c>
      <c r="BG25" s="24" t="b">
        <v>1</v>
      </c>
      <c r="BH25" s="24" t="b">
        <v>0</v>
      </c>
      <c r="BI25" s="24">
        <v>0.2</v>
      </c>
    </row>
    <row r="26" spans="1:61" s="24" customFormat="1" x14ac:dyDescent="0.4">
      <c r="B26" s="23" t="s">
        <v>240</v>
      </c>
      <c r="C26" s="5">
        <v>17</v>
      </c>
      <c r="J26" s="25">
        <v>0.86476900000000001</v>
      </c>
      <c r="K26" s="25">
        <v>1.4118E-2</v>
      </c>
      <c r="L26" s="27">
        <v>0.507714</v>
      </c>
      <c r="M26" s="27">
        <v>2.2054000000000001E-2</v>
      </c>
      <c r="N26" s="25">
        <v>0.82457400000000003</v>
      </c>
      <c r="O26" s="25">
        <v>1.9866000000000002E-2</v>
      </c>
      <c r="P26" s="25">
        <v>0.65095599999999998</v>
      </c>
      <c r="Q26" s="25">
        <v>1.7204000000000001E-2</v>
      </c>
      <c r="R26" s="25">
        <v>0.73621899999999996</v>
      </c>
      <c r="S26" s="25">
        <v>2.5482000000000001E-2</v>
      </c>
      <c r="T26" s="25">
        <v>0.59740000000000004</v>
      </c>
      <c r="U26" s="25">
        <v>4.3416999999999997E-2</v>
      </c>
      <c r="V26" s="25">
        <v>0.55124399999999996</v>
      </c>
      <c r="W26" s="25">
        <v>7.1094000000000004E-2</v>
      </c>
      <c r="X26" s="25">
        <v>0.71994000000000002</v>
      </c>
      <c r="Y26" s="25">
        <v>3.5957999999999997E-2</v>
      </c>
      <c r="Z26" s="25">
        <v>0.85533999999999999</v>
      </c>
      <c r="AA26" s="25">
        <v>3.0782E-2</v>
      </c>
      <c r="AB26" s="24">
        <v>10</v>
      </c>
      <c r="AC26" s="33">
        <v>1.0000000000000001E-5</v>
      </c>
      <c r="AD26" s="24">
        <v>0.3</v>
      </c>
      <c r="AE26" s="24" t="s">
        <v>72</v>
      </c>
      <c r="AF26" s="33">
        <v>1.0000000000000001E-5</v>
      </c>
      <c r="AG26" s="24" t="b">
        <v>0</v>
      </c>
      <c r="AH26" s="24">
        <v>336</v>
      </c>
      <c r="AI26" s="24" t="b">
        <v>0</v>
      </c>
      <c r="AJ26" s="24" t="b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6</v>
      </c>
      <c r="AT26" s="24">
        <v>0.25</v>
      </c>
      <c r="AU26" s="24">
        <v>64</v>
      </c>
      <c r="AV26" s="24" t="b">
        <v>1</v>
      </c>
      <c r="AW26" s="24">
        <v>1</v>
      </c>
      <c r="AX26" s="24">
        <v>1</v>
      </c>
      <c r="AY26" s="24">
        <v>1</v>
      </c>
      <c r="AZ26" s="24" t="b">
        <v>0</v>
      </c>
      <c r="BA26" s="24">
        <v>0</v>
      </c>
      <c r="BB26" s="24">
        <v>0</v>
      </c>
      <c r="BC26" s="24" t="b">
        <v>1</v>
      </c>
      <c r="BD26" s="24" t="b">
        <v>0</v>
      </c>
      <c r="BE26" s="24" t="b">
        <v>1</v>
      </c>
      <c r="BF26" s="24">
        <v>0.85</v>
      </c>
      <c r="BG26" s="24" t="b">
        <v>1</v>
      </c>
      <c r="BH26" s="24" t="b">
        <v>0</v>
      </c>
      <c r="BI26" s="24">
        <v>0.1</v>
      </c>
    </row>
    <row r="27" spans="1:61" s="24" customFormat="1" x14ac:dyDescent="0.4">
      <c r="C27" s="5"/>
      <c r="J27" s="25"/>
      <c r="K27" s="25"/>
      <c r="L27" s="27"/>
      <c r="M27" s="27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C27" s="33"/>
      <c r="AF27" s="33"/>
    </row>
    <row r="28" spans="1:61" s="24" customFormat="1" x14ac:dyDescent="0.4">
      <c r="B28" s="23" t="s">
        <v>246</v>
      </c>
      <c r="C28" s="53">
        <v>115</v>
      </c>
      <c r="D28" s="23"/>
      <c r="E28" s="23"/>
      <c r="F28" s="23"/>
      <c r="G28" s="23">
        <v>5</v>
      </c>
      <c r="H28" s="23">
        <v>3</v>
      </c>
      <c r="I28" s="23">
        <v>0</v>
      </c>
      <c r="J28" s="25">
        <v>0.89431700000000003</v>
      </c>
      <c r="K28" s="25">
        <v>1.9266999999999999E-2</v>
      </c>
      <c r="L28" s="27">
        <v>0.70718099999999995</v>
      </c>
      <c r="M28" s="27">
        <v>6.6220000000000003E-3</v>
      </c>
      <c r="N28" s="25">
        <v>0.242344</v>
      </c>
      <c r="O28" s="25">
        <v>2.2155999999999999E-2</v>
      </c>
      <c r="P28" s="25">
        <v>0.373552</v>
      </c>
      <c r="Q28" s="25">
        <v>2.3997000000000001E-2</v>
      </c>
      <c r="R28" s="25">
        <v>0.79000300000000001</v>
      </c>
      <c r="S28" s="25">
        <v>3.2169999999999997E-2</v>
      </c>
      <c r="T28" s="25">
        <v>0.23016</v>
      </c>
      <c r="U28" s="25">
        <v>1.8336999999999999E-2</v>
      </c>
      <c r="V28" s="25">
        <v>0.61260800000000004</v>
      </c>
      <c r="W28" s="25">
        <v>6.2253999999999997E-2</v>
      </c>
      <c r="X28" s="25">
        <v>0.99641999999999997</v>
      </c>
      <c r="Y28" s="25">
        <v>7.1599999999999997E-3</v>
      </c>
      <c r="Z28" s="25">
        <v>2.104E-2</v>
      </c>
      <c r="AA28" s="25">
        <v>1.2248E-2</v>
      </c>
      <c r="AB28" s="24">
        <v>10</v>
      </c>
      <c r="AC28" s="33">
        <v>1.0000000000000001E-5</v>
      </c>
      <c r="AD28" s="24">
        <v>0.2</v>
      </c>
      <c r="AE28" s="24">
        <v>0.2</v>
      </c>
      <c r="AF28" s="33">
        <v>1.0000000000000001E-5</v>
      </c>
      <c r="AG28" s="24" t="b">
        <v>0</v>
      </c>
      <c r="AH28" s="24">
        <v>336</v>
      </c>
      <c r="AI28" s="24" t="b">
        <v>0</v>
      </c>
      <c r="AJ28" s="24" t="b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24">
        <v>0</v>
      </c>
      <c r="AR28" s="24">
        <v>0</v>
      </c>
      <c r="AS28" s="24">
        <v>12</v>
      </c>
      <c r="AT28" s="24">
        <v>0.25</v>
      </c>
      <c r="AU28" s="24">
        <v>64</v>
      </c>
      <c r="AV28" s="24" t="b">
        <v>1</v>
      </c>
      <c r="AW28" s="24">
        <v>1</v>
      </c>
      <c r="AX28" s="24">
        <v>1</v>
      </c>
      <c r="AY28" s="24">
        <v>1</v>
      </c>
      <c r="AZ28" s="24" t="b">
        <v>0</v>
      </c>
      <c r="BA28" s="24">
        <v>0</v>
      </c>
      <c r="BB28" s="24">
        <v>0</v>
      </c>
      <c r="BC28" s="24" t="b">
        <v>1</v>
      </c>
      <c r="BD28" s="24" t="b">
        <v>0</v>
      </c>
      <c r="BE28" s="24" t="b">
        <v>1</v>
      </c>
      <c r="BF28" s="24">
        <v>0.85</v>
      </c>
      <c r="BG28" s="24" t="b">
        <v>1</v>
      </c>
      <c r="BH28" s="24" t="b">
        <v>0</v>
      </c>
      <c r="BI28" s="24">
        <v>0.15</v>
      </c>
    </row>
    <row r="29" spans="1:61" s="24" customFormat="1" x14ac:dyDescent="0.4">
      <c r="C29" s="5"/>
      <c r="J29" s="25"/>
      <c r="K29" s="25"/>
      <c r="L29" s="27"/>
      <c r="M29" s="27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C29" s="33"/>
      <c r="AF29" s="33"/>
    </row>
    <row r="30" spans="1:61" x14ac:dyDescent="0.4">
      <c r="A30" s="23"/>
      <c r="B30" s="24" t="s">
        <v>251</v>
      </c>
      <c r="C30" s="53"/>
      <c r="D30" s="23"/>
      <c r="E30" s="23"/>
      <c r="F30" s="23"/>
      <c r="G30" s="23">
        <v>5</v>
      </c>
      <c r="H30" s="23">
        <v>1</v>
      </c>
      <c r="I30" s="23">
        <v>0</v>
      </c>
      <c r="J30" s="26">
        <v>0.90746099999999996</v>
      </c>
      <c r="K30" s="32">
        <v>2.3087E-2</v>
      </c>
      <c r="L30" s="31">
        <v>0.66956000000000004</v>
      </c>
      <c r="M30" s="28">
        <v>1.158E-3</v>
      </c>
      <c r="N30" s="26">
        <v>0.871193</v>
      </c>
      <c r="O30" s="26">
        <v>1.0987E-2</v>
      </c>
      <c r="P30" s="26">
        <v>0.72553199999999995</v>
      </c>
      <c r="Q30" s="26">
        <v>2.7715E-2</v>
      </c>
      <c r="R30" s="26">
        <v>0.77655099999999999</v>
      </c>
      <c r="S30" s="26">
        <v>4.1132000000000002E-2</v>
      </c>
      <c r="T30" s="26">
        <v>0.70054000000000005</v>
      </c>
      <c r="U30" s="26">
        <v>2.7657000000000001E-2</v>
      </c>
      <c r="V30" s="26">
        <v>0.55522099999999996</v>
      </c>
      <c r="W30" s="26">
        <v>7.8162999999999996E-2</v>
      </c>
      <c r="X30" s="26">
        <v>0.75405999999999995</v>
      </c>
      <c r="Y30" s="26">
        <v>4.4981E-2</v>
      </c>
      <c r="Z30" s="26">
        <v>0.90534000000000003</v>
      </c>
      <c r="AA30" s="26">
        <v>1.124E-2</v>
      </c>
      <c r="AB30">
        <v>12</v>
      </c>
      <c r="AC30" s="38">
        <v>3.0000000000000001E-6</v>
      </c>
      <c r="AD30">
        <v>0.2</v>
      </c>
      <c r="AE30">
        <v>0.2</v>
      </c>
      <c r="AF30" s="38">
        <v>1.0000000000000001E-5</v>
      </c>
      <c r="AG30" t="b">
        <v>0</v>
      </c>
      <c r="AH30">
        <v>336</v>
      </c>
      <c r="AI30" t="b">
        <v>0</v>
      </c>
      <c r="AJ30" t="b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18</v>
      </c>
      <c r="AT30">
        <v>10</v>
      </c>
      <c r="AU30">
        <v>256</v>
      </c>
      <c r="AV30" t="b">
        <v>1</v>
      </c>
      <c r="AW30">
        <v>0.85</v>
      </c>
      <c r="AX30">
        <v>1</v>
      </c>
      <c r="AY30">
        <v>1</v>
      </c>
      <c r="AZ30" t="b">
        <v>0</v>
      </c>
      <c r="BA30">
        <v>0</v>
      </c>
      <c r="BB30">
        <v>0</v>
      </c>
      <c r="BC30" t="b">
        <v>1</v>
      </c>
      <c r="BD30" t="b">
        <v>0</v>
      </c>
      <c r="BE30" t="b">
        <v>1</v>
      </c>
      <c r="BF30">
        <v>0.85</v>
      </c>
      <c r="BG30" t="b">
        <v>1</v>
      </c>
      <c r="BH30" t="b">
        <v>0</v>
      </c>
      <c r="BI30">
        <v>0.1</v>
      </c>
    </row>
    <row r="31" spans="1:61" ht="15.75" customHeight="1" thickBot="1" x14ac:dyDescent="0.45">
      <c r="A31" s="23"/>
      <c r="B31" s="23"/>
      <c r="C31" s="53"/>
      <c r="D31" s="23"/>
      <c r="E31" s="23"/>
      <c r="F31" s="23"/>
      <c r="G31" s="23"/>
      <c r="H31" s="23"/>
      <c r="I31" s="23"/>
      <c r="J31" s="26"/>
      <c r="L31" s="31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61" ht="15" thickBot="1" x14ac:dyDescent="0.45">
      <c r="A32" s="23"/>
      <c r="B32" s="23"/>
      <c r="C32" s="53"/>
      <c r="D32" s="23"/>
      <c r="E32" s="23"/>
      <c r="F32" s="23"/>
      <c r="G32" s="23"/>
      <c r="H32" s="23"/>
      <c r="I32" s="23"/>
      <c r="J32" s="69" t="s">
        <v>8</v>
      </c>
      <c r="K32" s="64"/>
      <c r="L32" s="63" t="s">
        <v>9</v>
      </c>
      <c r="M32" s="64"/>
      <c r="N32" s="63" t="s">
        <v>10</v>
      </c>
      <c r="O32" s="64"/>
      <c r="P32" s="63" t="s">
        <v>11</v>
      </c>
      <c r="Q32" s="64"/>
      <c r="R32" s="63" t="s">
        <v>12</v>
      </c>
      <c r="S32" s="64"/>
      <c r="T32" s="63" t="s">
        <v>13</v>
      </c>
      <c r="U32" s="64"/>
      <c r="V32" s="63" t="s">
        <v>14</v>
      </c>
      <c r="W32" s="64"/>
      <c r="X32" s="63" t="s">
        <v>15</v>
      </c>
      <c r="Y32" s="64"/>
      <c r="Z32" s="63" t="s">
        <v>16</v>
      </c>
      <c r="AA32" s="65"/>
    </row>
    <row r="33" spans="1:62" ht="36.75" customHeight="1" thickBot="1" x14ac:dyDescent="0.95">
      <c r="A33" s="50" t="s">
        <v>234</v>
      </c>
      <c r="B33" s="23"/>
      <c r="C33" s="53"/>
      <c r="D33" s="23"/>
      <c r="E33" s="23"/>
      <c r="F33" s="23"/>
      <c r="G33" s="23"/>
      <c r="H33" s="23"/>
      <c r="I33" s="23"/>
      <c r="J33" s="6" t="s">
        <v>23</v>
      </c>
      <c r="K33" s="6" t="s">
        <v>24</v>
      </c>
      <c r="L33" s="6" t="s">
        <v>23</v>
      </c>
      <c r="M33" s="6" t="s">
        <v>24</v>
      </c>
      <c r="N33" s="6" t="s">
        <v>23</v>
      </c>
      <c r="O33" s="6" t="s">
        <v>24</v>
      </c>
      <c r="P33" s="6" t="s">
        <v>23</v>
      </c>
      <c r="Q33" s="6" t="s">
        <v>24</v>
      </c>
      <c r="R33" s="6" t="s">
        <v>23</v>
      </c>
      <c r="S33" s="6" t="s">
        <v>24</v>
      </c>
      <c r="T33" s="6" t="s">
        <v>23</v>
      </c>
      <c r="U33" s="6" t="s">
        <v>24</v>
      </c>
      <c r="V33" s="6" t="s">
        <v>23</v>
      </c>
      <c r="W33" s="6" t="s">
        <v>24</v>
      </c>
      <c r="X33" s="6" t="s">
        <v>23</v>
      </c>
      <c r="Y33" s="6" t="s">
        <v>24</v>
      </c>
      <c r="Z33" s="6" t="s">
        <v>23</v>
      </c>
      <c r="AA33" s="6" t="s">
        <v>24</v>
      </c>
      <c r="AB33" s="13" t="s">
        <v>25</v>
      </c>
      <c r="AC33" s="14" t="s">
        <v>38</v>
      </c>
      <c r="AD33" s="14" t="s">
        <v>27</v>
      </c>
      <c r="AE33" s="14" t="s">
        <v>36</v>
      </c>
      <c r="AF33" s="14" t="s">
        <v>26</v>
      </c>
      <c r="AG33" s="14" t="s">
        <v>87</v>
      </c>
      <c r="AH33" s="15" t="s">
        <v>37</v>
      </c>
      <c r="AI33" s="15" t="s">
        <v>28</v>
      </c>
      <c r="AJ33" s="16" t="s">
        <v>29</v>
      </c>
      <c r="AK33" s="17" t="s">
        <v>30</v>
      </c>
      <c r="AL33" s="16" t="s">
        <v>39</v>
      </c>
      <c r="AM33" s="16" t="s">
        <v>40</v>
      </c>
      <c r="AN33" s="16" t="s">
        <v>41</v>
      </c>
      <c r="AO33" s="16" t="s">
        <v>42</v>
      </c>
      <c r="AP33" s="16" t="s">
        <v>43</v>
      </c>
      <c r="AQ33" s="18" t="s">
        <v>44</v>
      </c>
      <c r="AR33" s="18" t="s">
        <v>46</v>
      </c>
      <c r="AS33" s="19" t="s">
        <v>47</v>
      </c>
      <c r="AT33" s="19" t="s">
        <v>48</v>
      </c>
      <c r="AU33" s="19" t="s">
        <v>49</v>
      </c>
      <c r="AV33" s="20" t="s">
        <v>50</v>
      </c>
      <c r="AW33" s="20" t="s">
        <v>86</v>
      </c>
      <c r="AX33" s="21" t="s">
        <v>51</v>
      </c>
      <c r="AY33" s="21" t="s">
        <v>52</v>
      </c>
      <c r="AZ33" s="22" t="s">
        <v>53</v>
      </c>
      <c r="BA33" s="43" t="s">
        <v>119</v>
      </c>
      <c r="BB33" s="44" t="s">
        <v>120</v>
      </c>
      <c r="BC33" s="44" t="s">
        <v>129</v>
      </c>
      <c r="BD33" s="18" t="s">
        <v>45</v>
      </c>
      <c r="BE33" s="18" t="s">
        <v>221</v>
      </c>
      <c r="BF33" s="18" t="s">
        <v>222</v>
      </c>
      <c r="BG33" s="45" t="s">
        <v>223</v>
      </c>
      <c r="BH33" s="49" t="s">
        <v>224</v>
      </c>
    </row>
    <row r="34" spans="1:62" ht="29.15" x14ac:dyDescent="0.4">
      <c r="A34" s="24" t="s">
        <v>232</v>
      </c>
      <c r="B34" s="5" t="s">
        <v>247</v>
      </c>
      <c r="C34" s="24"/>
      <c r="D34" s="24"/>
      <c r="E34" s="24" t="s">
        <v>74</v>
      </c>
      <c r="F34" s="24">
        <v>1024</v>
      </c>
      <c r="G34" s="24">
        <v>5</v>
      </c>
      <c r="H34" s="24">
        <v>200</v>
      </c>
      <c r="I34" s="24">
        <v>10</v>
      </c>
      <c r="J34" s="29">
        <v>0.80784599999999995</v>
      </c>
      <c r="K34" s="29">
        <v>1.1892E-2</v>
      </c>
      <c r="L34" s="5">
        <v>0.207597</v>
      </c>
      <c r="M34" s="5">
        <v>1.3513000000000001E-2</v>
      </c>
      <c r="N34" s="29">
        <v>0.89144199999999996</v>
      </c>
      <c r="O34" s="29">
        <v>3.493E-3</v>
      </c>
      <c r="P34" s="29">
        <v>0.47592400000000001</v>
      </c>
      <c r="Q34" s="29">
        <v>2.6200999999999999E-2</v>
      </c>
      <c r="R34" s="29">
        <v>0.54859000000000002</v>
      </c>
      <c r="S34" s="29">
        <v>2.2993E-2</v>
      </c>
      <c r="T34" s="29">
        <v>0.62659600000000004</v>
      </c>
      <c r="U34" s="29">
        <v>2.3081999999999998E-2</v>
      </c>
      <c r="V34" s="29">
        <v>0.43631700000000001</v>
      </c>
      <c r="W34" s="29">
        <v>3.1423E-2</v>
      </c>
      <c r="X34" s="29">
        <v>0.39022899999999999</v>
      </c>
      <c r="Y34" s="29">
        <v>3.0988000000000002E-2</v>
      </c>
      <c r="Z34" s="29">
        <v>0.96445400000000003</v>
      </c>
      <c r="AA34" s="29">
        <v>2.3249999999999998E-3</v>
      </c>
      <c r="AB34" s="5">
        <v>128</v>
      </c>
      <c r="AC34" s="5">
        <v>2.9999999999999997E-4</v>
      </c>
      <c r="AD34" s="5">
        <v>0.99</v>
      </c>
      <c r="AE34" s="5">
        <v>1</v>
      </c>
      <c r="AF34" s="5">
        <v>1E-4</v>
      </c>
      <c r="AG34" s="5" t="b">
        <v>0</v>
      </c>
      <c r="AH34" s="5">
        <v>336</v>
      </c>
      <c r="AI34" s="5" t="b">
        <v>1</v>
      </c>
      <c r="AJ34" s="5" t="b">
        <v>1</v>
      </c>
      <c r="AK34" s="5">
        <v>0</v>
      </c>
      <c r="AL34" s="5">
        <v>0.4</v>
      </c>
      <c r="AM34" s="5">
        <v>1</v>
      </c>
      <c r="AN34" s="5">
        <v>0</v>
      </c>
      <c r="AO34" s="5">
        <v>6</v>
      </c>
      <c r="AP34" s="5">
        <v>3</v>
      </c>
      <c r="AQ34" s="5">
        <v>0</v>
      </c>
      <c r="AR34" s="5">
        <v>2</v>
      </c>
      <c r="AS34" s="5" t="s">
        <v>72</v>
      </c>
      <c r="AT34" s="5" t="s">
        <v>72</v>
      </c>
      <c r="AU34" s="5" t="s">
        <v>72</v>
      </c>
      <c r="AV34" s="5" t="b">
        <v>0</v>
      </c>
      <c r="AW34" s="5">
        <v>0.6</v>
      </c>
      <c r="AX34" s="5">
        <v>8</v>
      </c>
      <c r="AY34" s="5">
        <v>1</v>
      </c>
      <c r="AZ34" s="5" t="b">
        <v>1</v>
      </c>
      <c r="BA34" s="5">
        <v>0</v>
      </c>
      <c r="BB34" s="5">
        <v>0</v>
      </c>
      <c r="BC34" s="5" t="b">
        <v>1</v>
      </c>
      <c r="BD34" s="5" t="b">
        <v>0</v>
      </c>
      <c r="BE34" s="5" t="b">
        <v>1</v>
      </c>
      <c r="BF34" s="5">
        <v>0.85</v>
      </c>
      <c r="BG34" s="5" t="b">
        <v>1</v>
      </c>
      <c r="BH34" s="5" t="b">
        <v>0</v>
      </c>
      <c r="BI34" s="23"/>
      <c r="BJ34" s="23"/>
    </row>
    <row r="35" spans="1:62" x14ac:dyDescent="0.4">
      <c r="A35" s="23"/>
      <c r="B35" s="23"/>
      <c r="C35" s="53"/>
      <c r="D35" s="23"/>
      <c r="E35" s="23"/>
      <c r="F35" s="23"/>
      <c r="G35" s="23"/>
      <c r="H35" s="23"/>
      <c r="I35" s="23"/>
      <c r="J35" s="32"/>
      <c r="L35" s="31"/>
      <c r="M35" s="31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23"/>
      <c r="AC35" s="51"/>
      <c r="AD35" s="23"/>
      <c r="AE35" s="23"/>
      <c r="AF35" s="51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</row>
    <row r="36" spans="1:62" x14ac:dyDescent="0.4">
      <c r="A36" s="23"/>
      <c r="B36" s="23" t="s">
        <v>239</v>
      </c>
      <c r="C36" s="53">
        <v>263</v>
      </c>
      <c r="D36" s="23"/>
      <c r="E36" s="23"/>
      <c r="F36" s="23"/>
      <c r="G36" s="23"/>
      <c r="H36" s="23"/>
      <c r="I36" s="23"/>
      <c r="J36" s="32">
        <v>0.83090200000000003</v>
      </c>
      <c r="K36" s="32">
        <v>8.4130000000000003E-3</v>
      </c>
      <c r="L36" s="31">
        <v>0.51517900000000005</v>
      </c>
      <c r="M36" s="31">
        <v>1.119E-2</v>
      </c>
      <c r="N36" s="32">
        <v>0.86077599999999999</v>
      </c>
      <c r="O36" s="32">
        <v>1.2237E-2</v>
      </c>
      <c r="P36" s="32">
        <v>0.54371400000000003</v>
      </c>
      <c r="Q36" s="32">
        <v>1.9161999999999998E-2</v>
      </c>
      <c r="R36" s="32">
        <v>0.62797899999999995</v>
      </c>
      <c r="S36" s="32">
        <v>1.6171000000000001E-2</v>
      </c>
      <c r="T36" s="32">
        <v>0.46860000000000002</v>
      </c>
      <c r="U36" s="32">
        <v>2.9652000000000001E-2</v>
      </c>
      <c r="V36" s="32">
        <v>0.48474600000000001</v>
      </c>
      <c r="W36" s="32">
        <v>2.0338999999999999E-2</v>
      </c>
      <c r="X36" s="32">
        <v>0.65085999999999999</v>
      </c>
      <c r="Y36" s="32">
        <v>3.1431000000000001E-2</v>
      </c>
      <c r="Z36" s="32">
        <v>0.89136000000000004</v>
      </c>
      <c r="AA36" s="32">
        <v>1.653E-2</v>
      </c>
      <c r="AB36" s="23">
        <v>10</v>
      </c>
      <c r="AC36" s="51">
        <v>1.0000000000000001E-5</v>
      </c>
      <c r="AD36" s="23">
        <v>1</v>
      </c>
      <c r="AE36" s="23">
        <v>1</v>
      </c>
      <c r="AF36" s="51">
        <v>1.0000000000000001E-5</v>
      </c>
      <c r="AG36" s="23" t="b">
        <v>0</v>
      </c>
      <c r="AH36" s="23">
        <v>336</v>
      </c>
      <c r="AI36" s="23" t="b">
        <v>0</v>
      </c>
      <c r="AJ36" s="23" t="b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8</v>
      </c>
      <c r="AT36" s="23">
        <v>3</v>
      </c>
      <c r="AU36" s="23">
        <v>64</v>
      </c>
      <c r="AV36" s="23" t="b">
        <v>1</v>
      </c>
      <c r="AW36" s="23">
        <v>1</v>
      </c>
      <c r="AX36" s="23">
        <v>1</v>
      </c>
      <c r="AY36" s="23">
        <v>1</v>
      </c>
      <c r="AZ36" s="23" t="b">
        <v>0</v>
      </c>
      <c r="BA36" s="23">
        <v>0</v>
      </c>
      <c r="BB36" s="23">
        <v>0</v>
      </c>
      <c r="BC36" s="23" t="b">
        <v>1</v>
      </c>
      <c r="BD36" s="23" t="b">
        <v>0</v>
      </c>
      <c r="BE36" s="23" t="b">
        <v>1</v>
      </c>
      <c r="BF36" s="23">
        <v>0.85</v>
      </c>
      <c r="BG36" s="23" t="b">
        <v>1</v>
      </c>
      <c r="BH36" s="23" t="b">
        <v>0</v>
      </c>
      <c r="BI36" s="23">
        <v>0.2</v>
      </c>
      <c r="BJ36" s="23"/>
    </row>
    <row r="37" spans="1:62" x14ac:dyDescent="0.4">
      <c r="A37" s="23"/>
      <c r="B37" s="23" t="s">
        <v>240</v>
      </c>
      <c r="C37" s="53">
        <v>17</v>
      </c>
      <c r="D37" s="23"/>
      <c r="E37" s="23"/>
      <c r="F37" s="23"/>
      <c r="G37" s="23"/>
      <c r="H37" s="23"/>
      <c r="I37" s="23"/>
      <c r="J37" s="32">
        <v>0.83635899999999996</v>
      </c>
      <c r="K37" s="32">
        <v>8.5039999999999994E-3</v>
      </c>
      <c r="L37" s="31">
        <v>0.50172899999999998</v>
      </c>
      <c r="M37" s="31">
        <v>1.6836E-2</v>
      </c>
      <c r="N37" s="32">
        <v>0.85689700000000002</v>
      </c>
      <c r="O37" s="32">
        <v>1.4139000000000001E-2</v>
      </c>
      <c r="P37" s="32">
        <v>0.54861899999999997</v>
      </c>
      <c r="Q37" s="32">
        <v>2.3463999999999999E-2</v>
      </c>
      <c r="R37" s="32">
        <v>0.63764500000000002</v>
      </c>
      <c r="S37" s="32">
        <v>1.8473E-2</v>
      </c>
      <c r="T37" s="32">
        <v>0.46067999999999998</v>
      </c>
      <c r="U37" s="32">
        <v>3.3986000000000002E-2</v>
      </c>
      <c r="V37" s="32">
        <v>0.522034</v>
      </c>
      <c r="W37" s="32">
        <v>3.1067999999999998E-2</v>
      </c>
      <c r="X37" s="32">
        <v>0.68135999999999997</v>
      </c>
      <c r="Y37" s="32">
        <v>2.4909000000000001E-2</v>
      </c>
      <c r="Z37" s="32">
        <v>0.88244</v>
      </c>
      <c r="AA37" s="32">
        <v>1.7565999999999998E-2</v>
      </c>
      <c r="AB37" s="23">
        <v>10</v>
      </c>
      <c r="AC37" s="51">
        <v>1.0000000000000001E-5</v>
      </c>
      <c r="AD37" s="23">
        <v>0.3</v>
      </c>
      <c r="AE37" s="23" t="s">
        <v>72</v>
      </c>
      <c r="AF37" s="51">
        <v>1.0000000000000001E-5</v>
      </c>
      <c r="AG37" s="23" t="b">
        <v>0</v>
      </c>
      <c r="AH37" s="23">
        <v>336</v>
      </c>
      <c r="AI37" s="23" t="b">
        <v>0</v>
      </c>
      <c r="AJ37" s="23" t="b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6</v>
      </c>
      <c r="AT37" s="23">
        <v>0.25</v>
      </c>
      <c r="AU37" s="23">
        <v>64</v>
      </c>
      <c r="AV37" s="23" t="b">
        <v>1</v>
      </c>
      <c r="AW37" s="23">
        <v>1</v>
      </c>
      <c r="AX37" s="23">
        <v>1</v>
      </c>
      <c r="AY37" s="23">
        <v>1</v>
      </c>
      <c r="AZ37" s="23" t="b">
        <v>0</v>
      </c>
      <c r="BA37" s="23">
        <v>0</v>
      </c>
      <c r="BB37" s="23">
        <v>0</v>
      </c>
      <c r="BC37" s="23" t="b">
        <v>1</v>
      </c>
      <c r="BD37" s="23" t="b">
        <v>0</v>
      </c>
      <c r="BE37" s="23" t="b">
        <v>1</v>
      </c>
      <c r="BF37" s="23">
        <v>0.85</v>
      </c>
      <c r="BG37" s="23" t="b">
        <v>1</v>
      </c>
      <c r="BH37" s="23" t="b">
        <v>0</v>
      </c>
      <c r="BI37" s="23">
        <v>0.1</v>
      </c>
      <c r="BJ37" s="23"/>
    </row>
    <row r="38" spans="1:62" x14ac:dyDescent="0.4">
      <c r="A38" s="23"/>
      <c r="B38" s="23"/>
      <c r="C38" s="53"/>
      <c r="D38" s="23"/>
      <c r="E38" s="23"/>
      <c r="F38" s="23"/>
      <c r="G38" s="23"/>
      <c r="H38" s="23"/>
      <c r="I38" s="23"/>
      <c r="J38" s="32"/>
      <c r="L38" s="31"/>
      <c r="M38" s="31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23"/>
      <c r="AC38" s="51"/>
      <c r="AD38" s="23"/>
      <c r="AE38" s="23"/>
      <c r="AF38" s="51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</row>
    <row r="39" spans="1:62" x14ac:dyDescent="0.4">
      <c r="A39" s="23"/>
      <c r="B39" s="23"/>
      <c r="C39" s="53"/>
      <c r="D39" s="23"/>
      <c r="E39" s="23"/>
      <c r="F39" s="23"/>
      <c r="G39" s="23"/>
      <c r="H39" s="23"/>
      <c r="I39" s="23"/>
      <c r="J39" s="32"/>
      <c r="L39" s="31"/>
      <c r="M39" s="31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23"/>
      <c r="AC39" s="51"/>
      <c r="AD39" s="23"/>
      <c r="AE39" s="23"/>
      <c r="AF39" s="51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</row>
    <row r="40" spans="1:62" x14ac:dyDescent="0.4">
      <c r="A40" s="23"/>
      <c r="B40" s="23" t="s">
        <v>246</v>
      </c>
      <c r="C40" s="53">
        <v>115</v>
      </c>
      <c r="D40" s="23"/>
      <c r="E40" s="23"/>
      <c r="F40" s="23"/>
      <c r="G40" s="23">
        <v>5</v>
      </c>
      <c r="H40" s="23">
        <v>3</v>
      </c>
      <c r="I40" s="23">
        <v>0</v>
      </c>
      <c r="J40" s="32">
        <v>0.870668</v>
      </c>
      <c r="K40" s="32">
        <v>4.5370000000000002E-3</v>
      </c>
      <c r="L40" s="31">
        <v>0.72941800000000001</v>
      </c>
      <c r="M40" s="31">
        <v>4.2319999999999997E-3</v>
      </c>
      <c r="N40" s="32">
        <v>0.147845</v>
      </c>
      <c r="O40" s="32">
        <v>1.7750999999999999E-2</v>
      </c>
      <c r="P40" s="32">
        <v>0.22805700000000001</v>
      </c>
      <c r="Q40" s="32">
        <v>2.895E-3</v>
      </c>
      <c r="R40" s="32">
        <v>0.668651</v>
      </c>
      <c r="S40" s="32">
        <v>1.0923E-2</v>
      </c>
      <c r="T40" s="32">
        <v>0.12887999999999999</v>
      </c>
      <c r="U40" s="32">
        <v>1.9139999999999999E-3</v>
      </c>
      <c r="V40" s="32">
        <v>0.54237299999999999</v>
      </c>
      <c r="W40" s="32">
        <v>2.6258E-2</v>
      </c>
      <c r="X40" s="32">
        <v>0.98985999999999996</v>
      </c>
      <c r="Y40" s="32">
        <v>8.2789999999999999E-3</v>
      </c>
      <c r="Z40" s="32">
        <v>2.5180000000000001E-2</v>
      </c>
      <c r="AA40" s="32">
        <v>2.1215000000000001E-2</v>
      </c>
      <c r="AB40" s="23">
        <v>10</v>
      </c>
      <c r="AC40" s="51">
        <v>1.0000000000000001E-5</v>
      </c>
      <c r="AD40" s="23">
        <v>0.2</v>
      </c>
      <c r="AE40" s="23">
        <v>0.2</v>
      </c>
      <c r="AF40" s="51">
        <v>1.0000000000000001E-5</v>
      </c>
      <c r="AG40" s="23" t="b">
        <v>0</v>
      </c>
      <c r="AH40" s="23">
        <v>336</v>
      </c>
      <c r="AI40" s="23" t="b">
        <v>0</v>
      </c>
      <c r="AJ40" s="23" t="b">
        <v>0</v>
      </c>
      <c r="AK40" s="23">
        <v>0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12</v>
      </c>
      <c r="AT40" s="23">
        <v>0.25</v>
      </c>
      <c r="AU40" s="23">
        <v>64</v>
      </c>
      <c r="AV40" s="23" t="b">
        <v>1</v>
      </c>
      <c r="AW40" s="23">
        <v>1</v>
      </c>
      <c r="AX40" s="23">
        <v>1</v>
      </c>
      <c r="AY40" s="23">
        <v>1</v>
      </c>
      <c r="AZ40" s="23" t="b">
        <v>0</v>
      </c>
      <c r="BA40" s="23">
        <v>0</v>
      </c>
      <c r="BB40" s="23">
        <v>0</v>
      </c>
      <c r="BC40" s="23" t="b">
        <v>1</v>
      </c>
      <c r="BD40" s="23" t="b">
        <v>0</v>
      </c>
      <c r="BE40" s="23" t="b">
        <v>1</v>
      </c>
      <c r="BF40" s="23">
        <v>0.85</v>
      </c>
      <c r="BG40" s="23" t="b">
        <v>1</v>
      </c>
      <c r="BH40" s="23" t="b">
        <v>0</v>
      </c>
      <c r="BI40" s="23">
        <v>0.15</v>
      </c>
      <c r="BJ40" s="23"/>
    </row>
    <row r="41" spans="1:62" x14ac:dyDescent="0.4">
      <c r="A41" s="23"/>
      <c r="B41" s="23"/>
      <c r="C41" s="53"/>
      <c r="D41" s="23"/>
      <c r="E41" s="23"/>
      <c r="F41" s="23"/>
      <c r="G41" s="23"/>
      <c r="H41" s="23"/>
      <c r="I41" s="23"/>
      <c r="J41" s="32"/>
      <c r="L41" s="31"/>
      <c r="M41" s="31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23"/>
      <c r="AC41" s="51"/>
      <c r="AD41" s="23"/>
      <c r="AE41" s="23"/>
      <c r="AF41" s="51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</row>
    <row r="42" spans="1:62" x14ac:dyDescent="0.4">
      <c r="A42" s="23"/>
      <c r="B42" s="24" t="s">
        <v>251</v>
      </c>
      <c r="C42" s="53"/>
      <c r="D42" s="23"/>
      <c r="E42" s="23"/>
      <c r="F42" s="23"/>
      <c r="G42" s="23">
        <v>5</v>
      </c>
      <c r="H42" s="23">
        <v>1</v>
      </c>
      <c r="I42" s="23">
        <v>0</v>
      </c>
      <c r="J42" s="32">
        <v>0.89794499999999999</v>
      </c>
      <c r="K42" s="32">
        <v>7.6750000000000004E-3</v>
      </c>
      <c r="L42" s="31">
        <v>0.68093000000000004</v>
      </c>
      <c r="M42" s="31">
        <v>5.2899999999999996E-4</v>
      </c>
      <c r="N42" s="32">
        <v>0.90819000000000005</v>
      </c>
      <c r="O42" s="32">
        <v>9.8860000000000007E-3</v>
      </c>
      <c r="P42" s="32">
        <v>0.62350000000000005</v>
      </c>
      <c r="Q42" s="32">
        <v>3.3688999999999997E-2</v>
      </c>
      <c r="R42" s="32">
        <v>0.66158700000000004</v>
      </c>
      <c r="S42" s="32">
        <v>2.0406000000000001E-2</v>
      </c>
      <c r="T42" s="32">
        <v>0.65388000000000002</v>
      </c>
      <c r="U42" s="32">
        <v>4.7077000000000001E-2</v>
      </c>
      <c r="V42" s="32">
        <v>0.59321999999999997</v>
      </c>
      <c r="W42" s="32">
        <v>3.3897999999999998E-2</v>
      </c>
      <c r="X42" s="32">
        <v>0.59660000000000002</v>
      </c>
      <c r="Y42" s="32">
        <v>2.7113000000000002E-2</v>
      </c>
      <c r="Z42" s="32">
        <v>0.95357999999999998</v>
      </c>
      <c r="AA42" s="32">
        <v>8.6040000000000005E-3</v>
      </c>
      <c r="AB42" s="23">
        <v>12</v>
      </c>
      <c r="AC42" s="51">
        <v>3.0000000000000001E-6</v>
      </c>
      <c r="AD42" s="23">
        <v>0.2</v>
      </c>
      <c r="AE42" s="23">
        <v>0.2</v>
      </c>
      <c r="AF42" s="51">
        <v>1.0000000000000001E-5</v>
      </c>
      <c r="AG42" s="23" t="b">
        <v>0</v>
      </c>
      <c r="AH42" s="23">
        <v>336</v>
      </c>
      <c r="AI42" s="23" t="b">
        <v>0</v>
      </c>
      <c r="AJ42" s="23" t="b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18</v>
      </c>
      <c r="AT42" s="23">
        <v>10</v>
      </c>
      <c r="AU42" s="23">
        <v>256</v>
      </c>
      <c r="AV42" s="23" t="b">
        <v>1</v>
      </c>
      <c r="AW42" s="23">
        <v>0.85</v>
      </c>
      <c r="AX42" s="23">
        <v>1</v>
      </c>
      <c r="AY42" s="23">
        <v>1</v>
      </c>
      <c r="AZ42" s="23" t="b">
        <v>0</v>
      </c>
      <c r="BA42" s="23">
        <v>0</v>
      </c>
      <c r="BB42" s="23">
        <v>0</v>
      </c>
      <c r="BC42" s="23" t="b">
        <v>1</v>
      </c>
      <c r="BD42" s="23" t="b">
        <v>0</v>
      </c>
      <c r="BE42" s="23" t="b">
        <v>1</v>
      </c>
      <c r="BF42" s="23">
        <v>0.85</v>
      </c>
      <c r="BG42" s="23" t="b">
        <v>1</v>
      </c>
      <c r="BH42" s="23" t="b">
        <v>0</v>
      </c>
      <c r="BI42" s="23">
        <v>0.1</v>
      </c>
      <c r="BJ42" s="23"/>
    </row>
    <row r="43" spans="1:62" x14ac:dyDescent="0.4">
      <c r="A43" s="23"/>
      <c r="B43" s="23"/>
      <c r="C43" s="53"/>
      <c r="D43" s="23"/>
      <c r="E43" s="23"/>
      <c r="F43" s="23"/>
      <c r="G43" s="23"/>
      <c r="H43" s="23"/>
      <c r="I43" s="23"/>
      <c r="J43" s="32"/>
      <c r="L43" s="31"/>
      <c r="M43" s="31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23"/>
      <c r="AC43" s="51"/>
      <c r="AD43" s="23"/>
      <c r="AE43" s="23"/>
      <c r="AF43" s="51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</row>
    <row r="44" spans="1:62" x14ac:dyDescent="0.4">
      <c r="A44" s="23"/>
      <c r="B44" s="23"/>
      <c r="C44" s="53"/>
      <c r="D44" s="23"/>
      <c r="E44" s="23"/>
      <c r="F44" s="23"/>
      <c r="G44" s="23"/>
      <c r="H44" s="23"/>
      <c r="I44" s="23"/>
      <c r="J44" s="32"/>
      <c r="L44" s="31"/>
      <c r="M44" s="31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23"/>
      <c r="AC44" s="51"/>
      <c r="AD44" s="23"/>
      <c r="AE44" s="23"/>
      <c r="AF44" s="51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</row>
    <row r="45" spans="1:62" x14ac:dyDescent="0.4">
      <c r="J45" s="32"/>
      <c r="L45" s="31"/>
      <c r="M45" s="31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23"/>
      <c r="AC45" s="51"/>
      <c r="AD45" s="23"/>
      <c r="AE45" s="23"/>
      <c r="AF45" s="51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</row>
    <row r="46" spans="1:62" x14ac:dyDescent="0.4">
      <c r="J46" s="32"/>
      <c r="L46" s="31"/>
      <c r="M46" s="31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23"/>
      <c r="AC46" s="51"/>
      <c r="AD46" s="23"/>
      <c r="AE46" s="23"/>
      <c r="AF46" s="51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</row>
    <row r="47" spans="1:62" x14ac:dyDescent="0.4">
      <c r="J47" s="32"/>
      <c r="L47" s="31"/>
      <c r="M47" s="31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23"/>
      <c r="AC47" s="51"/>
      <c r="AD47" s="23"/>
      <c r="AE47" s="23"/>
      <c r="AF47" s="51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</row>
    <row r="48" spans="1:62" x14ac:dyDescent="0.4">
      <c r="J48" s="32"/>
      <c r="L48" s="31"/>
      <c r="M48" s="31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23"/>
      <c r="AC48" s="51"/>
      <c r="AD48" s="23"/>
      <c r="AE48" s="23"/>
      <c r="AF48" s="51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</row>
    <row r="49" spans="10:62" x14ac:dyDescent="0.4">
      <c r="J49" s="32"/>
      <c r="L49" s="31"/>
      <c r="M49" s="31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23"/>
      <c r="AC49" s="51"/>
      <c r="AD49" s="23"/>
      <c r="AE49" s="23"/>
      <c r="AF49" s="51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10:62" x14ac:dyDescent="0.4">
      <c r="J50" s="32"/>
      <c r="L50" s="31"/>
      <c r="M50" s="31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23"/>
      <c r="AC50" s="51"/>
      <c r="AD50" s="23"/>
      <c r="AE50" s="23"/>
      <c r="AF50" s="51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10:62" x14ac:dyDescent="0.4">
      <c r="J51" s="32"/>
      <c r="L51" s="31"/>
      <c r="M51" s="31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23"/>
      <c r="AC51" s="51"/>
      <c r="AD51" s="23"/>
      <c r="AE51" s="23"/>
      <c r="AF51" s="51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</row>
    <row r="52" spans="10:62" x14ac:dyDescent="0.4">
      <c r="J52" s="32"/>
      <c r="L52" s="31"/>
      <c r="M52" s="31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23"/>
      <c r="AC52" s="51"/>
      <c r="AD52" s="23"/>
      <c r="AE52" s="23"/>
      <c r="AF52" s="51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</row>
    <row r="53" spans="10:62" x14ac:dyDescent="0.4">
      <c r="J53" s="32"/>
      <c r="L53" s="31"/>
      <c r="M53" s="31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23"/>
      <c r="AC53" s="51"/>
      <c r="AD53" s="23"/>
      <c r="AE53" s="23"/>
      <c r="AF53" s="51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</row>
    <row r="54" spans="10:62" x14ac:dyDescent="0.4">
      <c r="J54" s="32"/>
      <c r="L54" s="31"/>
      <c r="M54" s="31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23"/>
      <c r="AC54" s="51"/>
      <c r="AD54" s="23"/>
      <c r="AE54" s="23"/>
      <c r="AF54" s="51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</row>
    <row r="55" spans="10:62" x14ac:dyDescent="0.4">
      <c r="J55" s="32"/>
      <c r="L55" s="31"/>
      <c r="M55" s="3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23"/>
      <c r="AC55" s="51"/>
      <c r="AD55" s="23"/>
      <c r="AE55" s="23"/>
      <c r="AF55" s="51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</row>
    <row r="56" spans="10:62" x14ac:dyDescent="0.4">
      <c r="J56" s="32"/>
      <c r="L56" s="31"/>
      <c r="M56" s="31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23"/>
      <c r="AC56" s="51"/>
      <c r="AD56" s="23"/>
      <c r="AE56" s="23"/>
      <c r="AF56" s="51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</row>
    <row r="57" spans="10:62" x14ac:dyDescent="0.4">
      <c r="J57" s="32"/>
      <c r="L57" s="31"/>
      <c r="M57" s="31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23"/>
      <c r="AC57" s="51"/>
      <c r="AD57" s="23"/>
      <c r="AE57" s="23"/>
      <c r="AF57" s="51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</row>
    <row r="58" spans="10:62" x14ac:dyDescent="0.4">
      <c r="J58" s="32"/>
      <c r="L58" s="31"/>
      <c r="M58" s="31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23"/>
      <c r="AC58" s="51"/>
      <c r="AD58" s="23"/>
      <c r="AE58" s="23"/>
      <c r="AF58" s="51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</row>
    <row r="59" spans="10:62" x14ac:dyDescent="0.4">
      <c r="J59" s="32"/>
      <c r="L59" s="31"/>
      <c r="M59" s="31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23"/>
      <c r="AC59" s="51"/>
      <c r="AD59" s="23"/>
      <c r="AE59" s="23"/>
      <c r="AF59" s="51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</row>
    <row r="60" spans="10:62" x14ac:dyDescent="0.4">
      <c r="J60" s="32"/>
      <c r="L60" s="31"/>
      <c r="M60" s="31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23"/>
      <c r="AC60" s="51"/>
      <c r="AD60" s="23"/>
      <c r="AE60" s="23"/>
      <c r="AF60" s="51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</row>
    <row r="61" spans="10:62" x14ac:dyDescent="0.4">
      <c r="J61" s="32"/>
      <c r="L61" s="31"/>
      <c r="M61" s="31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23"/>
      <c r="AC61" s="51"/>
      <c r="AD61" s="23"/>
      <c r="AE61" s="23"/>
      <c r="AF61" s="51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</row>
    <row r="62" spans="10:62" x14ac:dyDescent="0.4">
      <c r="J62" s="32"/>
      <c r="L62" s="31"/>
      <c r="M62" s="31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23"/>
      <c r="AC62" s="51"/>
      <c r="AD62" s="23"/>
      <c r="AE62" s="23"/>
      <c r="AF62" s="51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</row>
    <row r="63" spans="10:62" x14ac:dyDescent="0.4">
      <c r="J63" s="32"/>
      <c r="L63" s="31"/>
      <c r="M63" s="31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23"/>
      <c r="AC63" s="51"/>
      <c r="AD63" s="23"/>
      <c r="AE63" s="23"/>
      <c r="AF63" s="51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</row>
    <row r="64" spans="10:62" x14ac:dyDescent="0.4">
      <c r="J64" s="32"/>
      <c r="L64" s="31"/>
      <c r="M64" s="31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23"/>
      <c r="AC64" s="51"/>
      <c r="AD64" s="23"/>
      <c r="AE64" s="23"/>
      <c r="AF64" s="51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</row>
    <row r="65" spans="10:62" x14ac:dyDescent="0.4">
      <c r="J65" s="32"/>
      <c r="L65" s="31"/>
      <c r="M65" s="31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23"/>
      <c r="AC65" s="51"/>
      <c r="AD65" s="23"/>
      <c r="AE65" s="23"/>
      <c r="AF65" s="51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</row>
    <row r="66" spans="10:62" x14ac:dyDescent="0.4">
      <c r="J66" s="26"/>
      <c r="L66" s="31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0:62" x14ac:dyDescent="0.4">
      <c r="J67" s="26"/>
      <c r="L67" s="31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0:62" x14ac:dyDescent="0.4">
      <c r="J68" s="26"/>
      <c r="L68" s="31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0:62" x14ac:dyDescent="0.4">
      <c r="J69" s="26"/>
      <c r="L69" s="31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0:62" x14ac:dyDescent="0.4">
      <c r="J70" s="26"/>
      <c r="L70" s="31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0:62" x14ac:dyDescent="0.4">
      <c r="J71" s="26"/>
      <c r="L71" s="31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0:62" x14ac:dyDescent="0.4">
      <c r="J72" s="26"/>
      <c r="L72" s="31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0:62" x14ac:dyDescent="0.4">
      <c r="J73" s="26"/>
      <c r="L73" s="31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0:62" x14ac:dyDescent="0.4">
      <c r="J74" s="26"/>
      <c r="L74" s="31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0:62" x14ac:dyDescent="0.4">
      <c r="J75" s="26"/>
      <c r="L75" s="31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0:62" x14ac:dyDescent="0.4">
      <c r="J76" s="26"/>
      <c r="L76" s="31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0:62" x14ac:dyDescent="0.4">
      <c r="J77" s="26"/>
      <c r="L77" s="31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0:62" x14ac:dyDescent="0.4">
      <c r="J78" s="26"/>
      <c r="L78" s="31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0:62" x14ac:dyDescent="0.4">
      <c r="J79" s="26"/>
      <c r="L79" s="31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0:62" x14ac:dyDescent="0.4">
      <c r="J80" s="26"/>
      <c r="L80" s="31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0:27" x14ac:dyDescent="0.4">
      <c r="J81" s="26"/>
      <c r="L81" s="31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0:27" x14ac:dyDescent="0.4">
      <c r="J82" s="26"/>
      <c r="L82" s="31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0:27" x14ac:dyDescent="0.4">
      <c r="J83" s="26"/>
      <c r="L83" s="31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0:27" x14ac:dyDescent="0.4">
      <c r="J84" s="26"/>
      <c r="L84" s="31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0:27" x14ac:dyDescent="0.4">
      <c r="J85" s="26"/>
      <c r="L85" s="31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0:27" x14ac:dyDescent="0.4">
      <c r="J86" s="26"/>
      <c r="L86" s="31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0:27" x14ac:dyDescent="0.4">
      <c r="J87" s="26"/>
      <c r="L87" s="31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0:27" x14ac:dyDescent="0.4">
      <c r="J88" s="26"/>
      <c r="L88" s="31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0:27" x14ac:dyDescent="0.4">
      <c r="J89" s="26"/>
      <c r="L89" s="31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0:27" x14ac:dyDescent="0.4">
      <c r="J90" s="26"/>
      <c r="L90" s="31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0:27" x14ac:dyDescent="0.4">
      <c r="J91" s="26"/>
      <c r="L91" s="31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0:27" x14ac:dyDescent="0.4">
      <c r="J92" s="26"/>
      <c r="L92" s="31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0:27" x14ac:dyDescent="0.4">
      <c r="J93" s="26"/>
      <c r="L93" s="31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0:27" x14ac:dyDescent="0.4">
      <c r="J94" s="26"/>
      <c r="L94" s="31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0:27" x14ac:dyDescent="0.4">
      <c r="J95" s="26"/>
      <c r="L95" s="31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0:27" x14ac:dyDescent="0.4">
      <c r="J96" s="26"/>
      <c r="L96" s="31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0:27" x14ac:dyDescent="0.4">
      <c r="J97" s="26"/>
      <c r="L97" s="31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0:27" x14ac:dyDescent="0.4">
      <c r="J98" s="26"/>
      <c r="L98" s="31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0:27" x14ac:dyDescent="0.4">
      <c r="J99" s="26"/>
      <c r="L99" s="31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0:27" x14ac:dyDescent="0.4">
      <c r="J100" s="26"/>
      <c r="L100" s="31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0:27" x14ac:dyDescent="0.4">
      <c r="J101" s="26"/>
      <c r="L101" s="31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0:27" x14ac:dyDescent="0.4">
      <c r="J102" s="26"/>
      <c r="L102" s="31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0:27" x14ac:dyDescent="0.4">
      <c r="J103" s="26"/>
      <c r="L103" s="31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0:27" x14ac:dyDescent="0.4">
      <c r="J104" s="26"/>
      <c r="L104" s="31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0:27" x14ac:dyDescent="0.4">
      <c r="J105" s="26"/>
      <c r="L105" s="31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0:27" x14ac:dyDescent="0.4">
      <c r="J106" s="26"/>
      <c r="L106" s="31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0:27" x14ac:dyDescent="0.4">
      <c r="J107" s="26"/>
      <c r="L107" s="31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0:27" x14ac:dyDescent="0.4">
      <c r="J108" s="26"/>
      <c r="L108" s="31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0:27" x14ac:dyDescent="0.4">
      <c r="J109" s="26"/>
      <c r="L109" s="31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0:27" x14ac:dyDescent="0.4">
      <c r="J110" s="26"/>
      <c r="L110" s="31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0:27" x14ac:dyDescent="0.4">
      <c r="J111" s="26"/>
      <c r="L111" s="31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0:27" x14ac:dyDescent="0.4">
      <c r="J112" s="26"/>
      <c r="L112" s="31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0:27" x14ac:dyDescent="0.4">
      <c r="J113" s="26"/>
      <c r="L113" s="31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0:27" x14ac:dyDescent="0.4">
      <c r="J114" s="26"/>
      <c r="L114" s="31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0:27" x14ac:dyDescent="0.4">
      <c r="J115" s="26"/>
      <c r="L115" s="31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0:27" x14ac:dyDescent="0.4">
      <c r="J116" s="26"/>
      <c r="L116" s="31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0:27" x14ac:dyDescent="0.4">
      <c r="J117" s="26"/>
      <c r="L117" s="32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0:27" x14ac:dyDescent="0.4">
      <c r="J118" s="26"/>
      <c r="L118" s="32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0:27" x14ac:dyDescent="0.4">
      <c r="J119" s="26"/>
      <c r="L119" s="32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0:27" x14ac:dyDescent="0.4">
      <c r="J120" s="26"/>
      <c r="L120" s="32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0:27" x14ac:dyDescent="0.4">
      <c r="J121" s="26"/>
      <c r="L121" s="32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0:27" x14ac:dyDescent="0.4">
      <c r="J122" s="26"/>
      <c r="L122" s="32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0:27" x14ac:dyDescent="0.4">
      <c r="J123" s="26"/>
      <c r="L123" s="32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0:27" x14ac:dyDescent="0.4">
      <c r="J124" s="26"/>
      <c r="L124" s="32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0:27" x14ac:dyDescent="0.4">
      <c r="J125" s="26"/>
      <c r="L125" s="32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0:27" x14ac:dyDescent="0.4">
      <c r="J126" s="26"/>
      <c r="L126" s="32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0:27" x14ac:dyDescent="0.4">
      <c r="J127" s="26"/>
      <c r="L127" s="32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0:27" x14ac:dyDescent="0.4">
      <c r="J128" s="26"/>
      <c r="L128" s="32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0:27" x14ac:dyDescent="0.4">
      <c r="J129" s="26"/>
      <c r="L129" s="32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0:27" x14ac:dyDescent="0.4">
      <c r="J130" s="26"/>
      <c r="L130" s="32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0:27" x14ac:dyDescent="0.4">
      <c r="J131" s="26"/>
      <c r="L131" s="32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0:27" x14ac:dyDescent="0.4">
      <c r="J132" s="26"/>
      <c r="L132" s="32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0:27" x14ac:dyDescent="0.4">
      <c r="J133" s="26"/>
      <c r="L133" s="32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0:27" x14ac:dyDescent="0.4">
      <c r="J134" s="26"/>
      <c r="L134" s="32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0:27" x14ac:dyDescent="0.4">
      <c r="J135" s="26"/>
      <c r="L135" s="32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0:27" x14ac:dyDescent="0.4">
      <c r="J136" s="26"/>
      <c r="L136" s="32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0:27" x14ac:dyDescent="0.4">
      <c r="J137" s="26"/>
      <c r="L137" s="32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0:27" x14ac:dyDescent="0.4">
      <c r="J138" s="26"/>
      <c r="L138" s="32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0:27" x14ac:dyDescent="0.4">
      <c r="J139" s="26"/>
      <c r="L139" s="32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0:27" x14ac:dyDescent="0.4">
      <c r="J140" s="26"/>
      <c r="L140" s="32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0:27" x14ac:dyDescent="0.4">
      <c r="J141" s="26"/>
      <c r="L141" s="32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0:27" x14ac:dyDescent="0.4">
      <c r="J142" s="26"/>
      <c r="L142" s="32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0:27" x14ac:dyDescent="0.4">
      <c r="J143" s="26"/>
      <c r="L143" s="32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0:27" x14ac:dyDescent="0.4">
      <c r="J144" s="26"/>
      <c r="L144" s="32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0:27" x14ac:dyDescent="0.4">
      <c r="J145" s="26"/>
      <c r="L145" s="32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0:27" x14ac:dyDescent="0.4">
      <c r="J146" s="26"/>
      <c r="L146" s="32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</sheetData>
  <mergeCells count="24">
    <mergeCell ref="BI2:BO2"/>
    <mergeCell ref="BP2:BS2"/>
    <mergeCell ref="Z32:AA32"/>
    <mergeCell ref="P32:Q32"/>
    <mergeCell ref="R32:S32"/>
    <mergeCell ref="T32:U32"/>
    <mergeCell ref="V32:W32"/>
    <mergeCell ref="X32:Y32"/>
    <mergeCell ref="BT2:BX2"/>
    <mergeCell ref="AB1:BG2"/>
    <mergeCell ref="J32:K32"/>
    <mergeCell ref="L32:M32"/>
    <mergeCell ref="N32:O32"/>
    <mergeCell ref="J1:AA1"/>
    <mergeCell ref="BI1:BX1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conditionalFormatting sqref="J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0 J12:J31 J35:J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31 J35:J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J5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1 L35:L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3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:N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5:N5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3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:P5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5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3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:R5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5:R5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3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4:T5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5:T5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4:V5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5:V5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3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4:X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5:X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3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4:Z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5:Z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Breath</vt:lpstr>
      <vt:lpstr>Cough</vt:lpstr>
      <vt:lpstr>Speech</vt:lpstr>
      <vt:lpstr>Vowels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Reiter</dc:creator>
  <cp:lastModifiedBy>Reiter, Michael</cp:lastModifiedBy>
  <dcterms:created xsi:type="dcterms:W3CDTF">2023-07-27T10:54:22Z</dcterms:created>
  <dcterms:modified xsi:type="dcterms:W3CDTF">2023-09-14T16:08:13Z</dcterms:modified>
</cp:coreProperties>
</file>