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<sst xmlns="http://schemas.openxmlformats.org/spreadsheetml/2006/main" count="32" uniqueCount="27">
  <si>
    <t>Item</t>
  </si>
  <si>
    <t>Amazon Link</t>
  </si>
  <si>
    <t>Price</t>
  </si>
  <si>
    <t>Some bottle with a big ish lid</t>
  </si>
  <si>
    <t>https://www.amazon.com/Nalgene-Tritan-Mouth-BPA-Free-Bottle/dp/B001NCDE8O/ref=sr_1_1?dchild=1&amp;keywords=nalgene+water+bottle&amp;psc=1&amp;qid=1571645574&amp;s=hi&amp;sr=1-1-catcorr</t>
  </si>
  <si>
    <t>Nano</t>
  </si>
  <si>
    <t>https://www.amazon.com/WINGONEER-ATmega328P-AU-Board-Arduino-Compatible/dp/B016ISTXRI/ref=sr_1_4?keywords=arduino+nano&amp;qid=1571645647&amp;s=hi&amp;sr=1-4</t>
  </si>
  <si>
    <t>Bluetooth module 2x</t>
  </si>
  <si>
    <t>https://www.amazon.com/HiLetgo-Wireless-Bluetooth-Transceiver-Support/dp/B07VL6ZH67/ref=sr_1_5?crid=30IBCEO4PMQ4J&amp;keywords=arduino%2Bbluetooth%2Bmodule&amp;qid=1571644696&amp;sprefix=arduino%2Bblu%2Caps%2C215&amp;sr=8-5&amp;th=1</t>
  </si>
  <si>
    <t>Android Phone</t>
  </si>
  <si>
    <t>/</t>
  </si>
  <si>
    <t>free!</t>
  </si>
  <si>
    <t>Waterproof Ultrasonic</t>
  </si>
  <si>
    <t>https://www.amazon.com/diymore-Waterproof-Ultrasonic-Measuring-Transducer/dp/B01J5KZU8M/ref=sxbs_sxwds-stvp?crid=1NMBGSQXZ59DX&amp;keywords=waterproof+ultrasonic+sensor&amp;pd_rd_i=B01J5KZU8M&amp;pd_rd_r=fa5a7124-4f89-4d4d-82b3-542e7e463a68&amp;pd_rd_w=QO4zs&amp;pd_rd_wg=Fm9hS&amp;pf_rd_p=a6d018ad-f20b-46c9-8920-433972c7d9b7&amp;pf_rd_r=34JGS7JYWRGSX14A6482&amp;qid=1571644757&amp;s=hi&amp;sprefix=waterproof+ultra%2Ctools%2C191</t>
  </si>
  <si>
    <t>Wires</t>
  </si>
  <si>
    <t>free</t>
  </si>
  <si>
    <t>Protoboard</t>
  </si>
  <si>
    <t>9V battery</t>
  </si>
  <si>
    <t>https://www.amazon.com/AmazonBasics-Everyday-Alkaline-Batteries-8-Pack/dp/B00MH4QM1S/ref=sxin_3_osp60-ec8ea53d_cov?ascsubtag=ec8ea53d-f509-44db-9e73-55a1b5459398&amp;creativeASIN=B00MH4QM1S&amp;crid=2DBVR6QGBS326&amp;cv_ct_id=amzn1.osp.ec8ea53d-f509-44db-9e73-55a1b5459398&amp;cv_ct_pg=search&amp;cv_ct_wn=osp-search&amp;keywords=9v+batteries&amp;linkCode=oas&amp;pd_rd_i=B00MH4QM1S&amp;pd_rd_r=44ab2c1a-31e2-41da-abe9-998ef85d45b7&amp;pd_rd_w=Drb6l&amp;pd_rd_wg=Z3BlM&amp;pf_rd_p=53eff971-6e12-4016-9864-b6dfd929b2b3&amp;pf_rd_r=062SWTY32N108TXDEM0M&amp;qid=1571645295&amp;s=hi&amp;sprefix=9v+batt%2Ctools%2C195&amp;tag=mlbonsitepub-20</t>
  </si>
  <si>
    <t>Casings</t>
  </si>
  <si>
    <t>https://www.amazon.com/LAMPVPATH-Battery-Connector-Plastic-Housing/dp/B07D6QMH97/ref=sr_1_5?crid=10PQNH65WYBLW&amp;keywords=9v+battery+connector&amp;qid=1571645159&amp;s=hi&amp;sprefix=9v+battery+%2Ctools%2C194&amp;sr=1-5</t>
  </si>
  <si>
    <t>Hot glue gun</t>
  </si>
  <si>
    <t>CVS</t>
  </si>
  <si>
    <t>Hot glue stick</t>
  </si>
  <si>
    <t>Superglue</t>
  </si>
  <si>
    <t>tax/extra cost</t>
  </si>
  <si>
    <t>cost per person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</si>
</sst>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</font>
    <font>
      <b/>
      <color theme="1"/>
      <name val="Arial"/>
    </font>
    <font>
      <color theme="1"/>
      <name val="Arial"/>
    </font>
    <font>
      <u/>
      <color rgb="FF0000FF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amazon.com/Nalgene-Tritan-Mouth-BPA-Free-Bottle/dp/B001NCDE8O/ref=sr_1_1?dchild=1&amp;keywords=nalgene+water+bottle&amp;psc=1&amp;qid=1571645574&amp;s=hi&amp;sr=1-1-catcorr" TargetMode="External"/><Relationship Id="rId2" Type="http://schemas.openxmlformats.org/officeDocument/2006/relationships/hyperlink" Target="https://www.amazon.com/WINGONEER-ATmega328P-AU-Board-Arduino-Compatible/dp/B016ISTXRI/ref=sr_1_4?keywords=arduino+nano&amp;qid=1571645647&amp;s=hi&amp;sr=1-4" TargetMode="External"/><Relationship Id="rId3" Type="http://schemas.openxmlformats.org/officeDocument/2006/relationships/hyperlink" Target="https://www.amazon.com/HiLetgo-Wireless-Bluetooth-Transceiver-Support/dp/B07VL6ZH67/ref=sr_1_5?crid=30IBCEO4PMQ4J&amp;keywords=arduino%2Bbluetooth%2Bmodule&amp;qid=1571644696&amp;sprefix=arduino%2Bblu%2Caps%2C215&amp;sr=8-5&amp;th=1" TargetMode="External"/><Relationship Id="rId4" Type="http://schemas.openxmlformats.org/officeDocument/2006/relationships/hyperlink" Target="https://www.amazon.com/diymore-Waterproof-Ultrasonic-Measuring-Transducer/dp/B01J5KZU8M/ref=sxbs_sxwds-stvp?crid=1NMBGSQXZ59DX&amp;keywords=waterproof+ultrasonic+sensor&amp;pd_rd_i=B01J5KZU8M&amp;pd_rd_r=fa5a7124-4f89-4d4d-82b3-542e7e463a68&amp;pd_rd_w=QO4zs&amp;pd_rd_wg=Fm9hS&amp;pf_rd_p=a6d018ad-f20b-46c9-8920-433972c7d9b7&amp;pf_rd_r=34JGS7JYWRGSX14A6482&amp;qid=1571644757&amp;s=hi&amp;sprefix=waterproof+ultra%2Ctools%2C191" TargetMode="External"/><Relationship Id="rId5" Type="http://schemas.openxmlformats.org/officeDocument/2006/relationships/hyperlink" Target="https://www.amazon.com/AmazonBasics-Everyday-Alkaline-Batteries-8-Pack/dp/B00MH4QM1S/ref=sxin_3_osp60-ec8ea53d_cov?ascsubtag=ec8ea53d-f509-44db-9e73-55a1b5459398&amp;creativeASIN=B00MH4QM1S&amp;crid=2DBVR6QGBS326&amp;cv_ct_id=amzn1.osp.ec8ea53d-f509-44db-9e73-55a1b5459398&amp;cv_ct_pg=search&amp;cv_ct_wn=osp-search&amp;keywords=9v+batteries&amp;linkCode=oas&amp;pd_rd_i=B00MH4QM1S&amp;pd_rd_r=44ab2c1a-31e2-41da-abe9-998ef85d45b7&amp;pd_rd_w=Drb6l&amp;pd_rd_wg=Z3BlM&amp;pf_rd_p=53eff971-6e12-4016-9864-b6dfd929b2b3&amp;pf_rd_r=062SWTY32N108TXDEM0M&amp;qid=1571645295&amp;s=hi&amp;sprefix=9v+batt%2Ctools%2C195&amp;tag=mlbonsitepub-20" TargetMode="External"/><Relationship Id="rId6" Type="http://schemas.openxmlformats.org/officeDocument/2006/relationships/hyperlink" Target="https://www.amazon.com/LAMPVPATH-Battery-Connector-Plastic-Housing/dp/B07D6QMH97/ref=sr_1_5?crid=10PQNH65WYBLW&amp;keywords=9v+battery+connector&amp;qid=1571645159&amp;s=hi&amp;sprefix=9v+battery+%2Ctools%2C194&amp;sr=1-5" TargetMode="External"/><Relationship Id="rId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7.29"/>
    <col customWidth="1" min="2" max="2" width="20.43"/>
  </cols>
  <sheetData>
    <row r="1">
      <c r="A1" s="1" t="s">
        <v>0</v>
      </c>
      <c r="B1" s="2" t="s">
        <v>1</v>
      </c>
      <c r="C1" s="1" t="s">
        <v>2</v>
      </c>
    </row>
    <row r="2">
      <c r="A2" s="3" t="s">
        <v>3</v>
      </c>
      <c r="B2" s="4" t="s">
        <v>4</v>
      </c>
      <c r="C2" s="3">
        <v>9.91</v>
      </c>
    </row>
    <row r="3">
      <c r="A3" s="3" t="s">
        <v>5</v>
      </c>
      <c r="B3" s="4" t="s">
        <v>6</v>
      </c>
      <c r="C3" s="3">
        <v>4.99</v>
      </c>
    </row>
    <row r="4">
      <c r="A4" s="5" t="s">
        <v>7</v>
      </c>
      <c r="B4" s="4" t="s">
        <v>8</v>
      </c>
      <c r="C4" s="3">
        <v>12.59</v>
      </c>
    </row>
    <row r="5">
      <c r="A5" s="3" t="s">
        <v>9</v>
      </c>
      <c r="B5" s="3" t="s">
        <v>10</v>
      </c>
      <c r="C5" s="3" t="s">
        <v>11</v>
      </c>
    </row>
    <row r="6">
      <c r="A6" s="3" t="s">
        <v>12</v>
      </c>
      <c r="B6" s="4" t="s">
        <v>13</v>
      </c>
      <c r="C6" s="3">
        <v>13.5</v>
      </c>
    </row>
    <row r="7">
      <c r="A7" s="3" t="s">
        <v>14</v>
      </c>
      <c r="B7" s="3" t="s">
        <v>10</v>
      </c>
      <c r="C7" s="3" t="s">
        <v>15</v>
      </c>
    </row>
    <row r="8">
      <c r="A8" s="3" t="s">
        <v>16</v>
      </c>
      <c r="B8" s="3" t="s">
        <v>10</v>
      </c>
      <c r="C8" s="3" t="s">
        <v>15</v>
      </c>
    </row>
    <row r="9">
      <c r="A9" s="5" t="s">
        <v>17</v>
      </c>
      <c r="B9" s="4" t="s">
        <v>18</v>
      </c>
      <c r="C9" s="3">
        <v>6.99</v>
      </c>
    </row>
    <row r="10">
      <c r="A10" s="3" t="s">
        <v>19</v>
      </c>
      <c r="B10" s="4" t="s">
        <v>20</v>
      </c>
      <c r="C10" s="3">
        <v>4.99</v>
      </c>
    </row>
    <row r="11">
      <c r="A11" s="3" t="s">
        <v>21</v>
      </c>
      <c r="B11" s="3" t="s">
        <v>22</v>
      </c>
      <c r="C11" s="3">
        <v>8.29</v>
      </c>
    </row>
    <row r="12">
      <c r="A12" s="3" t="s">
        <v>23</v>
      </c>
      <c r="B12" s="3" t="s">
        <v>22</v>
      </c>
      <c r="C12" s="3">
        <v>4.09</v>
      </c>
    </row>
    <row r="13">
      <c r="A13" s="3" t="s">
        <v>24</v>
      </c>
      <c r="B13" s="3" t="s">
        <v>22</v>
      </c>
      <c r="C13" s="3">
        <v>5.19</v>
      </c>
    </row>
    <row r="14">
      <c r="A14" s="3" t="s">
        <v>25</v>
      </c>
      <c r="C14" s="3">
        <v>5.08</v>
      </c>
    </row>
    <row r="15">
      <c r="C15" s="6">
        <f>sum(C2:C14)</f>
        <v>75.62</v>
      </c>
    </row>
    <row r="17">
      <c r="A17" s="3" t="s">
        <v>26</v>
      </c>
      <c r="C17" s="6">
        <f>C15/4</f>
        <v>18.905</v>
      </c>
    </row>
  </sheetData>
  <hyperlinks>
    <hyperlink r:id="rId1" ref="B2"/>
    <hyperlink r:id="rId2" ref="B3"/>
    <hyperlink r:id="rId3" ref="B4"/>
    <hyperlink r:id="rId4" ref="B6"/>
    <hyperlink r:id="rId5" ref="B9"/>
    <hyperlink r:id="rId6" ref="B10"/>
  </hyperlinks>
  <drawing r:id="rId7"/>
</worksheet>
</file>