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BF8C21A1-3285-4DFE-9FBC-1D0F4539C2F9}" xr6:coauthVersionLast="36" xr6:coauthVersionMax="36" xr10:uidLastSave="{00000000-0000-0000-0000-000000000000}"/>
  <bookViews>
    <workbookView xWindow="0" yWindow="0" windowWidth="23040" windowHeight="9060" activeTab="2" xr2:uid="{AC3838BA-BFC7-4256-BF6A-7E7250093CF6}"/>
  </bookViews>
  <sheets>
    <sheet name="LEAN" sheetId="1" r:id="rId1"/>
    <sheet name="BW" sheetId="2" r:id="rId2"/>
    <sheet name="LEANPRO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<sst xmlns="http://schemas.openxmlformats.org/spreadsheetml/2006/main" count="3" uniqueCount="1">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</sst>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>
        <v>19.72</v>
      </c>
      <c r="E2" s="2">
        <v>19.399999999999999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>
        <v>18.71</v>
      </c>
      <c r="E3" s="2">
        <v>20.792000000000002</v>
      </c>
      <c r="F3" s="2">
        <v>20.847999999999999</v>
      </c>
      <c r="G3" s="2">
        <v>23.105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>
        <v>18.37</v>
      </c>
      <c r="E4" s="2">
        <v>20.834</v>
      </c>
      <c r="F4" s="2">
        <v>21.655999999999999</v>
      </c>
      <c r="G4" s="2">
        <v>20.62</v>
      </c>
      <c r="H4" s="3"/>
      <c r="I4" s="2">
        <v>21.768000000000001</v>
      </c>
      <c r="J4" s="2"/>
      <c r="K4" s="2">
        <v>21.667999999999999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>
        <v>21.68</v>
      </c>
      <c r="E5" s="2">
        <v>21.524999999999999</v>
      </c>
      <c r="F5" s="2">
        <v>21.901</v>
      </c>
      <c r="G5" s="2">
        <v>21.38</v>
      </c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>
        <v>20.81</v>
      </c>
      <c r="E6" s="2">
        <v>21.076000000000001</v>
      </c>
      <c r="F6" s="2">
        <v>22.917000000000002</v>
      </c>
      <c r="G6" s="2">
        <v>19.721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>
        <v>19.27</v>
      </c>
      <c r="E7" s="2">
        <v>20.896999999999998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>
        <v>19.510000000000002</v>
      </c>
      <c r="E8" s="2">
        <v>20.158999999999999</v>
      </c>
      <c r="F8" s="2">
        <v>21.617000000000001</v>
      </c>
      <c r="G8" s="2">
        <v>21.927</v>
      </c>
      <c r="H8" s="3"/>
      <c r="I8" s="2">
        <v>22.331</v>
      </c>
      <c r="J8" s="2"/>
      <c r="K8" s="2">
        <v>22.047000000000001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>
        <v>20.23</v>
      </c>
      <c r="E9" s="2">
        <v>22.241</v>
      </c>
      <c r="F9" s="2">
        <v>22.097999999999999</v>
      </c>
      <c r="G9" s="2">
        <v>25.93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/>
      <c r="E10" s="2">
        <v>22.137</v>
      </c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>
        <v>21.11</v>
      </c>
      <c r="E11" s="2">
        <v>22.221</v>
      </c>
      <c r="F11" s="2">
        <v>21.675999999999998</v>
      </c>
      <c r="G11" s="2">
        <v>14.18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22.052</v>
      </c>
      <c r="E12" s="2">
        <v>22.602</v>
      </c>
      <c r="F12" s="2">
        <v>21.861000000000001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17.806000000000001</v>
      </c>
      <c r="E13" s="2">
        <v>17.545999999999999</v>
      </c>
      <c r="F13" s="2">
        <v>19.524000000000001</v>
      </c>
      <c r="G13" s="2">
        <v>18.399999999999999</v>
      </c>
      <c r="H13" s="3"/>
      <c r="I13" s="2">
        <v>19.707000000000001</v>
      </c>
      <c r="J13" s="2"/>
      <c r="K13" s="2">
        <v>20.035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>
        <v>21.57</v>
      </c>
      <c r="E14" s="2">
        <v>22.218</v>
      </c>
      <c r="F14" s="2">
        <v>22.331</v>
      </c>
      <c r="G14" s="2">
        <v>22.431000000000001</v>
      </c>
      <c r="H14" s="3"/>
      <c r="I14" s="2">
        <v>22.605</v>
      </c>
      <c r="J14" s="2"/>
      <c r="K14" s="2">
        <v>24.562000000000001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/>
      <c r="E15" s="2">
        <v>21.053999999999998</v>
      </c>
      <c r="F15" s="2">
        <v>21.388000000000002</v>
      </c>
      <c r="G15" s="2">
        <v>23.05</v>
      </c>
      <c r="H15" s="3"/>
      <c r="I15" s="2">
        <v>21.581</v>
      </c>
      <c r="J15" s="2"/>
      <c r="K15" s="2">
        <v>23.416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/>
      <c r="E16" s="2">
        <v>21.962</v>
      </c>
      <c r="F16" s="2">
        <v>22.132000000000001</v>
      </c>
      <c r="G16" s="2">
        <v>20.183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19.495000000000001</v>
      </c>
      <c r="E17" s="2">
        <v>20.594000000000001</v>
      </c>
      <c r="F17" s="2">
        <v>20.949000000000002</v>
      </c>
      <c r="G17" s="2">
        <v>22.675999999999998</v>
      </c>
      <c r="H17" s="3"/>
      <c r="I17" s="2">
        <v>20.850999999999999</v>
      </c>
      <c r="J17" s="2"/>
      <c r="K17" s="2">
        <v>21.556999999999999</v>
      </c>
      <c r="L17" s="2"/>
      <c r="M17" s="2">
        <v>21.84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>
        <v>18.652999999999999</v>
      </c>
      <c r="E18" s="2">
        <v>20.917000000000002</v>
      </c>
      <c r="F18" s="2">
        <v>20.536999999999999</v>
      </c>
      <c r="G18" s="2">
        <v>20.048999999999999</v>
      </c>
      <c r="H18" s="3"/>
      <c r="I18" s="2">
        <v>20.222999999999999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/>
      <c r="E19" s="2">
        <v>21.279</v>
      </c>
      <c r="F19" s="2">
        <v>22.11</v>
      </c>
      <c r="G19" s="2">
        <v>23.434999999999999</v>
      </c>
      <c r="H19" s="3"/>
      <c r="I19" s="2">
        <v>21.626999999999999</v>
      </c>
      <c r="J19" s="2"/>
      <c r="K19" s="2">
        <v>22.841000000000001</v>
      </c>
      <c r="L19" s="2"/>
      <c r="M19" s="2">
        <v>28.457000000000001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>
        <v>19.190000000000001</v>
      </c>
      <c r="E20" s="2">
        <v>19.367000000000001</v>
      </c>
      <c r="F20" s="2">
        <v>20.991</v>
      </c>
      <c r="G20" s="2">
        <v>22.164999999999999</v>
      </c>
      <c r="H20" s="3"/>
      <c r="I20" s="2">
        <v>24.925999999999998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>
        <v>21.03</v>
      </c>
      <c r="E21" s="2">
        <v>21.032</v>
      </c>
      <c r="F21" s="2">
        <v>21.654</v>
      </c>
      <c r="G21" s="2">
        <v>22.131</v>
      </c>
      <c r="H21" s="3"/>
      <c r="I21" s="2">
        <v>20.994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>
        <v>19.27</v>
      </c>
      <c r="E22" s="2">
        <v>20.196000000000002</v>
      </c>
      <c r="F22" s="2">
        <v>23.041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>
        <v>19.725000000000001</v>
      </c>
      <c r="E23" s="2">
        <v>21.33</v>
      </c>
      <c r="F23" s="2">
        <v>21.164000000000001</v>
      </c>
      <c r="G23" s="2">
        <v>21.113</v>
      </c>
      <c r="H23" s="3"/>
      <c r="I23" s="2">
        <v>20.632000000000001</v>
      </c>
      <c r="J23" s="2"/>
      <c r="K23" s="2">
        <v>21.603000000000002</v>
      </c>
      <c r="L23" s="2"/>
      <c r="M23" s="2">
        <v>21.68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19.225000000000001</v>
      </c>
      <c r="E24" s="2">
        <v>20.341000000000001</v>
      </c>
      <c r="F24" s="2">
        <v>21.812000000000001</v>
      </c>
      <c r="G24" s="2">
        <v>20.28</v>
      </c>
      <c r="H24" s="3"/>
      <c r="I24" s="2">
        <v>21.608000000000001</v>
      </c>
      <c r="J24" s="2"/>
      <c r="K24" s="2">
        <v>21.38</v>
      </c>
      <c r="L24" s="2"/>
      <c r="M24" s="2">
        <v>22.456</v>
      </c>
      <c r="N24" s="2"/>
      <c r="O24" s="2"/>
      <c r="P24" s="2">
        <v>23.57</v>
      </c>
      <c r="Q24" s="2">
        <v>20.79</v>
      </c>
      <c r="R24" s="2">
        <v>18.04</v>
      </c>
      <c r="S24" s="2"/>
      <c r="T24" s="2"/>
    </row>
    <row r="25" spans="1:20" ht="15" thickBot="1" x14ac:dyDescent="0.35">
      <c r="A25" s="1">
        <v>24</v>
      </c>
      <c r="B25" s="2"/>
      <c r="C25" s="2"/>
      <c r="D25" s="2">
        <v>20.498999999999999</v>
      </c>
      <c r="E25" s="2">
        <v>20.547999999999998</v>
      </c>
      <c r="F25" s="2">
        <v>21.268999999999998</v>
      </c>
      <c r="G25" s="2">
        <v>22.15</v>
      </c>
      <c r="H25" s="3"/>
      <c r="I25" s="2">
        <v>23.07</v>
      </c>
      <c r="J25" s="2"/>
      <c r="K25" s="2">
        <v>23.7</v>
      </c>
      <c r="L25" s="2"/>
      <c r="M25" s="2">
        <v>19.920000000000002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/>
      <c r="E26" s="2">
        <v>20.347000000000001</v>
      </c>
      <c r="F26" s="2">
        <v>20.733000000000001</v>
      </c>
      <c r="G26" s="2">
        <v>20.28</v>
      </c>
      <c r="H26" s="3"/>
      <c r="I26" s="2">
        <v>19.114000000000001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>
        <v>17.850000000000001</v>
      </c>
      <c r="E27" s="2">
        <v>19.651</v>
      </c>
      <c r="F27" s="2">
        <v>18.704000000000001</v>
      </c>
      <c r="G27" s="2">
        <v>18.7</v>
      </c>
      <c r="H27" s="3"/>
      <c r="I27" s="2">
        <v>20.033000000000001</v>
      </c>
      <c r="J27" s="2"/>
      <c r="K27" s="2">
        <v>19.503</v>
      </c>
      <c r="L27" s="2"/>
      <c r="M27" s="2">
        <v>19.574999999999999</v>
      </c>
      <c r="N27" s="2"/>
      <c r="O27" s="2"/>
      <c r="P27" s="2">
        <v>18.559999999999999</v>
      </c>
      <c r="Q27" s="2">
        <v>21.09</v>
      </c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>
        <v>17.579999999999998</v>
      </c>
      <c r="E29" s="2">
        <v>17.603000000000002</v>
      </c>
      <c r="F29" s="2">
        <v>17.879000000000001</v>
      </c>
      <c r="G29" s="2">
        <v>18.91</v>
      </c>
      <c r="H29" s="3"/>
      <c r="I29" s="2">
        <v>18.791</v>
      </c>
      <c r="J29" s="2"/>
      <c r="K29" s="2">
        <v>20.239999999999998</v>
      </c>
      <c r="L29" s="2"/>
      <c r="M29" s="2">
        <v>19.841999999999999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>
        <v>20.661999999999999</v>
      </c>
      <c r="E30" s="2">
        <v>21.966999999999999</v>
      </c>
      <c r="F30" s="2">
        <v>21.888999999999999</v>
      </c>
      <c r="G30" s="2">
        <v>21.292999999999999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20.059999999999999</v>
      </c>
      <c r="E31" s="2">
        <v>20.837</v>
      </c>
      <c r="F31" s="2">
        <v>21.18</v>
      </c>
      <c r="G31" s="2">
        <v>22.488</v>
      </c>
      <c r="H31" s="3"/>
      <c r="I31" s="2">
        <v>22.459</v>
      </c>
      <c r="J31" s="2"/>
      <c r="K31" s="2">
        <v>23.184000000000001</v>
      </c>
      <c r="L31" s="2"/>
      <c r="M31" s="2">
        <v>21.355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20.49</v>
      </c>
      <c r="E32" s="2">
        <v>20.582999999999998</v>
      </c>
      <c r="F32" s="2">
        <v>21.6</v>
      </c>
      <c r="G32" s="2">
        <v>22.030999999999999</v>
      </c>
      <c r="H32" s="3"/>
      <c r="I32" s="2">
        <v>22.673999999999999</v>
      </c>
      <c r="J32" s="2"/>
      <c r="K32" s="2">
        <v>22.878</v>
      </c>
      <c r="L32" s="2"/>
      <c r="M32" s="2">
        <v>23.954000000000001</v>
      </c>
      <c r="N32" s="2"/>
      <c r="O32" s="2"/>
      <c r="P32" s="2">
        <v>23.7</v>
      </c>
      <c r="Q32" s="2">
        <v>23.81</v>
      </c>
      <c r="R32" s="2">
        <v>23.01</v>
      </c>
      <c r="S32" s="2">
        <v>24.83</v>
      </c>
      <c r="T32" s="2"/>
    </row>
    <row r="33" spans="1:20" ht="15" thickBot="1" x14ac:dyDescent="0.35">
      <c r="A33" s="1">
        <v>32</v>
      </c>
      <c r="B33" s="2"/>
      <c r="C33" s="2"/>
      <c r="D33" s="2"/>
      <c r="E33" s="2">
        <v>21.568999999999999</v>
      </c>
      <c r="F33" s="2">
        <v>22.408999999999999</v>
      </c>
      <c r="G33" s="2">
        <v>21.99</v>
      </c>
      <c r="H33" s="3"/>
      <c r="I33" s="2">
        <v>22.754999999999999</v>
      </c>
      <c r="J33" s="2"/>
      <c r="K33" s="2">
        <v>23.006</v>
      </c>
      <c r="L33" s="2"/>
      <c r="M33" s="2">
        <v>24.166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19.837</v>
      </c>
      <c r="E34" s="2">
        <v>20.475999999999999</v>
      </c>
      <c r="F34" s="2">
        <v>21.431000000000001</v>
      </c>
      <c r="G34" s="2">
        <v>21.542999999999999</v>
      </c>
      <c r="H34" s="3"/>
      <c r="I34" s="2">
        <v>21.978000000000002</v>
      </c>
      <c r="J34" s="2"/>
      <c r="K34" s="2">
        <v>22.995000000000001</v>
      </c>
      <c r="L34" s="2"/>
      <c r="M34" s="2">
        <v>21.722999999999999</v>
      </c>
      <c r="N34" s="2"/>
      <c r="O34" s="2"/>
      <c r="P34" s="2">
        <v>20.99</v>
      </c>
      <c r="Q34" s="2">
        <v>22.25</v>
      </c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19.446000000000002</v>
      </c>
      <c r="E35" s="2">
        <v>19.355</v>
      </c>
      <c r="F35" s="2">
        <v>21.625</v>
      </c>
      <c r="G35" s="2">
        <v>19.29</v>
      </c>
      <c r="H35" s="3"/>
      <c r="I35" s="2">
        <v>22.791</v>
      </c>
      <c r="J35" s="2"/>
      <c r="K35" s="2">
        <v>19.574000000000002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>
        <v>19.89</v>
      </c>
      <c r="E36" s="2">
        <v>20.684000000000001</v>
      </c>
      <c r="F36" s="2">
        <v>20.975000000000001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>
        <v>19.29</v>
      </c>
      <c r="E37" s="2">
        <v>19.763000000000002</v>
      </c>
      <c r="F37" s="2">
        <v>21.805</v>
      </c>
      <c r="G37" s="2">
        <v>22.678999999999998</v>
      </c>
      <c r="H37" s="3"/>
      <c r="I37" s="2">
        <v>22.035</v>
      </c>
      <c r="J37" s="2"/>
      <c r="K37" s="2">
        <v>22.727</v>
      </c>
      <c r="L37" s="2"/>
      <c r="M37" s="2">
        <v>22.113</v>
      </c>
      <c r="N37" s="2"/>
      <c r="O37" s="2"/>
      <c r="P37" s="2">
        <v>20.11</v>
      </c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>
        <v>19.61</v>
      </c>
      <c r="E38" s="2">
        <v>21.945</v>
      </c>
      <c r="F38" s="2">
        <v>23.228999999999999</v>
      </c>
      <c r="G38" s="2">
        <v>20.78</v>
      </c>
      <c r="H38" s="3"/>
      <c r="I38" s="2">
        <v>22.814</v>
      </c>
      <c r="J38" s="2"/>
      <c r="K38" s="2">
        <v>27.690999999999999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>
        <v>20.58</v>
      </c>
      <c r="E39" s="2">
        <v>20.983000000000001</v>
      </c>
      <c r="F39" s="2">
        <v>20.596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18.388000000000002</v>
      </c>
      <c r="E40" s="2">
        <v>19.143999999999998</v>
      </c>
      <c r="F40" s="2">
        <v>19.084</v>
      </c>
      <c r="G40" s="2">
        <v>19.78</v>
      </c>
      <c r="H40" s="3"/>
      <c r="I40" s="2">
        <v>20.536000000000001</v>
      </c>
      <c r="J40" s="2"/>
      <c r="K40" s="2">
        <v>21.167999999999999</v>
      </c>
      <c r="L40" s="2"/>
      <c r="M40" s="2">
        <v>19.829999999999998</v>
      </c>
      <c r="N40" s="2"/>
      <c r="O40" s="2"/>
      <c r="P40" s="2">
        <v>20.57</v>
      </c>
      <c r="Q40" s="2">
        <v>20.45</v>
      </c>
      <c r="R40" s="2">
        <v>19.46</v>
      </c>
      <c r="S40" s="2">
        <v>21.48</v>
      </c>
      <c r="T40" s="2"/>
    </row>
    <row r="41" spans="1:20" ht="15" thickBot="1" x14ac:dyDescent="0.35">
      <c r="A41" s="1">
        <v>40</v>
      </c>
      <c r="B41" s="2"/>
      <c r="C41" s="2"/>
      <c r="D41" s="2">
        <v>18.952000000000002</v>
      </c>
      <c r="E41" s="2">
        <v>19.344999999999999</v>
      </c>
      <c r="F41" s="2">
        <v>20.917999999999999</v>
      </c>
      <c r="G41" s="2">
        <v>21.367000000000001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/>
      <c r="E42" s="2">
        <v>18.648</v>
      </c>
      <c r="F42" s="2">
        <v>21.135000000000002</v>
      </c>
      <c r="G42" s="2">
        <v>21.542000000000002</v>
      </c>
      <c r="H42" s="3"/>
      <c r="I42" s="2">
        <v>19.93</v>
      </c>
      <c r="J42" s="2"/>
      <c r="K42" s="2">
        <v>20.437000000000001</v>
      </c>
      <c r="L42" s="2"/>
      <c r="M42" s="2">
        <v>21.754999999999999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/>
      <c r="E43" s="2">
        <v>22.073</v>
      </c>
      <c r="F43" s="2">
        <v>22.291</v>
      </c>
      <c r="G43" s="2">
        <v>21.31</v>
      </c>
      <c r="H43" s="3"/>
      <c r="I43" s="2">
        <v>22.093</v>
      </c>
      <c r="J43" s="2"/>
      <c r="K43" s="2">
        <v>20.815000000000001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21.73</v>
      </c>
      <c r="E44" s="2">
        <v>21.821999999999999</v>
      </c>
      <c r="F44" s="2">
        <v>21.44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21.794</v>
      </c>
      <c r="E45" s="2">
        <v>23.878</v>
      </c>
      <c r="F45" s="2">
        <v>24.395</v>
      </c>
      <c r="G45" s="2">
        <v>22.6</v>
      </c>
      <c r="H45" s="3"/>
      <c r="I45" s="2">
        <v>25.751000000000001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/>
      <c r="E46" s="2">
        <v>19.748000000000001</v>
      </c>
      <c r="F46" s="2">
        <v>20.082000000000001</v>
      </c>
      <c r="G46" s="2">
        <v>19.45</v>
      </c>
      <c r="H46" s="3"/>
      <c r="I46" s="2">
        <v>19.754000000000001</v>
      </c>
      <c r="J46" s="2"/>
      <c r="K46" s="2">
        <v>21.507999999999999</v>
      </c>
      <c r="L46" s="2"/>
      <c r="M46" s="2">
        <v>20.382000000000001</v>
      </c>
      <c r="N46" s="2"/>
      <c r="O46" s="2"/>
      <c r="P46" s="2">
        <v>20.38</v>
      </c>
      <c r="Q46" s="2">
        <v>21.5</v>
      </c>
      <c r="R46" s="2">
        <v>19.75</v>
      </c>
      <c r="S46" s="2">
        <v>19.940000000000001</v>
      </c>
      <c r="T46" s="2"/>
    </row>
    <row r="47" spans="1:20" ht="15" thickBot="1" x14ac:dyDescent="0.35">
      <c r="A47" s="1">
        <v>46</v>
      </c>
      <c r="B47" s="2"/>
      <c r="C47" s="2"/>
      <c r="D47" s="2"/>
      <c r="E47" s="2">
        <v>21.548999999999999</v>
      </c>
      <c r="F47" s="2">
        <v>21.34</v>
      </c>
      <c r="G47" s="2">
        <v>23.074999999999999</v>
      </c>
      <c r="H47" s="3"/>
      <c r="I47" s="2">
        <v>23.640999999999998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22.398</v>
      </c>
      <c r="E48" s="2">
        <v>22.984999999999999</v>
      </c>
      <c r="F48" s="2">
        <v>23.120999999999999</v>
      </c>
      <c r="G48" s="2">
        <v>23.18</v>
      </c>
      <c r="H48" s="3"/>
      <c r="I48" s="2">
        <v>24.995999999999999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>
        <v>18.940000000000001</v>
      </c>
      <c r="E49" s="2">
        <v>20.001999999999999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>
        <v>19.03</v>
      </c>
      <c r="E50" s="2">
        <v>20.991</v>
      </c>
      <c r="F50" s="2">
        <v>21.239000000000001</v>
      </c>
      <c r="G50" s="2">
        <v>23.207999999999998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/>
      <c r="E51" s="9">
        <v>21.884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2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67E2-97A8-4D0F-8917-5095CB59A1E9}">
  <dimension ref="A1:T51"/>
  <sheetViews>
    <sheetView zoomScale="50" zoomScaleNormal="50" workbookViewId="0">
      <selection activeCell="AC38" sqref="AC38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8" customFormat="1" ht="15" thickBot="1" x14ac:dyDescent="0.35">
      <c r="A1" s="15" t="s">
        <v>0</v>
      </c>
      <c r="B1" s="16">
        <v>43525</v>
      </c>
      <c r="C1" s="16">
        <v>43546</v>
      </c>
      <c r="D1" s="16">
        <v>43572</v>
      </c>
      <c r="E1" s="16">
        <v>43621</v>
      </c>
      <c r="F1" s="16">
        <v>43650</v>
      </c>
      <c r="G1" s="16">
        <v>43676</v>
      </c>
      <c r="H1" s="6">
        <v>43691</v>
      </c>
      <c r="I1" s="17">
        <v>43711</v>
      </c>
      <c r="J1" s="17">
        <v>43725</v>
      </c>
      <c r="K1" s="17">
        <v>43742</v>
      </c>
      <c r="L1" s="17">
        <v>43760</v>
      </c>
      <c r="M1" s="17">
        <v>43769</v>
      </c>
      <c r="N1" s="16">
        <v>43787</v>
      </c>
      <c r="O1" s="16">
        <v>43802</v>
      </c>
      <c r="P1" s="16">
        <v>43815</v>
      </c>
      <c r="Q1" s="16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>
        <v>30.3</v>
      </c>
      <c r="E2" s="2">
        <v>23.3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>
        <v>26</v>
      </c>
      <c r="E3" s="2">
        <v>27.8</v>
      </c>
      <c r="F3" s="2">
        <v>27.3</v>
      </c>
      <c r="G3" s="2">
        <v>29.6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>
        <v>30.7</v>
      </c>
      <c r="E4" s="2">
        <v>32</v>
      </c>
      <c r="F4" s="2">
        <v>33.5</v>
      </c>
      <c r="G4" s="2">
        <v>36.200000000000003</v>
      </c>
      <c r="H4" s="3"/>
      <c r="I4" s="2">
        <v>33</v>
      </c>
      <c r="J4" s="2"/>
      <c r="K4" s="2">
        <v>33.299999999999997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>
        <v>26.1</v>
      </c>
      <c r="E5" s="2">
        <v>28.3</v>
      </c>
      <c r="F5" s="2">
        <v>29.4</v>
      </c>
      <c r="G5" s="2">
        <v>32</v>
      </c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>
        <v>31.9</v>
      </c>
      <c r="E6" s="2">
        <v>28.2</v>
      </c>
      <c r="F6" s="2">
        <v>34.5</v>
      </c>
      <c r="G6" s="2">
        <v>25.9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>
        <v>31.6</v>
      </c>
      <c r="E7" s="2">
        <v>29.6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>
        <v>30.9</v>
      </c>
      <c r="E8" s="2">
        <v>30</v>
      </c>
      <c r="F8" s="2">
        <v>34.799999999999997</v>
      </c>
      <c r="G8" s="2">
        <v>33.4</v>
      </c>
      <c r="H8" s="3"/>
      <c r="I8" s="2">
        <v>35</v>
      </c>
      <c r="J8" s="2"/>
      <c r="K8" s="2">
        <v>30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>
        <v>33.799999999999997</v>
      </c>
      <c r="E9" s="2">
        <v>32.9</v>
      </c>
      <c r="F9" s="2">
        <v>34.9</v>
      </c>
      <c r="G9" s="2">
        <v>34.200000000000003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/>
      <c r="E10" s="2">
        <v>30</v>
      </c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>
        <v>32.5</v>
      </c>
      <c r="E11" s="2">
        <v>33.799999999999997</v>
      </c>
      <c r="F11" s="2">
        <v>30</v>
      </c>
      <c r="G11" s="2">
        <v>18.7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31.6</v>
      </c>
      <c r="E12" s="2">
        <v>31.8</v>
      </c>
      <c r="F12" s="2">
        <v>25.3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21.9</v>
      </c>
      <c r="E13" s="2">
        <v>23.2</v>
      </c>
      <c r="F13" s="2">
        <v>26.3</v>
      </c>
      <c r="G13" s="2">
        <v>26.9</v>
      </c>
      <c r="H13" s="3"/>
      <c r="I13" s="2">
        <v>27</v>
      </c>
      <c r="J13" s="2"/>
      <c r="K13" s="2">
        <v>25.7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>
        <v>28.9</v>
      </c>
      <c r="E14" s="2">
        <v>31.1</v>
      </c>
      <c r="F14" s="2">
        <v>31.3</v>
      </c>
      <c r="G14" s="2">
        <v>34.9</v>
      </c>
      <c r="H14" s="3"/>
      <c r="I14" s="2">
        <v>34</v>
      </c>
      <c r="J14" s="2"/>
      <c r="K14" s="2">
        <v>35.200000000000003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/>
      <c r="E15" s="2">
        <v>28.5</v>
      </c>
      <c r="F15" s="2">
        <v>29.6</v>
      </c>
      <c r="G15" s="2">
        <v>31</v>
      </c>
      <c r="H15" s="3"/>
      <c r="I15" s="2">
        <v>29</v>
      </c>
      <c r="J15" s="2"/>
      <c r="K15" s="2">
        <v>36.1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/>
      <c r="E16" s="2">
        <v>30.6</v>
      </c>
      <c r="F16" s="2">
        <v>32.1</v>
      </c>
      <c r="G16" s="2">
        <v>25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23.3</v>
      </c>
      <c r="E17" s="2">
        <v>28</v>
      </c>
      <c r="F17" s="2">
        <v>29.5</v>
      </c>
      <c r="G17" s="2">
        <v>34</v>
      </c>
      <c r="H17" s="3"/>
      <c r="I17" s="2">
        <v>28</v>
      </c>
      <c r="J17" s="2"/>
      <c r="K17" s="2">
        <v>30.5</v>
      </c>
      <c r="L17" s="2"/>
      <c r="M17" s="2">
        <v>30.6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>
        <v>22.9</v>
      </c>
      <c r="E18" s="2">
        <v>28.8</v>
      </c>
      <c r="F18" s="2">
        <v>28.9</v>
      </c>
      <c r="G18" s="2">
        <v>30.2</v>
      </c>
      <c r="H18" s="3"/>
      <c r="I18" s="2">
        <v>27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/>
      <c r="E19" s="2">
        <v>27</v>
      </c>
      <c r="F19" s="2">
        <v>30.8</v>
      </c>
      <c r="G19" s="2">
        <v>33</v>
      </c>
      <c r="H19" s="3"/>
      <c r="I19" s="2">
        <v>30</v>
      </c>
      <c r="J19" s="2"/>
      <c r="K19" s="2">
        <v>29.5</v>
      </c>
      <c r="L19" s="2"/>
      <c r="M19" s="2">
        <v>28.8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>
        <v>26.1</v>
      </c>
      <c r="E20" s="2">
        <v>27.4</v>
      </c>
      <c r="F20" s="2">
        <v>27.4</v>
      </c>
      <c r="G20" s="2">
        <v>30.1</v>
      </c>
      <c r="H20" s="3"/>
      <c r="I20" s="2">
        <v>28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>
        <v>33.299999999999997</v>
      </c>
      <c r="E21" s="2">
        <v>31.3</v>
      </c>
      <c r="F21" s="2">
        <v>33.4</v>
      </c>
      <c r="G21" s="2">
        <v>35.200000000000003</v>
      </c>
      <c r="H21" s="3"/>
      <c r="I21" s="2">
        <v>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>
        <v>27</v>
      </c>
      <c r="E22" s="2">
        <v>28.5</v>
      </c>
      <c r="F22" s="2">
        <v>32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>
        <v>25.1</v>
      </c>
      <c r="E23" s="2">
        <v>31.6</v>
      </c>
      <c r="F23" s="2">
        <v>30.5</v>
      </c>
      <c r="G23" s="2">
        <v>30</v>
      </c>
      <c r="H23" s="3"/>
      <c r="I23" s="2">
        <v>31</v>
      </c>
      <c r="J23" s="2"/>
      <c r="K23" s="2">
        <v>30.5</v>
      </c>
      <c r="L23" s="2"/>
      <c r="M23" s="2">
        <v>32.299999999999997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24.2</v>
      </c>
      <c r="E24" s="2">
        <v>28.2</v>
      </c>
      <c r="F24" s="2">
        <v>31.8</v>
      </c>
      <c r="G24" s="2">
        <v>33.4</v>
      </c>
      <c r="H24" s="3"/>
      <c r="I24" s="2">
        <v>35</v>
      </c>
      <c r="J24" s="2"/>
      <c r="K24" s="2">
        <v>31.3</v>
      </c>
      <c r="L24" s="2"/>
      <c r="M24" s="2">
        <v>30.8</v>
      </c>
      <c r="N24" s="2"/>
      <c r="O24" s="2"/>
      <c r="P24" s="2">
        <v>34.799999999999997</v>
      </c>
      <c r="Q24" s="2">
        <v>33.200000000000003</v>
      </c>
      <c r="R24" s="2">
        <v>21.8</v>
      </c>
      <c r="S24" s="2"/>
      <c r="T24" s="2"/>
    </row>
    <row r="25" spans="1:20" ht="15" thickBot="1" x14ac:dyDescent="0.35">
      <c r="A25" s="1">
        <v>24</v>
      </c>
      <c r="B25" s="2"/>
      <c r="C25" s="2"/>
      <c r="D25" s="2">
        <v>26.1</v>
      </c>
      <c r="E25" s="2">
        <v>29.4</v>
      </c>
      <c r="F25" s="2">
        <v>31.4</v>
      </c>
      <c r="G25" s="2">
        <v>33.9</v>
      </c>
      <c r="H25" s="3"/>
      <c r="I25" s="2">
        <v>35</v>
      </c>
      <c r="J25" s="2"/>
      <c r="K25" s="2">
        <v>33.5</v>
      </c>
      <c r="L25" s="2"/>
      <c r="M25" s="2">
        <v>22.4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/>
      <c r="E26" s="2">
        <v>26.3</v>
      </c>
      <c r="F26" s="2">
        <v>27.8</v>
      </c>
      <c r="G26" s="2">
        <v>29.1</v>
      </c>
      <c r="H26" s="3"/>
      <c r="I26" s="2">
        <v>22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>
        <v>23.7</v>
      </c>
      <c r="E27" s="2">
        <v>24</v>
      </c>
      <c r="F27" s="2">
        <v>24.9</v>
      </c>
      <c r="G27" s="2">
        <v>28.7</v>
      </c>
      <c r="H27" s="3"/>
      <c r="I27" s="2">
        <v>27</v>
      </c>
      <c r="J27" s="2"/>
      <c r="K27" s="2">
        <v>26.7</v>
      </c>
      <c r="L27" s="2"/>
      <c r="M27" s="2">
        <v>26.2</v>
      </c>
      <c r="N27" s="2"/>
      <c r="O27" s="2"/>
      <c r="P27" s="2">
        <v>25.1</v>
      </c>
      <c r="Q27" s="2">
        <v>27.2</v>
      </c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21.5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>
        <v>23</v>
      </c>
      <c r="E29" s="2">
        <v>22.7</v>
      </c>
      <c r="F29" s="2">
        <v>24.1</v>
      </c>
      <c r="G29" s="2">
        <v>27.3</v>
      </c>
      <c r="H29" s="3"/>
      <c r="I29" s="2">
        <v>26</v>
      </c>
      <c r="J29" s="2"/>
      <c r="K29" s="2">
        <v>27.1</v>
      </c>
      <c r="L29" s="2"/>
      <c r="M29" s="2">
        <v>27.3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>
        <v>26.7</v>
      </c>
      <c r="E30" s="2">
        <v>30</v>
      </c>
      <c r="F30" s="2">
        <v>34.1</v>
      </c>
      <c r="G30" s="2">
        <v>35.1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24.8</v>
      </c>
      <c r="E31" s="2">
        <v>29.1</v>
      </c>
      <c r="F31" s="2">
        <v>28.4</v>
      </c>
      <c r="G31" s="2">
        <v>34</v>
      </c>
      <c r="H31" s="3"/>
      <c r="I31" s="2">
        <v>33</v>
      </c>
      <c r="J31" s="2"/>
      <c r="K31" s="2">
        <v>35.9</v>
      </c>
      <c r="L31" s="2"/>
      <c r="M31" s="2">
        <v>31.3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28.1</v>
      </c>
      <c r="E32" s="2">
        <v>30.4</v>
      </c>
      <c r="F32" s="2">
        <v>31.3</v>
      </c>
      <c r="G32" s="2">
        <v>35.799999999999997</v>
      </c>
      <c r="H32" s="3"/>
      <c r="I32" s="2">
        <v>34</v>
      </c>
      <c r="J32" s="2"/>
      <c r="K32" s="2">
        <v>34.6</v>
      </c>
      <c r="L32" s="2"/>
      <c r="M32" s="2">
        <v>37.1</v>
      </c>
      <c r="N32" s="2"/>
      <c r="O32" s="2"/>
      <c r="P32" s="2">
        <v>39.299999999999997</v>
      </c>
      <c r="Q32" s="2">
        <v>37.299999999999997</v>
      </c>
      <c r="R32" s="2">
        <v>35.6</v>
      </c>
      <c r="S32" s="2">
        <v>29</v>
      </c>
      <c r="T32" s="2"/>
    </row>
    <row r="33" spans="1:20" ht="15" thickBot="1" x14ac:dyDescent="0.35">
      <c r="A33" s="1">
        <v>32</v>
      </c>
      <c r="B33" s="2"/>
      <c r="C33" s="2"/>
      <c r="D33" s="2"/>
      <c r="E33" s="2">
        <v>33</v>
      </c>
      <c r="F33" s="2">
        <v>34.700000000000003</v>
      </c>
      <c r="G33" s="2">
        <v>37.700000000000003</v>
      </c>
      <c r="H33" s="3"/>
      <c r="I33" s="2">
        <v>37</v>
      </c>
      <c r="J33" s="2"/>
      <c r="K33" s="2">
        <v>38.799999999999997</v>
      </c>
      <c r="L33" s="2"/>
      <c r="M33" s="2">
        <v>39.700000000000003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25.8</v>
      </c>
      <c r="E34" s="2">
        <v>31.5</v>
      </c>
      <c r="F34" s="2">
        <v>32.700000000000003</v>
      </c>
      <c r="G34" s="2">
        <v>32</v>
      </c>
      <c r="H34" s="3"/>
      <c r="I34" s="2">
        <v>33</v>
      </c>
      <c r="J34" s="2"/>
      <c r="K34" s="2">
        <v>36.1</v>
      </c>
      <c r="L34" s="2"/>
      <c r="M34" s="2">
        <v>33.200000000000003</v>
      </c>
      <c r="N34" s="2"/>
      <c r="O34" s="2"/>
      <c r="P34" s="2">
        <v>32.799999999999997</v>
      </c>
      <c r="Q34" s="2">
        <v>25.7</v>
      </c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24.7</v>
      </c>
      <c r="E35" s="2">
        <v>25.3</v>
      </c>
      <c r="F35" s="2">
        <v>24.8</v>
      </c>
      <c r="G35" s="2">
        <v>28.6</v>
      </c>
      <c r="H35" s="3"/>
      <c r="I35" s="2">
        <v>26</v>
      </c>
      <c r="J35" s="2"/>
      <c r="K35" s="2">
        <v>22.4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>
        <v>28.9</v>
      </c>
      <c r="E36" s="2">
        <v>30.5</v>
      </c>
      <c r="F36" s="2">
        <v>29.2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>
        <v>27.8</v>
      </c>
      <c r="E37" s="2">
        <v>28.8</v>
      </c>
      <c r="F37" s="2">
        <v>33.799999999999997</v>
      </c>
      <c r="G37" s="2">
        <v>34</v>
      </c>
      <c r="H37" s="3"/>
      <c r="I37" s="2">
        <v>34</v>
      </c>
      <c r="J37" s="2"/>
      <c r="K37" s="2">
        <v>38</v>
      </c>
      <c r="L37" s="2"/>
      <c r="M37" s="2">
        <v>36</v>
      </c>
      <c r="N37" s="2"/>
      <c r="O37" s="2"/>
      <c r="P37" s="2">
        <v>24</v>
      </c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>
        <v>28.9</v>
      </c>
      <c r="E38" s="2">
        <v>32</v>
      </c>
      <c r="F38" s="2">
        <v>29.5</v>
      </c>
      <c r="G38" s="2">
        <v>34</v>
      </c>
      <c r="H38" s="3"/>
      <c r="I38" s="2">
        <v>30</v>
      </c>
      <c r="J38" s="2"/>
      <c r="K38" s="2">
        <v>30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>
        <v>28.2</v>
      </c>
      <c r="E39" s="2">
        <v>31.6</v>
      </c>
      <c r="F39" s="2">
        <v>31.5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22.1</v>
      </c>
      <c r="E40" s="2">
        <v>24.1</v>
      </c>
      <c r="F40" s="2">
        <v>24.7</v>
      </c>
      <c r="G40" s="2">
        <v>29.2</v>
      </c>
      <c r="H40" s="3"/>
      <c r="I40" s="2">
        <v>29</v>
      </c>
      <c r="J40" s="2"/>
      <c r="K40" s="2">
        <v>28.8</v>
      </c>
      <c r="L40" s="2"/>
      <c r="M40" s="2">
        <v>26.4</v>
      </c>
      <c r="N40" s="2"/>
      <c r="O40" s="2"/>
      <c r="P40" s="2">
        <v>26.6</v>
      </c>
      <c r="Q40" s="2">
        <v>27.5</v>
      </c>
      <c r="R40" s="2">
        <v>27.3</v>
      </c>
      <c r="S40" s="2">
        <v>27.3</v>
      </c>
      <c r="T40" s="2"/>
    </row>
    <row r="41" spans="1:20" ht="15" thickBot="1" x14ac:dyDescent="0.35">
      <c r="A41" s="1">
        <v>40</v>
      </c>
      <c r="B41" s="2"/>
      <c r="C41" s="2"/>
      <c r="D41" s="2">
        <v>23.2</v>
      </c>
      <c r="E41" s="2">
        <v>27.9</v>
      </c>
      <c r="F41" s="2">
        <v>30.7</v>
      </c>
      <c r="G41" s="2">
        <v>33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/>
      <c r="E42" s="2">
        <v>26</v>
      </c>
      <c r="F42" s="2">
        <v>28.8</v>
      </c>
      <c r="G42" s="2">
        <v>32</v>
      </c>
      <c r="H42" s="3"/>
      <c r="I42" s="2">
        <v>28</v>
      </c>
      <c r="J42" s="2"/>
      <c r="K42" s="2">
        <v>29.2</v>
      </c>
      <c r="L42" s="2"/>
      <c r="M42" s="2">
        <v>31.5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/>
      <c r="E43" s="2">
        <v>32</v>
      </c>
      <c r="F43" s="2">
        <v>31.4</v>
      </c>
      <c r="G43" s="2">
        <v>34</v>
      </c>
      <c r="H43" s="3"/>
      <c r="I43" s="2">
        <v>34</v>
      </c>
      <c r="J43" s="2"/>
      <c r="K43" s="2">
        <v>24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29.4</v>
      </c>
      <c r="E44" s="2">
        <v>34.200000000000003</v>
      </c>
      <c r="F44" s="2">
        <v>25.8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30.8</v>
      </c>
      <c r="E45" s="2">
        <v>35</v>
      </c>
      <c r="F45" s="2">
        <v>39.6</v>
      </c>
      <c r="G45" s="2">
        <v>41.2</v>
      </c>
      <c r="H45" s="3"/>
      <c r="I45" s="2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/>
      <c r="E46" s="2">
        <v>25</v>
      </c>
      <c r="F46" s="2">
        <v>25.7</v>
      </c>
      <c r="G46" s="2">
        <v>30</v>
      </c>
      <c r="H46" s="3"/>
      <c r="I46" s="2">
        <v>27</v>
      </c>
      <c r="J46" s="2"/>
      <c r="K46" s="2">
        <v>31.5</v>
      </c>
      <c r="L46" s="2"/>
      <c r="M46" s="2">
        <v>27.9</v>
      </c>
      <c r="N46" s="2"/>
      <c r="O46" s="2"/>
      <c r="P46" s="2">
        <v>26.5</v>
      </c>
      <c r="Q46" s="2">
        <v>25</v>
      </c>
      <c r="R46" s="2">
        <v>22.2</v>
      </c>
      <c r="S46" s="2">
        <v>23.1</v>
      </c>
      <c r="T46" s="2"/>
    </row>
    <row r="47" spans="1:20" ht="15" thickBot="1" x14ac:dyDescent="0.35">
      <c r="A47" s="1">
        <v>46</v>
      </c>
      <c r="B47" s="2"/>
      <c r="C47" s="2"/>
      <c r="D47" s="2"/>
      <c r="E47" s="2">
        <v>28</v>
      </c>
      <c r="F47" s="2">
        <v>30.2</v>
      </c>
      <c r="G47" s="2">
        <v>36</v>
      </c>
      <c r="H47" s="3"/>
      <c r="I47" s="2">
        <v>32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29.9</v>
      </c>
      <c r="E48" s="2">
        <v>33</v>
      </c>
      <c r="F48" s="2">
        <v>34.200000000000003</v>
      </c>
      <c r="G48" s="2">
        <v>37.799999999999997</v>
      </c>
      <c r="H48" s="3"/>
      <c r="I48" s="2">
        <v>38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>
        <v>25.6</v>
      </c>
      <c r="E49" s="2">
        <v>24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>
        <v>27.2</v>
      </c>
      <c r="E50" s="2">
        <v>28</v>
      </c>
      <c r="F50" s="2">
        <v>30.6</v>
      </c>
      <c r="G50" s="2">
        <v>30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/>
      <c r="E51" s="9">
        <v>27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1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212F-2D65-4328-BFF1-A2B8BD526A4E}">
  <dimension ref="A1:T51"/>
  <sheetViews>
    <sheetView tabSelected="1" zoomScale="50" zoomScaleNormal="50" workbookViewId="0">
      <selection activeCell="Z17" sqref="Z17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8" customFormat="1" ht="15" thickBot="1" x14ac:dyDescent="0.35">
      <c r="A1" s="15" t="s">
        <v>0</v>
      </c>
      <c r="B1" s="16">
        <v>43525</v>
      </c>
      <c r="C1" s="16">
        <v>43546</v>
      </c>
      <c r="D1" s="16">
        <v>43572</v>
      </c>
      <c r="E1" s="16">
        <v>43621</v>
      </c>
      <c r="F1" s="16">
        <v>43650</v>
      </c>
      <c r="G1" s="16">
        <v>43676</v>
      </c>
      <c r="H1" s="6">
        <v>43691</v>
      </c>
      <c r="I1" s="17">
        <v>43711</v>
      </c>
      <c r="J1" s="17">
        <v>43725</v>
      </c>
      <c r="K1" s="17">
        <v>43742</v>
      </c>
      <c r="L1" s="17">
        <v>43760</v>
      </c>
      <c r="M1" s="17">
        <v>43769</v>
      </c>
      <c r="N1" s="16">
        <v>43787</v>
      </c>
      <c r="O1" s="16">
        <v>43802</v>
      </c>
      <c r="P1" s="16">
        <v>43815</v>
      </c>
      <c r="Q1" s="16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7" t="str">
        <f>IF(ISBLANK(BW!B2),"",(LEAN!B2/BW!B2)*100)</f>
        <v/>
      </c>
      <c r="C2" s="7" t="str">
        <f>IF(ISBLANK(BW!C2),"",(LEAN!C2/BW!C2)*100)</f>
        <v/>
      </c>
      <c r="D2" s="7">
        <f>IF(ISBLANK(BW!D2),"",(LEAN!D2/BW!D2)*100)</f>
        <v>65.082508250825072</v>
      </c>
      <c r="E2" s="7">
        <f>IF(ISBLANK(BW!E2),"",(LEAN!E2/BW!E2)*100)</f>
        <v>83.261802575107296</v>
      </c>
      <c r="F2" s="7" t="str">
        <f>IF(ISBLANK(BW!F2),"",(LEAN!F2/BW!F2)*100)</f>
        <v/>
      </c>
      <c r="G2" s="7" t="str">
        <f>IF(ISBLANK(BW!G2),"",(LEAN!G2/BW!G2)*100)</f>
        <v/>
      </c>
      <c r="H2" s="7" t="str">
        <f>IF(ISBLANK(BW!H2),"",(LEAN!H2/BW!H2)*100)</f>
        <v/>
      </c>
      <c r="I2" s="7" t="str">
        <f>IF(ISBLANK(BW!I2),"",(LEAN!I2/BW!I2)*100)</f>
        <v/>
      </c>
      <c r="J2" s="7" t="str">
        <f>IF(ISBLANK(BW!J2),"",(LEAN!J2/BW!J2)*100)</f>
        <v/>
      </c>
      <c r="K2" s="7" t="str">
        <f>IF(ISBLANK(BW!K2),"",(LEAN!K2/BW!K2)*100)</f>
        <v/>
      </c>
      <c r="L2" s="7" t="str">
        <f>IF(ISBLANK(BW!L2),"",(LEAN!L2/BW!L2)*100)</f>
        <v/>
      </c>
      <c r="M2" s="7" t="str">
        <f>IF(ISBLANK(BW!M2),"",(LEAN!M2/BW!M2)*100)</f>
        <v/>
      </c>
      <c r="N2" s="7" t="str">
        <f>IF(ISBLANK(BW!N2),"",(LEAN!N2/BW!N2)*100)</f>
        <v/>
      </c>
      <c r="O2" s="7" t="str">
        <f>IF(ISBLANK(BW!O2),"",(LEAN!O2/BW!O2)*100)</f>
        <v/>
      </c>
      <c r="P2" s="7" t="str">
        <f>IF(ISBLANK(BW!P2),"",(LEAN!P2/BW!P2)*100)</f>
        <v/>
      </c>
      <c r="Q2" s="7" t="str">
        <f>IF(ISBLANK(BW!Q2),"",(LEAN!Q2/BW!Q2)*100)</f>
        <v/>
      </c>
      <c r="R2" s="7" t="str">
        <f>IF(ISBLANK(BW!R2),"",(LEAN!R2/BW!R2)*100)</f>
        <v/>
      </c>
      <c r="S2" s="7" t="str">
        <f>IF(ISBLANK(BW!S2),"",(LEAN!S2/BW!S2)*100)</f>
        <v/>
      </c>
      <c r="T2" s="7" t="str">
        <f>IF(ISBLANK(BW!T2),"",(LEAN!T2/BW!T2)*100)</f>
        <v/>
      </c>
    </row>
    <row r="3" spans="1:20" ht="15" thickBot="1" x14ac:dyDescent="0.35">
      <c r="A3" s="1">
        <v>2</v>
      </c>
      <c r="B3" s="2" t="str">
        <f>IF(ISBLANK(BW!B3),"",(LEAN!B3/BW!B3)*100)</f>
        <v/>
      </c>
      <c r="C3" s="2" t="str">
        <f>IF(ISBLANK(BW!C3),"",(LEAN!C3/BW!C3)*100)</f>
        <v/>
      </c>
      <c r="D3" s="2">
        <f>IF(ISBLANK(BW!D3),"",(LEAN!D3/BW!D3)*100)</f>
        <v>71.961538461538467</v>
      </c>
      <c r="E3" s="2">
        <f>IF(ISBLANK(BW!E3),"",(LEAN!E3/BW!E3)*100)</f>
        <v>74.791366906474821</v>
      </c>
      <c r="F3" s="2">
        <f>IF(ISBLANK(BW!F3),"",(LEAN!F3/BW!F3)*100)</f>
        <v>76.366300366300365</v>
      </c>
      <c r="G3" s="2">
        <f>IF(ISBLANK(BW!G3),"",(LEAN!G3/BW!G3)*100)</f>
        <v>78.057432432432421</v>
      </c>
      <c r="H3" s="2" t="str">
        <f>IF(ISBLANK(BW!H3),"",(LEAN!H3/BW!H3)*100)</f>
        <v/>
      </c>
      <c r="I3" s="2" t="str">
        <f>IF(ISBLANK(BW!I3),"",(LEAN!I3/BW!I3)*100)</f>
        <v/>
      </c>
      <c r="J3" s="2" t="str">
        <f>IF(ISBLANK(BW!J3),"",(LEAN!J3/BW!J3)*100)</f>
        <v/>
      </c>
      <c r="K3" s="2" t="str">
        <f>IF(ISBLANK(BW!K3),"",(LEAN!K3/BW!K3)*100)</f>
        <v/>
      </c>
      <c r="L3" s="2" t="str">
        <f>IF(ISBLANK(BW!L3),"",(LEAN!L3/BW!L3)*100)</f>
        <v/>
      </c>
      <c r="M3" s="2" t="str">
        <f>IF(ISBLANK(BW!M3),"",(LEAN!M3/BW!M3)*100)</f>
        <v/>
      </c>
      <c r="N3" s="2" t="str">
        <f>IF(ISBLANK(BW!N3),"",(LEAN!N3/BW!N3)*100)</f>
        <v/>
      </c>
      <c r="O3" s="2" t="str">
        <f>IF(ISBLANK(BW!O3),"",(LEAN!O3/BW!O3)*100)</f>
        <v/>
      </c>
      <c r="P3" s="2" t="str">
        <f>IF(ISBLANK(BW!P3),"",(LEAN!P3/BW!P3)*100)</f>
        <v/>
      </c>
      <c r="Q3" s="2" t="str">
        <f>IF(ISBLANK(BW!Q3),"",(LEAN!Q3/BW!Q3)*100)</f>
        <v/>
      </c>
      <c r="R3" s="2" t="str">
        <f>IF(ISBLANK(BW!R3),"",(LEAN!R3/BW!R3)*100)</f>
        <v/>
      </c>
      <c r="S3" s="2" t="str">
        <f>IF(ISBLANK(BW!S3),"",(LEAN!S3/BW!S3)*100)</f>
        <v/>
      </c>
      <c r="T3" s="2" t="str">
        <f>IF(ISBLANK(BW!T3),"",(LEAN!T3/BW!T3)*100)</f>
        <v/>
      </c>
    </row>
    <row r="4" spans="1:20" ht="15" thickBot="1" x14ac:dyDescent="0.35">
      <c r="A4" s="14">
        <v>3</v>
      </c>
      <c r="B4" s="2" t="str">
        <f>IF(ISBLANK(BW!B4),"",(LEAN!B4/BW!B4)*100)</f>
        <v/>
      </c>
      <c r="C4" s="2" t="str">
        <f>IF(ISBLANK(BW!C4),"",(LEAN!C4/BW!C4)*100)</f>
        <v/>
      </c>
      <c r="D4" s="2">
        <f>IF(ISBLANK(BW!D4),"",(LEAN!D4/BW!D4)*100)</f>
        <v>59.837133550488609</v>
      </c>
      <c r="E4" s="2">
        <f>IF(ISBLANK(BW!E4),"",(LEAN!E4/BW!E4)*100)</f>
        <v>65.106250000000003</v>
      </c>
      <c r="F4" s="2">
        <f>IF(ISBLANK(BW!F4),"",(LEAN!F4/BW!F4)*100)</f>
        <v>64.644776119402977</v>
      </c>
      <c r="G4" s="2">
        <f>IF(ISBLANK(BW!G4),"",(LEAN!G4/BW!G4)*100)</f>
        <v>56.961325966850829</v>
      </c>
      <c r="H4" s="2" t="str">
        <f>IF(ISBLANK(BW!H4),"",(LEAN!H4/BW!H4)*100)</f>
        <v/>
      </c>
      <c r="I4" s="2">
        <f>IF(ISBLANK(BW!I4),"",(LEAN!I4/BW!I4)*100)</f>
        <v>65.963636363636368</v>
      </c>
      <c r="J4" s="2" t="str">
        <f>IF(ISBLANK(BW!J4),"",(LEAN!J4/BW!J4)*100)</f>
        <v/>
      </c>
      <c r="K4" s="2">
        <f>IF(ISBLANK(BW!K4),"",(LEAN!K4/BW!K4)*100)</f>
        <v>65.069069069069073</v>
      </c>
      <c r="L4" s="2" t="str">
        <f>IF(ISBLANK(BW!L4),"",(LEAN!L4/BW!L4)*100)</f>
        <v/>
      </c>
      <c r="M4" s="2" t="str">
        <f>IF(ISBLANK(BW!M4),"",(LEAN!M4/BW!M4)*100)</f>
        <v/>
      </c>
      <c r="N4" s="2" t="str">
        <f>IF(ISBLANK(BW!N4),"",(LEAN!N4/BW!N4)*100)</f>
        <v/>
      </c>
      <c r="O4" s="2" t="str">
        <f>IF(ISBLANK(BW!O4),"",(LEAN!O4/BW!O4)*100)</f>
        <v/>
      </c>
      <c r="P4" s="2" t="str">
        <f>IF(ISBLANK(BW!P4),"",(LEAN!P4/BW!P4)*100)</f>
        <v/>
      </c>
      <c r="Q4" s="2" t="str">
        <f>IF(ISBLANK(BW!Q4),"",(LEAN!Q4/BW!Q4)*100)</f>
        <v/>
      </c>
      <c r="R4" s="2" t="str">
        <f>IF(ISBLANK(BW!R4),"",(LEAN!R4/BW!R4)*100)</f>
        <v/>
      </c>
      <c r="S4" s="2" t="str">
        <f>IF(ISBLANK(BW!S4),"",(LEAN!S4/BW!S4)*100)</f>
        <v/>
      </c>
      <c r="T4" s="2" t="str">
        <f>IF(ISBLANK(BW!T4),"",(LEAN!T4/BW!T4)*100)</f>
        <v/>
      </c>
    </row>
    <row r="5" spans="1:20" ht="15" thickBot="1" x14ac:dyDescent="0.35">
      <c r="A5" s="1">
        <v>4</v>
      </c>
      <c r="B5" s="2" t="str">
        <f>IF(ISBLANK(BW!B5),"",(LEAN!B5/BW!B5)*100)</f>
        <v/>
      </c>
      <c r="C5" s="2" t="str">
        <f>IF(ISBLANK(BW!C5),"",(LEAN!C5/BW!C5)*100)</f>
        <v/>
      </c>
      <c r="D5" s="2">
        <f>IF(ISBLANK(BW!D5),"",(LEAN!D5/BW!D5)*100)</f>
        <v>83.065134099616856</v>
      </c>
      <c r="E5" s="2">
        <f>IF(ISBLANK(BW!E5),"",(LEAN!E5/BW!E5)*100)</f>
        <v>76.060070671378085</v>
      </c>
      <c r="F5" s="2">
        <f>IF(ISBLANK(BW!F5),"",(LEAN!F5/BW!F5)*100)</f>
        <v>74.493197278911566</v>
      </c>
      <c r="G5" s="2">
        <f>IF(ISBLANK(BW!G5),"",(LEAN!G5/BW!G5)*100)</f>
        <v>66.8125</v>
      </c>
      <c r="H5" s="2" t="str">
        <f>IF(ISBLANK(BW!H5),"",(LEAN!H5/BW!H5)*100)</f>
        <v/>
      </c>
      <c r="I5" s="2" t="str">
        <f>IF(ISBLANK(BW!I5),"",(LEAN!I5/BW!I5)*100)</f>
        <v/>
      </c>
      <c r="J5" s="2" t="str">
        <f>IF(ISBLANK(BW!J5),"",(LEAN!J5/BW!J5)*100)</f>
        <v/>
      </c>
      <c r="K5" s="2" t="str">
        <f>IF(ISBLANK(BW!K5),"",(LEAN!K5/BW!K5)*100)</f>
        <v/>
      </c>
      <c r="L5" s="2" t="str">
        <f>IF(ISBLANK(BW!L5),"",(LEAN!L5/BW!L5)*100)</f>
        <v/>
      </c>
      <c r="M5" s="2" t="str">
        <f>IF(ISBLANK(BW!M5),"",(LEAN!M5/BW!M5)*100)</f>
        <v/>
      </c>
      <c r="N5" s="2" t="str">
        <f>IF(ISBLANK(BW!N5),"",(LEAN!N5/BW!N5)*100)</f>
        <v/>
      </c>
      <c r="O5" s="2" t="str">
        <f>IF(ISBLANK(BW!O5),"",(LEAN!O5/BW!O5)*100)</f>
        <v/>
      </c>
      <c r="P5" s="2" t="str">
        <f>IF(ISBLANK(BW!P5),"",(LEAN!P5/BW!P5)*100)</f>
        <v/>
      </c>
      <c r="Q5" s="2" t="str">
        <f>IF(ISBLANK(BW!Q5),"",(LEAN!Q5/BW!Q5)*100)</f>
        <v/>
      </c>
      <c r="R5" s="2" t="str">
        <f>IF(ISBLANK(BW!R5),"",(LEAN!R5/BW!R5)*100)</f>
        <v/>
      </c>
      <c r="S5" s="2" t="str">
        <f>IF(ISBLANK(BW!S5),"",(LEAN!S5/BW!S5)*100)</f>
        <v/>
      </c>
      <c r="T5" s="2" t="str">
        <f>IF(ISBLANK(BW!T5),"",(LEAN!T5/BW!T5)*100)</f>
        <v/>
      </c>
    </row>
    <row r="6" spans="1:20" ht="15" thickBot="1" x14ac:dyDescent="0.35">
      <c r="A6" s="1">
        <v>5</v>
      </c>
      <c r="B6" s="2" t="str">
        <f>IF(ISBLANK(BW!B6),"",(LEAN!B6/BW!B6)*100)</f>
        <v/>
      </c>
      <c r="C6" s="2" t="str">
        <f>IF(ISBLANK(BW!C6),"",(LEAN!C6/BW!C6)*100)</f>
        <v/>
      </c>
      <c r="D6" s="2">
        <f>IF(ISBLANK(BW!D6),"",(LEAN!D6/BW!D6)*100)</f>
        <v>65.23510971786834</v>
      </c>
      <c r="E6" s="2">
        <f>IF(ISBLANK(BW!E6),"",(LEAN!E6/BW!E6)*100)</f>
        <v>74.737588652482273</v>
      </c>
      <c r="F6" s="2">
        <f>IF(ISBLANK(BW!F6),"",(LEAN!F6/BW!F6)*100)</f>
        <v>66.426086956521743</v>
      </c>
      <c r="G6" s="2">
        <f>IF(ISBLANK(BW!G6),"",(LEAN!G6/BW!G6)*100)</f>
        <v>76.142857142857139</v>
      </c>
      <c r="H6" s="2" t="str">
        <f>IF(ISBLANK(BW!H6),"",(LEAN!H6/BW!H6)*100)</f>
        <v/>
      </c>
      <c r="I6" s="2" t="str">
        <f>IF(ISBLANK(BW!I6),"",(LEAN!I6/BW!I6)*100)</f>
        <v/>
      </c>
      <c r="J6" s="2" t="str">
        <f>IF(ISBLANK(BW!J6),"",(LEAN!J6/BW!J6)*100)</f>
        <v/>
      </c>
      <c r="K6" s="2" t="str">
        <f>IF(ISBLANK(BW!K6),"",(LEAN!K6/BW!K6)*100)</f>
        <v/>
      </c>
      <c r="L6" s="2" t="str">
        <f>IF(ISBLANK(BW!L6),"",(LEAN!L6/BW!L6)*100)</f>
        <v/>
      </c>
      <c r="M6" s="2" t="str">
        <f>IF(ISBLANK(BW!M6),"",(LEAN!M6/BW!M6)*100)</f>
        <v/>
      </c>
      <c r="N6" s="2" t="str">
        <f>IF(ISBLANK(BW!N6),"",(LEAN!N6/BW!N6)*100)</f>
        <v/>
      </c>
      <c r="O6" s="2" t="str">
        <f>IF(ISBLANK(BW!O6),"",(LEAN!O6/BW!O6)*100)</f>
        <v/>
      </c>
      <c r="P6" s="2" t="str">
        <f>IF(ISBLANK(BW!P6),"",(LEAN!P6/BW!P6)*100)</f>
        <v/>
      </c>
      <c r="Q6" s="2" t="str">
        <f>IF(ISBLANK(BW!Q6),"",(LEAN!Q6/BW!Q6)*100)</f>
        <v/>
      </c>
      <c r="R6" s="2" t="str">
        <f>IF(ISBLANK(BW!R6),"",(LEAN!R6/BW!R6)*100)</f>
        <v/>
      </c>
      <c r="S6" s="2" t="str">
        <f>IF(ISBLANK(BW!S6),"",(LEAN!S6/BW!S6)*100)</f>
        <v/>
      </c>
      <c r="T6" s="2" t="str">
        <f>IF(ISBLANK(BW!T6),"",(LEAN!T6/BW!T6)*100)</f>
        <v/>
      </c>
    </row>
    <row r="7" spans="1:20" ht="15" thickBot="1" x14ac:dyDescent="0.35">
      <c r="A7" s="1">
        <v>6</v>
      </c>
      <c r="B7" s="2" t="str">
        <f>IF(ISBLANK(BW!B7),"",(LEAN!B7/BW!B7)*100)</f>
        <v/>
      </c>
      <c r="C7" s="2" t="str">
        <f>IF(ISBLANK(BW!C7),"",(LEAN!C7/BW!C7)*100)</f>
        <v/>
      </c>
      <c r="D7" s="2">
        <f>IF(ISBLANK(BW!D7),"",(LEAN!D7/BW!D7)*100)</f>
        <v>60.98101265822784</v>
      </c>
      <c r="E7" s="2">
        <f>IF(ISBLANK(BW!E7),"",(LEAN!E7/BW!E7)*100)</f>
        <v>70.597972972972968</v>
      </c>
      <c r="F7" s="2" t="str">
        <f>IF(ISBLANK(BW!F7),"",(LEAN!F7/BW!F7)*100)</f>
        <v/>
      </c>
      <c r="G7" s="2" t="str">
        <f>IF(ISBLANK(BW!G7),"",(LEAN!G7/BW!G7)*100)</f>
        <v/>
      </c>
      <c r="H7" s="2" t="str">
        <f>IF(ISBLANK(BW!H7),"",(LEAN!H7/BW!H7)*100)</f>
        <v/>
      </c>
      <c r="I7" s="2" t="str">
        <f>IF(ISBLANK(BW!I7),"",(LEAN!I7/BW!I7)*100)</f>
        <v/>
      </c>
      <c r="J7" s="2" t="str">
        <f>IF(ISBLANK(BW!J7),"",(LEAN!J7/BW!J7)*100)</f>
        <v/>
      </c>
      <c r="K7" s="2" t="str">
        <f>IF(ISBLANK(BW!K7),"",(LEAN!K7/BW!K7)*100)</f>
        <v/>
      </c>
      <c r="L7" s="2" t="str">
        <f>IF(ISBLANK(BW!L7),"",(LEAN!L7/BW!L7)*100)</f>
        <v/>
      </c>
      <c r="M7" s="2" t="str">
        <f>IF(ISBLANK(BW!M7),"",(LEAN!M7/BW!M7)*100)</f>
        <v/>
      </c>
      <c r="N7" s="2" t="str">
        <f>IF(ISBLANK(BW!N7),"",(LEAN!N7/BW!N7)*100)</f>
        <v/>
      </c>
      <c r="O7" s="2" t="str">
        <f>IF(ISBLANK(BW!O7),"",(LEAN!O7/BW!O7)*100)</f>
        <v/>
      </c>
      <c r="P7" s="2" t="str">
        <f>IF(ISBLANK(BW!P7),"",(LEAN!P7/BW!P7)*100)</f>
        <v/>
      </c>
      <c r="Q7" s="2" t="str">
        <f>IF(ISBLANK(BW!Q7),"",(LEAN!Q7/BW!Q7)*100)</f>
        <v/>
      </c>
      <c r="R7" s="2" t="str">
        <f>IF(ISBLANK(BW!R7),"",(LEAN!R7/BW!R7)*100)</f>
        <v/>
      </c>
      <c r="S7" s="2" t="str">
        <f>IF(ISBLANK(BW!S7),"",(LEAN!S7/BW!S7)*100)</f>
        <v/>
      </c>
      <c r="T7" s="2" t="str">
        <f>IF(ISBLANK(BW!T7),"",(LEAN!T7/BW!T7)*100)</f>
        <v/>
      </c>
    </row>
    <row r="8" spans="1:20" ht="15" thickBot="1" x14ac:dyDescent="0.35">
      <c r="A8" s="14">
        <v>7</v>
      </c>
      <c r="B8" s="2" t="str">
        <f>IF(ISBLANK(BW!B8),"",(LEAN!B8/BW!B8)*100)</f>
        <v/>
      </c>
      <c r="C8" s="2" t="str">
        <f>IF(ISBLANK(BW!C8),"",(LEAN!C8/BW!C8)*100)</f>
        <v/>
      </c>
      <c r="D8" s="2">
        <f>IF(ISBLANK(BW!D8),"",(LEAN!D8/BW!D8)*100)</f>
        <v>63.139158576051791</v>
      </c>
      <c r="E8" s="2">
        <f>IF(ISBLANK(BW!E8),"",(LEAN!E8/BW!E8)*100)</f>
        <v>67.196666666666658</v>
      </c>
      <c r="F8" s="2">
        <f>IF(ISBLANK(BW!F8),"",(LEAN!F8/BW!F8)*100)</f>
        <v>62.117816091954026</v>
      </c>
      <c r="G8" s="2">
        <f>IF(ISBLANK(BW!G8),"",(LEAN!G8/BW!G8)*100)</f>
        <v>65.649700598802397</v>
      </c>
      <c r="H8" s="2" t="str">
        <f>IF(ISBLANK(BW!H8),"",(LEAN!H8/BW!H8)*100)</f>
        <v/>
      </c>
      <c r="I8" s="2">
        <f>IF(ISBLANK(BW!I8),"",(LEAN!I8/BW!I8)*100)</f>
        <v>63.802857142857135</v>
      </c>
      <c r="J8" s="2" t="str">
        <f>IF(ISBLANK(BW!J8),"",(LEAN!J8/BW!J8)*100)</f>
        <v/>
      </c>
      <c r="K8" s="2">
        <f>IF(ISBLANK(BW!K8),"",(LEAN!K8/BW!K8)*100)</f>
        <v>73.489999999999995</v>
      </c>
      <c r="L8" s="2" t="str">
        <f>IF(ISBLANK(BW!L8),"",(LEAN!L8/BW!L8)*100)</f>
        <v/>
      </c>
      <c r="M8" s="2" t="str">
        <f>IF(ISBLANK(BW!M8),"",(LEAN!M8/BW!M8)*100)</f>
        <v/>
      </c>
      <c r="N8" s="2" t="str">
        <f>IF(ISBLANK(BW!N8),"",(LEAN!N8/BW!N8)*100)</f>
        <v/>
      </c>
      <c r="O8" s="2" t="str">
        <f>IF(ISBLANK(BW!O8),"",(LEAN!O8/BW!O8)*100)</f>
        <v/>
      </c>
      <c r="P8" s="2" t="str">
        <f>IF(ISBLANK(BW!P8),"",(LEAN!P8/BW!P8)*100)</f>
        <v/>
      </c>
      <c r="Q8" s="2" t="str">
        <f>IF(ISBLANK(BW!Q8),"",(LEAN!Q8/BW!Q8)*100)</f>
        <v/>
      </c>
      <c r="R8" s="2" t="str">
        <f>IF(ISBLANK(BW!R8),"",(LEAN!R8/BW!R8)*100)</f>
        <v/>
      </c>
      <c r="S8" s="2" t="str">
        <f>IF(ISBLANK(BW!S8),"",(LEAN!S8/BW!S8)*100)</f>
        <v/>
      </c>
      <c r="T8" s="2" t="str">
        <f>IF(ISBLANK(BW!T8),"",(LEAN!T8/BW!T8)*100)</f>
        <v/>
      </c>
    </row>
    <row r="9" spans="1:20" ht="15" thickBot="1" x14ac:dyDescent="0.35">
      <c r="A9" s="1">
        <v>8</v>
      </c>
      <c r="B9" s="2" t="str">
        <f>IF(ISBLANK(BW!B9),"",(LEAN!B9/BW!B9)*100)</f>
        <v/>
      </c>
      <c r="C9" s="2" t="str">
        <f>IF(ISBLANK(BW!C9),"",(LEAN!C9/BW!C9)*100)</f>
        <v/>
      </c>
      <c r="D9" s="2">
        <f>IF(ISBLANK(BW!D9),"",(LEAN!D9/BW!D9)*100)</f>
        <v>59.852071005917161</v>
      </c>
      <c r="E9" s="2">
        <f>IF(ISBLANK(BW!E9),"",(LEAN!E9/BW!E9)*100)</f>
        <v>67.601823708206695</v>
      </c>
      <c r="F9" s="2">
        <f>IF(ISBLANK(BW!F9),"",(LEAN!F9/BW!F9)*100)</f>
        <v>63.318051575931236</v>
      </c>
      <c r="G9" s="2">
        <f>IF(ISBLANK(BW!G9),"",(LEAN!G9/BW!G9)*100)</f>
        <v>75.818713450292393</v>
      </c>
      <c r="H9" s="2" t="str">
        <f>IF(ISBLANK(BW!H9),"",(LEAN!H9/BW!H9)*100)</f>
        <v/>
      </c>
      <c r="I9" s="2" t="str">
        <f>IF(ISBLANK(BW!I9),"",(LEAN!I9/BW!I9)*100)</f>
        <v/>
      </c>
      <c r="J9" s="2" t="str">
        <f>IF(ISBLANK(BW!J9),"",(LEAN!J9/BW!J9)*100)</f>
        <v/>
      </c>
      <c r="K9" s="2" t="str">
        <f>IF(ISBLANK(BW!K9),"",(LEAN!K9/BW!K9)*100)</f>
        <v/>
      </c>
      <c r="L9" s="2" t="str">
        <f>IF(ISBLANK(BW!L9),"",(LEAN!L9/BW!L9)*100)</f>
        <v/>
      </c>
      <c r="M9" s="2" t="str">
        <f>IF(ISBLANK(BW!M9),"",(LEAN!M9/BW!M9)*100)</f>
        <v/>
      </c>
      <c r="N9" s="2" t="str">
        <f>IF(ISBLANK(BW!N9),"",(LEAN!N9/BW!N9)*100)</f>
        <v/>
      </c>
      <c r="O9" s="2" t="str">
        <f>IF(ISBLANK(BW!O9),"",(LEAN!O9/BW!O9)*100)</f>
        <v/>
      </c>
      <c r="P9" s="2" t="str">
        <f>IF(ISBLANK(BW!P9),"",(LEAN!P9/BW!P9)*100)</f>
        <v/>
      </c>
      <c r="Q9" s="2" t="str">
        <f>IF(ISBLANK(BW!Q9),"",(LEAN!Q9/BW!Q9)*100)</f>
        <v/>
      </c>
      <c r="R9" s="2" t="str">
        <f>IF(ISBLANK(BW!R9),"",(LEAN!R9/BW!R9)*100)</f>
        <v/>
      </c>
      <c r="S9" s="2" t="str">
        <f>IF(ISBLANK(BW!S9),"",(LEAN!S9/BW!S9)*100)</f>
        <v/>
      </c>
      <c r="T9" s="2" t="str">
        <f>IF(ISBLANK(BW!T9),"",(LEAN!T9/BW!T9)*100)</f>
        <v/>
      </c>
    </row>
    <row r="10" spans="1:20" ht="15" thickBot="1" x14ac:dyDescent="0.35">
      <c r="A10" s="1">
        <v>9</v>
      </c>
      <c r="B10" s="2" t="str">
        <f>IF(ISBLANK(BW!B10),"",(LEAN!B10/BW!B10)*100)</f>
        <v/>
      </c>
      <c r="C10" s="2" t="str">
        <f>IF(ISBLANK(BW!C10),"",(LEAN!C10/BW!C10)*100)</f>
        <v/>
      </c>
      <c r="D10" s="2" t="str">
        <f>IF(ISBLANK(BW!D10),"",(LEAN!D10/BW!D10)*100)</f>
        <v/>
      </c>
      <c r="E10" s="2">
        <f>IF(ISBLANK(BW!E10),"",(LEAN!E10/BW!E10)*100)</f>
        <v>73.790000000000006</v>
      </c>
      <c r="F10" s="2" t="str">
        <f>IF(ISBLANK(BW!F10),"",(LEAN!F10/BW!F10)*100)</f>
        <v/>
      </c>
      <c r="G10" s="2" t="str">
        <f>IF(ISBLANK(BW!G10),"",(LEAN!G10/BW!G10)*100)</f>
        <v/>
      </c>
      <c r="H10" s="2" t="str">
        <f>IF(ISBLANK(BW!H10),"",(LEAN!H10/BW!H10)*100)</f>
        <v/>
      </c>
      <c r="I10" s="2" t="str">
        <f>IF(ISBLANK(BW!I10),"",(LEAN!I10/BW!I10)*100)</f>
        <v/>
      </c>
      <c r="J10" s="2" t="str">
        <f>IF(ISBLANK(BW!J10),"",(LEAN!J10/BW!J10)*100)</f>
        <v/>
      </c>
      <c r="K10" s="2" t="str">
        <f>IF(ISBLANK(BW!K10),"",(LEAN!K10/BW!K10)*100)</f>
        <v/>
      </c>
      <c r="L10" s="2" t="str">
        <f>IF(ISBLANK(BW!L10),"",(LEAN!L10/BW!L10)*100)</f>
        <v/>
      </c>
      <c r="M10" s="2" t="str">
        <f>IF(ISBLANK(BW!M10),"",(LEAN!M10/BW!M10)*100)</f>
        <v/>
      </c>
      <c r="N10" s="2" t="str">
        <f>IF(ISBLANK(BW!N10),"",(LEAN!N10/BW!N10)*100)</f>
        <v/>
      </c>
      <c r="O10" s="2" t="str">
        <f>IF(ISBLANK(BW!O10),"",(LEAN!O10/BW!O10)*100)</f>
        <v/>
      </c>
      <c r="P10" s="2" t="str">
        <f>IF(ISBLANK(BW!P10),"",(LEAN!P10/BW!P10)*100)</f>
        <v/>
      </c>
      <c r="Q10" s="2" t="str">
        <f>IF(ISBLANK(BW!Q10),"",(LEAN!Q10/BW!Q10)*100)</f>
        <v/>
      </c>
      <c r="R10" s="2" t="str">
        <f>IF(ISBLANK(BW!R10),"",(LEAN!R10/BW!R10)*100)</f>
        <v/>
      </c>
      <c r="S10" s="2" t="str">
        <f>IF(ISBLANK(BW!S10),"",(LEAN!S10/BW!S10)*100)</f>
        <v/>
      </c>
      <c r="T10" s="2" t="str">
        <f>IF(ISBLANK(BW!T10),"",(LEAN!T10/BW!T10)*100)</f>
        <v/>
      </c>
    </row>
    <row r="11" spans="1:20" ht="15" thickBot="1" x14ac:dyDescent="0.35">
      <c r="A11" s="1">
        <v>10</v>
      </c>
      <c r="B11" s="2" t="str">
        <f>IF(ISBLANK(BW!B11),"",(LEAN!B11/BW!B11)*100)</f>
        <v/>
      </c>
      <c r="C11" s="2" t="str">
        <f>IF(ISBLANK(BW!C11),"",(LEAN!C11/BW!C11)*100)</f>
        <v/>
      </c>
      <c r="D11" s="2">
        <f>IF(ISBLANK(BW!D11),"",(LEAN!D11/BW!D11)*100)</f>
        <v>64.953846153846158</v>
      </c>
      <c r="E11" s="2">
        <f>IF(ISBLANK(BW!E11),"",(LEAN!E11/BW!E11)*100)</f>
        <v>65.742603550295868</v>
      </c>
      <c r="F11" s="2">
        <f>IF(ISBLANK(BW!F11),"",(LEAN!F11/BW!F11)*100)</f>
        <v>72.25333333333333</v>
      </c>
      <c r="G11" s="2">
        <f>IF(ISBLANK(BW!G11),"",(LEAN!G11/BW!G11)*100)</f>
        <v>75.828877005347593</v>
      </c>
      <c r="H11" s="2" t="str">
        <f>IF(ISBLANK(BW!H11),"",(LEAN!H11/BW!H11)*100)</f>
        <v/>
      </c>
      <c r="I11" s="2" t="str">
        <f>IF(ISBLANK(BW!I11),"",(LEAN!I11/BW!I11)*100)</f>
        <v/>
      </c>
      <c r="J11" s="2" t="str">
        <f>IF(ISBLANK(BW!J11),"",(LEAN!J11/BW!J11)*100)</f>
        <v/>
      </c>
      <c r="K11" s="2" t="str">
        <f>IF(ISBLANK(BW!K11),"",(LEAN!K11/BW!K11)*100)</f>
        <v/>
      </c>
      <c r="L11" s="2" t="str">
        <f>IF(ISBLANK(BW!L11),"",(LEAN!L11/BW!L11)*100)</f>
        <v/>
      </c>
      <c r="M11" s="2" t="str">
        <f>IF(ISBLANK(BW!M11),"",(LEAN!M11/BW!M11)*100)</f>
        <v/>
      </c>
      <c r="N11" s="2" t="str">
        <f>IF(ISBLANK(BW!N11),"",(LEAN!N11/BW!N11)*100)</f>
        <v/>
      </c>
      <c r="O11" s="2" t="str">
        <f>IF(ISBLANK(BW!O11),"",(LEAN!O11/BW!O11)*100)</f>
        <v/>
      </c>
      <c r="P11" s="2" t="str">
        <f>IF(ISBLANK(BW!P11),"",(LEAN!P11/BW!P11)*100)</f>
        <v/>
      </c>
      <c r="Q11" s="2" t="str">
        <f>IF(ISBLANK(BW!Q11),"",(LEAN!Q11/BW!Q11)*100)</f>
        <v/>
      </c>
      <c r="R11" s="2" t="str">
        <f>IF(ISBLANK(BW!R11),"",(LEAN!R11/BW!R11)*100)</f>
        <v/>
      </c>
      <c r="S11" s="2" t="str">
        <f>IF(ISBLANK(BW!S11),"",(LEAN!S11/BW!S11)*100)</f>
        <v/>
      </c>
      <c r="T11" s="2" t="str">
        <f>IF(ISBLANK(BW!T11),"",(LEAN!T11/BW!T11)*100)</f>
        <v/>
      </c>
    </row>
    <row r="12" spans="1:20" ht="15" thickBot="1" x14ac:dyDescent="0.35">
      <c r="A12" s="1">
        <v>11</v>
      </c>
      <c r="B12" s="2" t="str">
        <f>IF(ISBLANK(BW!B12),"",(LEAN!B12/BW!B12)*100)</f>
        <v/>
      </c>
      <c r="C12" s="2" t="str">
        <f>IF(ISBLANK(BW!C12),"",(LEAN!C12/BW!C12)*100)</f>
        <v/>
      </c>
      <c r="D12" s="2">
        <f>IF(ISBLANK(BW!D12),"",(LEAN!D12/BW!D12)*100)</f>
        <v>69.784810126582272</v>
      </c>
      <c r="E12" s="2">
        <f>IF(ISBLANK(BW!E12),"",(LEAN!E12/BW!E12)*100)</f>
        <v>71.075471698113205</v>
      </c>
      <c r="F12" s="2">
        <f>IF(ISBLANK(BW!F12),"",(LEAN!F12/BW!F12)*100)</f>
        <v>86.407114624505937</v>
      </c>
      <c r="G12" s="2" t="str">
        <f>IF(ISBLANK(BW!G12),"",(LEAN!G12/BW!G12)*100)</f>
        <v/>
      </c>
      <c r="H12" s="2" t="str">
        <f>IF(ISBLANK(BW!H12),"",(LEAN!H12/BW!H12)*100)</f>
        <v/>
      </c>
      <c r="I12" s="2" t="str">
        <f>IF(ISBLANK(BW!I12),"",(LEAN!I12/BW!I12)*100)</f>
        <v/>
      </c>
      <c r="J12" s="2" t="str">
        <f>IF(ISBLANK(BW!J12),"",(LEAN!J12/BW!J12)*100)</f>
        <v/>
      </c>
      <c r="K12" s="2" t="str">
        <f>IF(ISBLANK(BW!K12),"",(LEAN!K12/BW!K12)*100)</f>
        <v/>
      </c>
      <c r="L12" s="2" t="str">
        <f>IF(ISBLANK(BW!L12),"",(LEAN!L12/BW!L12)*100)</f>
        <v/>
      </c>
      <c r="M12" s="2" t="str">
        <f>IF(ISBLANK(BW!M12),"",(LEAN!M12/BW!M12)*100)</f>
        <v/>
      </c>
      <c r="N12" s="2" t="str">
        <f>IF(ISBLANK(BW!N12),"",(LEAN!N12/BW!N12)*100)</f>
        <v/>
      </c>
      <c r="O12" s="2" t="str">
        <f>IF(ISBLANK(BW!O12),"",(LEAN!O12/BW!O12)*100)</f>
        <v/>
      </c>
      <c r="P12" s="2" t="str">
        <f>IF(ISBLANK(BW!P12),"",(LEAN!P12/BW!P12)*100)</f>
        <v/>
      </c>
      <c r="Q12" s="2" t="str">
        <f>IF(ISBLANK(BW!Q12),"",(LEAN!Q12/BW!Q12)*100)</f>
        <v/>
      </c>
      <c r="R12" s="2" t="str">
        <f>IF(ISBLANK(BW!R12),"",(LEAN!R12/BW!R12)*100)</f>
        <v/>
      </c>
      <c r="S12" s="2" t="str">
        <f>IF(ISBLANK(BW!S12),"",(LEAN!S12/BW!S12)*100)</f>
        <v/>
      </c>
      <c r="T12" s="2" t="str">
        <f>IF(ISBLANK(BW!T12),"",(LEAN!T12/BW!T12)*100)</f>
        <v/>
      </c>
    </row>
    <row r="13" spans="1:20" ht="15" thickBot="1" x14ac:dyDescent="0.35">
      <c r="A13" s="14">
        <v>12</v>
      </c>
      <c r="B13" s="2" t="str">
        <f>IF(ISBLANK(BW!B13),"",(LEAN!B13/BW!B13)*100)</f>
        <v/>
      </c>
      <c r="C13" s="2" t="str">
        <f>IF(ISBLANK(BW!C13),"",(LEAN!C13/BW!C13)*100)</f>
        <v/>
      </c>
      <c r="D13" s="2">
        <f>IF(ISBLANK(BW!D13),"",(LEAN!D13/BW!D13)*100)</f>
        <v>81.305936073059371</v>
      </c>
      <c r="E13" s="2">
        <f>IF(ISBLANK(BW!E13),"",(LEAN!E13/BW!E13)*100)</f>
        <v>75.629310344827587</v>
      </c>
      <c r="F13" s="2">
        <f>IF(ISBLANK(BW!F13),"",(LEAN!F13/BW!F13)*100)</f>
        <v>74.235741444866918</v>
      </c>
      <c r="G13" s="2">
        <f>IF(ISBLANK(BW!G13),"",(LEAN!G13/BW!G13)*100)</f>
        <v>68.40148698884758</v>
      </c>
      <c r="H13" s="2" t="str">
        <f>IF(ISBLANK(BW!H13),"",(LEAN!H13/BW!H13)*100)</f>
        <v/>
      </c>
      <c r="I13" s="2">
        <f>IF(ISBLANK(BW!I13),"",(LEAN!I13/BW!I13)*100)</f>
        <v>72.988888888888894</v>
      </c>
      <c r="J13" s="2" t="str">
        <f>IF(ISBLANK(BW!J13),"",(LEAN!J13/BW!J13)*100)</f>
        <v/>
      </c>
      <c r="K13" s="2">
        <f>IF(ISBLANK(BW!K13),"",(LEAN!K13/BW!K13)*100)</f>
        <v>77.95719844357977</v>
      </c>
      <c r="L13" s="2" t="str">
        <f>IF(ISBLANK(BW!L13),"",(LEAN!L13/BW!L13)*100)</f>
        <v/>
      </c>
      <c r="M13" s="2" t="str">
        <f>IF(ISBLANK(BW!M13),"",(LEAN!M13/BW!M13)*100)</f>
        <v/>
      </c>
      <c r="N13" s="2" t="str">
        <f>IF(ISBLANK(BW!N13),"",(LEAN!N13/BW!N13)*100)</f>
        <v/>
      </c>
      <c r="O13" s="2" t="str">
        <f>IF(ISBLANK(BW!O13),"",(LEAN!O13/BW!O13)*100)</f>
        <v/>
      </c>
      <c r="P13" s="2" t="str">
        <f>IF(ISBLANK(BW!P13),"",(LEAN!P13/BW!P13)*100)</f>
        <v/>
      </c>
      <c r="Q13" s="2" t="str">
        <f>IF(ISBLANK(BW!Q13),"",(LEAN!Q13/BW!Q13)*100)</f>
        <v/>
      </c>
      <c r="R13" s="2" t="str">
        <f>IF(ISBLANK(BW!R13),"",(LEAN!R13/BW!R13)*100)</f>
        <v/>
      </c>
      <c r="S13" s="2" t="str">
        <f>IF(ISBLANK(BW!S13),"",(LEAN!S13/BW!S13)*100)</f>
        <v/>
      </c>
      <c r="T13" s="2" t="str">
        <f>IF(ISBLANK(BW!T13),"",(LEAN!T13/BW!T13)*100)</f>
        <v/>
      </c>
    </row>
    <row r="14" spans="1:20" ht="15" thickBot="1" x14ac:dyDescent="0.35">
      <c r="A14" s="14">
        <v>13</v>
      </c>
      <c r="B14" s="2" t="str">
        <f>IF(ISBLANK(BW!B14),"",(LEAN!B14/BW!B14)*100)</f>
        <v/>
      </c>
      <c r="C14" s="2" t="str">
        <f>IF(ISBLANK(BW!C14),"",(LEAN!C14/BW!C14)*100)</f>
        <v/>
      </c>
      <c r="D14" s="2">
        <f>IF(ISBLANK(BW!D14),"",(LEAN!D14/BW!D14)*100)</f>
        <v>74.636678200692046</v>
      </c>
      <c r="E14" s="2">
        <f>IF(ISBLANK(BW!E14),"",(LEAN!E14/BW!E14)*100)</f>
        <v>71.440514469453376</v>
      </c>
      <c r="F14" s="2">
        <f>IF(ISBLANK(BW!F14),"",(LEAN!F14/BW!F14)*100)</f>
        <v>71.345047923322682</v>
      </c>
      <c r="G14" s="2">
        <f>IF(ISBLANK(BW!G14),"",(LEAN!G14/BW!G14)*100)</f>
        <v>64.272206303724928</v>
      </c>
      <c r="H14" s="2" t="str">
        <f>IF(ISBLANK(BW!H14),"",(LEAN!H14/BW!H14)*100)</f>
        <v/>
      </c>
      <c r="I14" s="2">
        <f>IF(ISBLANK(BW!I14),"",(LEAN!I14/BW!I14)*100)</f>
        <v>66.485294117647058</v>
      </c>
      <c r="J14" s="2" t="str">
        <f>IF(ISBLANK(BW!J14),"",(LEAN!J14/BW!J14)*100)</f>
        <v/>
      </c>
      <c r="K14" s="2">
        <f>IF(ISBLANK(BW!K14),"",(LEAN!K14/BW!K14)*100)</f>
        <v>69.778409090909093</v>
      </c>
      <c r="L14" s="2" t="str">
        <f>IF(ISBLANK(BW!L14),"",(LEAN!L14/BW!L14)*100)</f>
        <v/>
      </c>
      <c r="M14" s="2" t="str">
        <f>IF(ISBLANK(BW!M14),"",(LEAN!M14/BW!M14)*100)</f>
        <v/>
      </c>
      <c r="N14" s="2" t="str">
        <f>IF(ISBLANK(BW!N14),"",(LEAN!N14/BW!N14)*100)</f>
        <v/>
      </c>
      <c r="O14" s="2" t="str">
        <f>IF(ISBLANK(BW!O14),"",(LEAN!O14/BW!O14)*100)</f>
        <v/>
      </c>
      <c r="P14" s="2" t="str">
        <f>IF(ISBLANK(BW!P14),"",(LEAN!P14/BW!P14)*100)</f>
        <v/>
      </c>
      <c r="Q14" s="2" t="str">
        <f>IF(ISBLANK(BW!Q14),"",(LEAN!Q14/BW!Q14)*100)</f>
        <v/>
      </c>
      <c r="R14" s="2" t="str">
        <f>IF(ISBLANK(BW!R14),"",(LEAN!R14/BW!R14)*100)</f>
        <v/>
      </c>
      <c r="S14" s="2" t="str">
        <f>IF(ISBLANK(BW!S14),"",(LEAN!S14/BW!S14)*100)</f>
        <v/>
      </c>
      <c r="T14" s="2" t="str">
        <f>IF(ISBLANK(BW!T14),"",(LEAN!T14/BW!T14)*100)</f>
        <v/>
      </c>
    </row>
    <row r="15" spans="1:20" ht="15" thickBot="1" x14ac:dyDescent="0.35">
      <c r="A15" s="14">
        <v>14</v>
      </c>
      <c r="B15" s="2" t="str">
        <f>IF(ISBLANK(BW!B15),"",(LEAN!B15/BW!B15)*100)</f>
        <v/>
      </c>
      <c r="C15" s="2" t="str">
        <f>IF(ISBLANK(BW!C15),"",(LEAN!C15/BW!C15)*100)</f>
        <v/>
      </c>
      <c r="D15" s="2" t="str">
        <f>IF(ISBLANK(BW!D15),"",(LEAN!D15/BW!D15)*100)</f>
        <v/>
      </c>
      <c r="E15" s="2">
        <f>IF(ISBLANK(BW!E15),"",(LEAN!E15/BW!E15)*100)</f>
        <v>73.873684210526307</v>
      </c>
      <c r="F15" s="2">
        <f>IF(ISBLANK(BW!F15),"",(LEAN!F15/BW!F15)*100)</f>
        <v>72.256756756756758</v>
      </c>
      <c r="G15" s="2">
        <f>IF(ISBLANK(BW!G15),"",(LEAN!G15/BW!G15)*100)</f>
        <v>74.354838709677423</v>
      </c>
      <c r="H15" s="2" t="str">
        <f>IF(ISBLANK(BW!H15),"",(LEAN!H15/BW!H15)*100)</f>
        <v/>
      </c>
      <c r="I15" s="2">
        <f>IF(ISBLANK(BW!I15),"",(LEAN!I15/BW!I15)*100)</f>
        <v>74.41724137931034</v>
      </c>
      <c r="J15" s="2" t="str">
        <f>IF(ISBLANK(BW!J15),"",(LEAN!J15/BW!J15)*100)</f>
        <v/>
      </c>
      <c r="K15" s="2">
        <f>IF(ISBLANK(BW!K15),"",(LEAN!K15/BW!K15)*100)</f>
        <v>64.86426592797784</v>
      </c>
      <c r="L15" s="2" t="str">
        <f>IF(ISBLANK(BW!L15),"",(LEAN!L15/BW!L15)*100)</f>
        <v/>
      </c>
      <c r="M15" s="2" t="str">
        <f>IF(ISBLANK(BW!M15),"",(LEAN!M15/BW!M15)*100)</f>
        <v/>
      </c>
      <c r="N15" s="2" t="str">
        <f>IF(ISBLANK(BW!N15),"",(LEAN!N15/BW!N15)*100)</f>
        <v/>
      </c>
      <c r="O15" s="2" t="str">
        <f>IF(ISBLANK(BW!O15),"",(LEAN!O15/BW!O15)*100)</f>
        <v/>
      </c>
      <c r="P15" s="2" t="str">
        <f>IF(ISBLANK(BW!P15),"",(LEAN!P15/BW!P15)*100)</f>
        <v/>
      </c>
      <c r="Q15" s="2" t="str">
        <f>IF(ISBLANK(BW!Q15),"",(LEAN!Q15/BW!Q15)*100)</f>
        <v/>
      </c>
      <c r="R15" s="2" t="str">
        <f>IF(ISBLANK(BW!R15),"",(LEAN!R15/BW!R15)*100)</f>
        <v/>
      </c>
      <c r="S15" s="2" t="str">
        <f>IF(ISBLANK(BW!S15),"",(LEAN!S15/BW!S15)*100)</f>
        <v/>
      </c>
      <c r="T15" s="2" t="str">
        <f>IF(ISBLANK(BW!T15),"",(LEAN!T15/BW!T15)*100)</f>
        <v/>
      </c>
    </row>
    <row r="16" spans="1:20" ht="15" thickBot="1" x14ac:dyDescent="0.35">
      <c r="A16" s="1">
        <v>15</v>
      </c>
      <c r="B16" s="2" t="str">
        <f>IF(ISBLANK(BW!B16),"",(LEAN!B16/BW!B16)*100)</f>
        <v/>
      </c>
      <c r="C16" s="2" t="str">
        <f>IF(ISBLANK(BW!C16),"",(LEAN!C16/BW!C16)*100)</f>
        <v/>
      </c>
      <c r="D16" s="2" t="str">
        <f>IF(ISBLANK(BW!D16),"",(LEAN!D16/BW!D16)*100)</f>
        <v/>
      </c>
      <c r="E16" s="2">
        <f>IF(ISBLANK(BW!E16),"",(LEAN!E16/BW!E16)*100)</f>
        <v>71.771241830065364</v>
      </c>
      <c r="F16" s="2">
        <f>IF(ISBLANK(BW!F16),"",(LEAN!F16/BW!F16)*100)</f>
        <v>68.947040498442362</v>
      </c>
      <c r="G16" s="2">
        <f>IF(ISBLANK(BW!G16),"",(LEAN!G16/BW!G16)*100)</f>
        <v>80.731999999999999</v>
      </c>
      <c r="H16" s="2" t="str">
        <f>IF(ISBLANK(BW!H16),"",(LEAN!H16/BW!H16)*100)</f>
        <v/>
      </c>
      <c r="I16" s="2" t="str">
        <f>IF(ISBLANK(BW!I16),"",(LEAN!I16/BW!I16)*100)</f>
        <v/>
      </c>
      <c r="J16" s="2" t="str">
        <f>IF(ISBLANK(BW!J16),"",(LEAN!J16/BW!J16)*100)</f>
        <v/>
      </c>
      <c r="K16" s="2" t="str">
        <f>IF(ISBLANK(BW!K16),"",(LEAN!K16/BW!K16)*100)</f>
        <v/>
      </c>
      <c r="L16" s="2" t="str">
        <f>IF(ISBLANK(BW!L16),"",(LEAN!L16/BW!L16)*100)</f>
        <v/>
      </c>
      <c r="M16" s="2" t="str">
        <f>IF(ISBLANK(BW!M16),"",(LEAN!M16/BW!M16)*100)</f>
        <v/>
      </c>
      <c r="N16" s="2" t="str">
        <f>IF(ISBLANK(BW!N16),"",(LEAN!N16/BW!N16)*100)</f>
        <v/>
      </c>
      <c r="O16" s="2" t="str">
        <f>IF(ISBLANK(BW!O16),"",(LEAN!O16/BW!O16)*100)</f>
        <v/>
      </c>
      <c r="P16" s="2" t="str">
        <f>IF(ISBLANK(BW!P16),"",(LEAN!P16/BW!P16)*100)</f>
        <v/>
      </c>
      <c r="Q16" s="2" t="str">
        <f>IF(ISBLANK(BW!Q16),"",(LEAN!Q16/BW!Q16)*100)</f>
        <v/>
      </c>
      <c r="R16" s="2" t="str">
        <f>IF(ISBLANK(BW!R16),"",(LEAN!R16/BW!R16)*100)</f>
        <v/>
      </c>
      <c r="S16" s="2" t="str">
        <f>IF(ISBLANK(BW!S16),"",(LEAN!S16/BW!S16)*100)</f>
        <v/>
      </c>
      <c r="T16" s="2" t="str">
        <f>IF(ISBLANK(BW!T16),"",(LEAN!T16/BW!T16)*100)</f>
        <v/>
      </c>
    </row>
    <row r="17" spans="1:20" ht="15" thickBot="1" x14ac:dyDescent="0.35">
      <c r="A17" s="1">
        <v>16</v>
      </c>
      <c r="B17" s="2" t="str">
        <f>IF(ISBLANK(BW!B17),"",(LEAN!B17/BW!B17)*100)</f>
        <v/>
      </c>
      <c r="C17" s="2" t="str">
        <f>IF(ISBLANK(BW!C17),"",(LEAN!C17/BW!C17)*100)</f>
        <v/>
      </c>
      <c r="D17" s="2">
        <f>IF(ISBLANK(BW!D17),"",(LEAN!D17/BW!D17)*100)</f>
        <v>83.669527896995703</v>
      </c>
      <c r="E17" s="2">
        <f>IF(ISBLANK(BW!E17),"",(LEAN!E17/BW!E17)*100)</f>
        <v>73.550000000000011</v>
      </c>
      <c r="F17" s="2">
        <f>IF(ISBLANK(BW!F17),"",(LEAN!F17/BW!F17)*100)</f>
        <v>71.013559322033899</v>
      </c>
      <c r="G17" s="2">
        <f>IF(ISBLANK(BW!G17),"",(LEAN!G17/BW!G17)*100)</f>
        <v>66.694117647058818</v>
      </c>
      <c r="H17" s="2" t="str">
        <f>IF(ISBLANK(BW!H17),"",(LEAN!H17/BW!H17)*100)</f>
        <v/>
      </c>
      <c r="I17" s="2">
        <f>IF(ISBLANK(BW!I17),"",(LEAN!I17/BW!I17)*100)</f>
        <v>74.467857142857142</v>
      </c>
      <c r="J17" s="2" t="str">
        <f>IF(ISBLANK(BW!J17),"",(LEAN!J17/BW!J17)*100)</f>
        <v/>
      </c>
      <c r="K17" s="2">
        <f>IF(ISBLANK(BW!K17),"",(LEAN!K17/BW!K17)*100)</f>
        <v>70.678688524590157</v>
      </c>
      <c r="L17" s="2" t="str">
        <f>IF(ISBLANK(BW!L17),"",(LEAN!L17/BW!L17)*100)</f>
        <v/>
      </c>
      <c r="M17" s="2">
        <f>IF(ISBLANK(BW!M17),"",(LEAN!M17/BW!M17)*100)</f>
        <v>71.372549019607831</v>
      </c>
      <c r="N17" s="2" t="str">
        <f>IF(ISBLANK(BW!N17),"",(LEAN!N17/BW!N17)*100)</f>
        <v/>
      </c>
      <c r="O17" s="2" t="str">
        <f>IF(ISBLANK(BW!O17),"",(LEAN!O17/BW!O17)*100)</f>
        <v/>
      </c>
      <c r="P17" s="2" t="str">
        <f>IF(ISBLANK(BW!P17),"",(LEAN!P17/BW!P17)*100)</f>
        <v/>
      </c>
      <c r="Q17" s="2" t="str">
        <f>IF(ISBLANK(BW!Q17),"",(LEAN!Q17/BW!Q17)*100)</f>
        <v/>
      </c>
      <c r="R17" s="2" t="str">
        <f>IF(ISBLANK(BW!R17),"",(LEAN!R17/BW!R17)*100)</f>
        <v/>
      </c>
      <c r="S17" s="2" t="str">
        <f>IF(ISBLANK(BW!S17),"",(LEAN!S17/BW!S17)*100)</f>
        <v/>
      </c>
      <c r="T17" s="2" t="str">
        <f>IF(ISBLANK(BW!T17),"",(LEAN!T17/BW!T17)*100)</f>
        <v/>
      </c>
    </row>
    <row r="18" spans="1:20" ht="15" thickBot="1" x14ac:dyDescent="0.35">
      <c r="A18" s="1">
        <v>17</v>
      </c>
      <c r="B18" s="2" t="str">
        <f>IF(ISBLANK(BW!B18),"",(LEAN!B18/BW!B18)*100)</f>
        <v/>
      </c>
      <c r="C18" s="2" t="str">
        <f>IF(ISBLANK(BW!C18),"",(LEAN!C18/BW!C18)*100)</f>
        <v/>
      </c>
      <c r="D18" s="2">
        <f>IF(ISBLANK(BW!D18),"",(LEAN!D18/BW!D18)*100)</f>
        <v>81.454148471615724</v>
      </c>
      <c r="E18" s="2">
        <f>IF(ISBLANK(BW!E18),"",(LEAN!E18/BW!E18)*100)</f>
        <v>72.628472222222229</v>
      </c>
      <c r="F18" s="2">
        <f>IF(ISBLANK(BW!F18),"",(LEAN!F18/BW!F18)*100)</f>
        <v>71.062283737024217</v>
      </c>
      <c r="G18" s="2">
        <f>IF(ISBLANK(BW!G18),"",(LEAN!G18/BW!G18)*100)</f>
        <v>66.38741721854305</v>
      </c>
      <c r="H18" s="2" t="str">
        <f>IF(ISBLANK(BW!H18),"",(LEAN!H18/BW!H18)*100)</f>
        <v/>
      </c>
      <c r="I18" s="2">
        <f>IF(ISBLANK(BW!I18),"",(LEAN!I18/BW!I18)*100)</f>
        <v>74.900000000000006</v>
      </c>
      <c r="J18" s="2" t="str">
        <f>IF(ISBLANK(BW!J18),"",(LEAN!J18/BW!J18)*100)</f>
        <v/>
      </c>
      <c r="K18" s="2" t="str">
        <f>IF(ISBLANK(BW!K18),"",(LEAN!K18/BW!K18)*100)</f>
        <v/>
      </c>
      <c r="L18" s="2" t="str">
        <f>IF(ISBLANK(BW!L18),"",(LEAN!L18/BW!L18)*100)</f>
        <v/>
      </c>
      <c r="M18" s="2" t="str">
        <f>IF(ISBLANK(BW!M18),"",(LEAN!M18/BW!M18)*100)</f>
        <v/>
      </c>
      <c r="N18" s="2" t="str">
        <f>IF(ISBLANK(BW!N18),"",(LEAN!N18/BW!N18)*100)</f>
        <v/>
      </c>
      <c r="O18" s="2" t="str">
        <f>IF(ISBLANK(BW!O18),"",(LEAN!O18/BW!O18)*100)</f>
        <v/>
      </c>
      <c r="P18" s="2" t="str">
        <f>IF(ISBLANK(BW!P18),"",(LEAN!P18/BW!P18)*100)</f>
        <v/>
      </c>
      <c r="Q18" s="2" t="str">
        <f>IF(ISBLANK(BW!Q18),"",(LEAN!Q18/BW!Q18)*100)</f>
        <v/>
      </c>
      <c r="R18" s="2" t="str">
        <f>IF(ISBLANK(BW!R18),"",(LEAN!R18/BW!R18)*100)</f>
        <v/>
      </c>
      <c r="S18" s="2" t="str">
        <f>IF(ISBLANK(BW!S18),"",(LEAN!S18/BW!S18)*100)</f>
        <v/>
      </c>
      <c r="T18" s="2" t="str">
        <f>IF(ISBLANK(BW!T18),"",(LEAN!T18/BW!T18)*100)</f>
        <v/>
      </c>
    </row>
    <row r="19" spans="1:20" ht="15" thickBot="1" x14ac:dyDescent="0.35">
      <c r="A19" s="1">
        <v>18</v>
      </c>
      <c r="B19" s="2" t="str">
        <f>IF(ISBLANK(BW!B19),"",(LEAN!B19/BW!B19)*100)</f>
        <v/>
      </c>
      <c r="C19" s="2" t="str">
        <f>IF(ISBLANK(BW!C19),"",(LEAN!C19/BW!C19)*100)</f>
        <v/>
      </c>
      <c r="D19" s="2" t="str">
        <f>IF(ISBLANK(BW!D19),"",(LEAN!D19/BW!D19)*100)</f>
        <v/>
      </c>
      <c r="E19" s="2">
        <f>IF(ISBLANK(BW!E19),"",(LEAN!E19/BW!E19)*100)</f>
        <v>78.811111111111103</v>
      </c>
      <c r="F19" s="2">
        <f>IF(ISBLANK(BW!F19),"",(LEAN!F19/BW!F19)*100)</f>
        <v>71.785714285714292</v>
      </c>
      <c r="G19" s="2">
        <f>IF(ISBLANK(BW!G19),"",(LEAN!G19/BW!G19)*100)</f>
        <v>71.015151515151516</v>
      </c>
      <c r="H19" s="2" t="str">
        <f>IF(ISBLANK(BW!H19),"",(LEAN!H19/BW!H19)*100)</f>
        <v/>
      </c>
      <c r="I19" s="2">
        <f>IF(ISBLANK(BW!I19),"",(LEAN!I19/BW!I19)*100)</f>
        <v>72.09</v>
      </c>
      <c r="J19" s="2" t="str">
        <f>IF(ISBLANK(BW!J19),"",(LEAN!J19/BW!J19)*100)</f>
        <v/>
      </c>
      <c r="K19" s="2">
        <f>IF(ISBLANK(BW!K19),"",(LEAN!K19/BW!K19)*100)</f>
        <v>77.427118644067804</v>
      </c>
      <c r="L19" s="2" t="str">
        <f>IF(ISBLANK(BW!L19),"",(LEAN!L19/BW!L19)*100)</f>
        <v/>
      </c>
      <c r="M19" s="2">
        <f>IF(ISBLANK(BW!M19),"",(LEAN!M19/BW!M19)*100)</f>
        <v>98.809027777777786</v>
      </c>
      <c r="N19" s="2" t="str">
        <f>IF(ISBLANK(BW!N19),"",(LEAN!N19/BW!N19)*100)</f>
        <v/>
      </c>
      <c r="O19" s="2" t="str">
        <f>IF(ISBLANK(BW!O19),"",(LEAN!O19/BW!O19)*100)</f>
        <v/>
      </c>
      <c r="P19" s="2" t="str">
        <f>IF(ISBLANK(BW!P19),"",(LEAN!P19/BW!P19)*100)</f>
        <v/>
      </c>
      <c r="Q19" s="2" t="str">
        <f>IF(ISBLANK(BW!Q19),"",(LEAN!Q19/BW!Q19)*100)</f>
        <v/>
      </c>
      <c r="R19" s="2" t="str">
        <f>IF(ISBLANK(BW!R19),"",(LEAN!R19/BW!R19)*100)</f>
        <v/>
      </c>
      <c r="S19" s="2" t="str">
        <f>IF(ISBLANK(BW!S19),"",(LEAN!S19/BW!S19)*100)</f>
        <v/>
      </c>
      <c r="T19" s="2" t="str">
        <f>IF(ISBLANK(BW!T19),"",(LEAN!T19/BW!T19)*100)</f>
        <v/>
      </c>
    </row>
    <row r="20" spans="1:20" ht="15" thickBot="1" x14ac:dyDescent="0.35">
      <c r="A20" s="1">
        <v>19</v>
      </c>
      <c r="B20" s="2" t="str">
        <f>IF(ISBLANK(BW!B20),"",(LEAN!B20/BW!B20)*100)</f>
        <v/>
      </c>
      <c r="C20" s="2" t="str">
        <f>IF(ISBLANK(BW!C20),"",(LEAN!C20/BW!C20)*100)</f>
        <v/>
      </c>
      <c r="D20" s="2">
        <f>IF(ISBLANK(BW!D20),"",(LEAN!D20/BW!D20)*100)</f>
        <v>73.524904214559385</v>
      </c>
      <c r="E20" s="2">
        <f>IF(ISBLANK(BW!E20),"",(LEAN!E20/BW!E20)*100)</f>
        <v>70.682481751824824</v>
      </c>
      <c r="F20" s="2">
        <f>IF(ISBLANK(BW!F20),"",(LEAN!F20/BW!F20)*100)</f>
        <v>76.609489051094897</v>
      </c>
      <c r="G20" s="2">
        <f>IF(ISBLANK(BW!G20),"",(LEAN!G20/BW!G20)*100)</f>
        <v>73.637873754152821</v>
      </c>
      <c r="H20" s="2" t="str">
        <f>IF(ISBLANK(BW!H20),"",(LEAN!H20/BW!H20)*100)</f>
        <v/>
      </c>
      <c r="I20" s="2">
        <f>IF(ISBLANK(BW!I20),"",(LEAN!I20/BW!I20)*100)</f>
        <v>89.021428571428558</v>
      </c>
      <c r="J20" s="2" t="str">
        <f>IF(ISBLANK(BW!J20),"",(LEAN!J20/BW!J20)*100)</f>
        <v/>
      </c>
      <c r="K20" s="2" t="str">
        <f>IF(ISBLANK(BW!K20),"",(LEAN!K20/BW!K20)*100)</f>
        <v/>
      </c>
      <c r="L20" s="2" t="str">
        <f>IF(ISBLANK(BW!L20),"",(LEAN!L20/BW!L20)*100)</f>
        <v/>
      </c>
      <c r="M20" s="2" t="str">
        <f>IF(ISBLANK(BW!M20),"",(LEAN!M20/BW!M20)*100)</f>
        <v/>
      </c>
      <c r="N20" s="2" t="str">
        <f>IF(ISBLANK(BW!N20),"",(LEAN!N20/BW!N20)*100)</f>
        <v/>
      </c>
      <c r="O20" s="2" t="str">
        <f>IF(ISBLANK(BW!O20),"",(LEAN!O20/BW!O20)*100)</f>
        <v/>
      </c>
      <c r="P20" s="2" t="str">
        <f>IF(ISBLANK(BW!P20),"",(LEAN!P20/BW!P20)*100)</f>
        <v/>
      </c>
      <c r="Q20" s="2" t="str">
        <f>IF(ISBLANK(BW!Q20),"",(LEAN!Q20/BW!Q20)*100)</f>
        <v/>
      </c>
      <c r="R20" s="2" t="str">
        <f>IF(ISBLANK(BW!R20),"",(LEAN!R20/BW!R20)*100)</f>
        <v/>
      </c>
      <c r="S20" s="2" t="str">
        <f>IF(ISBLANK(BW!S20),"",(LEAN!S20/BW!S20)*100)</f>
        <v/>
      </c>
      <c r="T20" s="2" t="str">
        <f>IF(ISBLANK(BW!T20),"",(LEAN!T20/BW!T20)*100)</f>
        <v/>
      </c>
    </row>
    <row r="21" spans="1:20" ht="15" thickBot="1" x14ac:dyDescent="0.35">
      <c r="A21" s="1">
        <v>20</v>
      </c>
      <c r="B21" s="2" t="str">
        <f>IF(ISBLANK(BW!B21),"",(LEAN!B21/BW!B21)*100)</f>
        <v/>
      </c>
      <c r="C21" s="2" t="str">
        <f>IF(ISBLANK(BW!C21),"",(LEAN!C21/BW!C21)*100)</f>
        <v/>
      </c>
      <c r="D21" s="2">
        <f>IF(ISBLANK(BW!D21),"",(LEAN!D21/BW!D21)*100)</f>
        <v>63.153153153153163</v>
      </c>
      <c r="E21" s="2">
        <f>IF(ISBLANK(BW!E21),"",(LEAN!E21/BW!E21)*100)</f>
        <v>67.194888178913743</v>
      </c>
      <c r="F21" s="2">
        <f>IF(ISBLANK(BW!F21),"",(LEAN!F21/BW!F21)*100)</f>
        <v>64.832335329341319</v>
      </c>
      <c r="G21" s="2">
        <f>IF(ISBLANK(BW!G21),"",(LEAN!G21/BW!G21)*100)</f>
        <v>62.872159090909086</v>
      </c>
      <c r="H21" s="2" t="str">
        <f>IF(ISBLANK(BW!H21),"",(LEAN!H21/BW!H21)*100)</f>
        <v/>
      </c>
      <c r="I21" s="2">
        <f>IF(ISBLANK(BW!I21),"",(LEAN!I21/BW!I21)*100)</f>
        <v>69.98</v>
      </c>
      <c r="J21" s="2" t="str">
        <f>IF(ISBLANK(BW!J21),"",(LEAN!J21/BW!J21)*100)</f>
        <v/>
      </c>
      <c r="K21" s="2" t="str">
        <f>IF(ISBLANK(BW!K21),"",(LEAN!K21/BW!K21)*100)</f>
        <v/>
      </c>
      <c r="L21" s="2" t="str">
        <f>IF(ISBLANK(BW!L21),"",(LEAN!L21/BW!L21)*100)</f>
        <v/>
      </c>
      <c r="M21" s="2" t="str">
        <f>IF(ISBLANK(BW!M21),"",(LEAN!M21/BW!M21)*100)</f>
        <v/>
      </c>
      <c r="N21" s="2" t="str">
        <f>IF(ISBLANK(BW!N21),"",(LEAN!N21/BW!N21)*100)</f>
        <v/>
      </c>
      <c r="O21" s="2" t="str">
        <f>IF(ISBLANK(BW!O21),"",(LEAN!O21/BW!O21)*100)</f>
        <v/>
      </c>
      <c r="P21" s="2" t="str">
        <f>IF(ISBLANK(BW!P21),"",(LEAN!P21/BW!P21)*100)</f>
        <v/>
      </c>
      <c r="Q21" s="2" t="str">
        <f>IF(ISBLANK(BW!Q21),"",(LEAN!Q21/BW!Q21)*100)</f>
        <v/>
      </c>
      <c r="R21" s="2" t="str">
        <f>IF(ISBLANK(BW!R21),"",(LEAN!R21/BW!R21)*100)</f>
        <v/>
      </c>
      <c r="S21" s="2" t="str">
        <f>IF(ISBLANK(BW!S21),"",(LEAN!S21/BW!S21)*100)</f>
        <v/>
      </c>
      <c r="T21" s="2" t="str">
        <f>IF(ISBLANK(BW!T21),"",(LEAN!T21/BW!T21)*100)</f>
        <v/>
      </c>
    </row>
    <row r="22" spans="1:20" ht="15" thickBot="1" x14ac:dyDescent="0.35">
      <c r="A22" s="1">
        <v>21</v>
      </c>
      <c r="B22" s="2" t="str">
        <f>IF(ISBLANK(BW!B22),"",(LEAN!B22/BW!B22)*100)</f>
        <v/>
      </c>
      <c r="C22" s="2" t="str">
        <f>IF(ISBLANK(BW!C22),"",(LEAN!C22/BW!C22)*100)</f>
        <v/>
      </c>
      <c r="D22" s="2">
        <f>IF(ISBLANK(BW!D22),"",(LEAN!D22/BW!D22)*100)</f>
        <v>71.370370370370367</v>
      </c>
      <c r="E22" s="2">
        <f>IF(ISBLANK(BW!E22),"",(LEAN!E22/BW!E22)*100)</f>
        <v>70.863157894736844</v>
      </c>
      <c r="F22" s="2">
        <f>IF(ISBLANK(BW!F22),"",(LEAN!F22/BW!F22)*100)</f>
        <v>72.003124999999997</v>
      </c>
      <c r="G22" s="2" t="str">
        <f>IF(ISBLANK(BW!G22),"",(LEAN!G22/BW!G22)*100)</f>
        <v/>
      </c>
      <c r="H22" s="2" t="str">
        <f>IF(ISBLANK(BW!H22),"",(LEAN!H22/BW!H22)*100)</f>
        <v/>
      </c>
      <c r="I22" s="2" t="str">
        <f>IF(ISBLANK(BW!I22),"",(LEAN!I22/BW!I22)*100)</f>
        <v/>
      </c>
      <c r="J22" s="2" t="str">
        <f>IF(ISBLANK(BW!J22),"",(LEAN!J22/BW!J22)*100)</f>
        <v/>
      </c>
      <c r="K22" s="2" t="str">
        <f>IF(ISBLANK(BW!K22),"",(LEAN!K22/BW!K22)*100)</f>
        <v/>
      </c>
      <c r="L22" s="2" t="str">
        <f>IF(ISBLANK(BW!L22),"",(LEAN!L22/BW!L22)*100)</f>
        <v/>
      </c>
      <c r="M22" s="2" t="str">
        <f>IF(ISBLANK(BW!M22),"",(LEAN!M22/BW!M22)*100)</f>
        <v/>
      </c>
      <c r="N22" s="2" t="str">
        <f>IF(ISBLANK(BW!N22),"",(LEAN!N22/BW!N22)*100)</f>
        <v/>
      </c>
      <c r="O22" s="2" t="str">
        <f>IF(ISBLANK(BW!O22),"",(LEAN!O22/BW!O22)*100)</f>
        <v/>
      </c>
      <c r="P22" s="2" t="str">
        <f>IF(ISBLANK(BW!P22),"",(LEAN!P22/BW!P22)*100)</f>
        <v/>
      </c>
      <c r="Q22" s="2" t="str">
        <f>IF(ISBLANK(BW!Q22),"",(LEAN!Q22/BW!Q22)*100)</f>
        <v/>
      </c>
      <c r="R22" s="2" t="str">
        <f>IF(ISBLANK(BW!R22),"",(LEAN!R22/BW!R22)*100)</f>
        <v/>
      </c>
      <c r="S22" s="2" t="str">
        <f>IF(ISBLANK(BW!S22),"",(LEAN!S22/BW!S22)*100)</f>
        <v/>
      </c>
      <c r="T22" s="2" t="str">
        <f>IF(ISBLANK(BW!T22),"",(LEAN!T22/BW!T22)*100)</f>
        <v/>
      </c>
    </row>
    <row r="23" spans="1:20" ht="15" thickBot="1" x14ac:dyDescent="0.35">
      <c r="A23" s="1">
        <v>22</v>
      </c>
      <c r="B23" s="2" t="str">
        <f>IF(ISBLANK(BW!B23),"",(LEAN!B23/BW!B23)*100)</f>
        <v/>
      </c>
      <c r="C23" s="2" t="str">
        <f>IF(ISBLANK(BW!C23),"",(LEAN!C23/BW!C23)*100)</f>
        <v/>
      </c>
      <c r="D23" s="2">
        <f>IF(ISBLANK(BW!D23),"",(LEAN!D23/BW!D23)*100)</f>
        <v>78.585657370517922</v>
      </c>
      <c r="E23" s="2">
        <f>IF(ISBLANK(BW!E23),"",(LEAN!E23/BW!E23)*100)</f>
        <v>67.5</v>
      </c>
      <c r="F23" s="2">
        <f>IF(ISBLANK(BW!F23),"",(LEAN!F23/BW!F23)*100)</f>
        <v>69.390163934426226</v>
      </c>
      <c r="G23" s="2">
        <f>IF(ISBLANK(BW!G23),"",(LEAN!G23/BW!G23)*100)</f>
        <v>70.376666666666665</v>
      </c>
      <c r="H23" s="2" t="str">
        <f>IF(ISBLANK(BW!H23),"",(LEAN!H23/BW!H23)*100)</f>
        <v/>
      </c>
      <c r="I23" s="2">
        <f>IF(ISBLANK(BW!I23),"",(LEAN!I23/BW!I23)*100)</f>
        <v>66.554838709677426</v>
      </c>
      <c r="J23" s="2" t="str">
        <f>IF(ISBLANK(BW!J23),"",(LEAN!J23/BW!J23)*100)</f>
        <v/>
      </c>
      <c r="K23" s="2">
        <f>IF(ISBLANK(BW!K23),"",(LEAN!K23/BW!K23)*100)</f>
        <v>70.829508196721321</v>
      </c>
      <c r="L23" s="2" t="str">
        <f>IF(ISBLANK(BW!L23),"",(LEAN!L23/BW!L23)*100)</f>
        <v/>
      </c>
      <c r="M23" s="2">
        <f>IF(ISBLANK(BW!M23),"",(LEAN!M23/BW!M23)*100)</f>
        <v>67.120743034055735</v>
      </c>
      <c r="N23" s="2" t="str">
        <f>IF(ISBLANK(BW!N23),"",(LEAN!N23/BW!N23)*100)</f>
        <v/>
      </c>
      <c r="O23" s="2" t="str">
        <f>IF(ISBLANK(BW!O23),"",(LEAN!O23/BW!O23)*100)</f>
        <v/>
      </c>
      <c r="P23" s="2" t="str">
        <f>IF(ISBLANK(BW!P23),"",(LEAN!P23/BW!P23)*100)</f>
        <v/>
      </c>
      <c r="Q23" s="2" t="str">
        <f>IF(ISBLANK(BW!Q23),"",(LEAN!Q23/BW!Q23)*100)</f>
        <v/>
      </c>
      <c r="R23" s="2" t="str">
        <f>IF(ISBLANK(BW!R23),"",(LEAN!R23/BW!R23)*100)</f>
        <v/>
      </c>
      <c r="S23" s="2" t="str">
        <f>IF(ISBLANK(BW!S23),"",(LEAN!S23/BW!S23)*100)</f>
        <v/>
      </c>
      <c r="T23" s="2" t="str">
        <f>IF(ISBLANK(BW!T23),"",(LEAN!T23/BW!T23)*100)</f>
        <v/>
      </c>
    </row>
    <row r="24" spans="1:20" ht="15" thickBot="1" x14ac:dyDescent="0.35">
      <c r="A24" s="1">
        <v>23</v>
      </c>
      <c r="B24" s="2" t="str">
        <f>IF(ISBLANK(BW!B24),"",(LEAN!B24/BW!B24)*100)</f>
        <v/>
      </c>
      <c r="C24" s="2" t="str">
        <f>IF(ISBLANK(BW!C24),"",(LEAN!C24/BW!C24)*100)</f>
        <v/>
      </c>
      <c r="D24" s="2">
        <f>IF(ISBLANK(BW!D24),"",(LEAN!D24/BW!D24)*100)</f>
        <v>79.442148760330582</v>
      </c>
      <c r="E24" s="2">
        <f>IF(ISBLANK(BW!E24),"",(LEAN!E24/BW!E24)*100)</f>
        <v>72.13120567375887</v>
      </c>
      <c r="F24" s="2">
        <f>IF(ISBLANK(BW!F24),"",(LEAN!F24/BW!F24)*100)</f>
        <v>68.591194968553452</v>
      </c>
      <c r="G24" s="2">
        <f>IF(ISBLANK(BW!G24),"",(LEAN!G24/BW!G24)*100)</f>
        <v>60.718562874251504</v>
      </c>
      <c r="H24" s="2" t="str">
        <f>IF(ISBLANK(BW!H24),"",(LEAN!H24/BW!H24)*100)</f>
        <v/>
      </c>
      <c r="I24" s="2">
        <f>IF(ISBLANK(BW!I24),"",(LEAN!I24/BW!I24)*100)</f>
        <v>61.737142857142857</v>
      </c>
      <c r="J24" s="2" t="str">
        <f>IF(ISBLANK(BW!J24),"",(LEAN!J24/BW!J24)*100)</f>
        <v/>
      </c>
      <c r="K24" s="2">
        <f>IF(ISBLANK(BW!K24),"",(LEAN!K24/BW!K24)*100)</f>
        <v>68.306709265175712</v>
      </c>
      <c r="L24" s="2" t="str">
        <f>IF(ISBLANK(BW!L24),"",(LEAN!L24/BW!L24)*100)</f>
        <v/>
      </c>
      <c r="M24" s="2">
        <f>IF(ISBLANK(BW!M24),"",(LEAN!M24/BW!M24)*100)</f>
        <v>72.909090909090907</v>
      </c>
      <c r="N24" s="2" t="str">
        <f>IF(ISBLANK(BW!N24),"",(LEAN!N24/BW!N24)*100)</f>
        <v/>
      </c>
      <c r="O24" s="2" t="str">
        <f>IF(ISBLANK(BW!O24),"",(LEAN!O24/BW!O24)*100)</f>
        <v/>
      </c>
      <c r="P24" s="2">
        <f>IF(ISBLANK(BW!P24),"",(LEAN!P24/BW!P24)*100)</f>
        <v>67.729885057471279</v>
      </c>
      <c r="Q24" s="2">
        <f>IF(ISBLANK(BW!Q24),"",(LEAN!Q24/BW!Q24)*100)</f>
        <v>62.620481927710834</v>
      </c>
      <c r="R24" s="2">
        <f>IF(ISBLANK(BW!R24),"",(LEAN!R24/BW!R24)*100)</f>
        <v>82.752293577981646</v>
      </c>
      <c r="S24" s="2" t="str">
        <f>IF(ISBLANK(BW!S24),"",(LEAN!S24/BW!S24)*100)</f>
        <v/>
      </c>
      <c r="T24" s="2" t="str">
        <f>IF(ISBLANK(BW!T24),"",(LEAN!T24/BW!T24)*100)</f>
        <v/>
      </c>
    </row>
    <row r="25" spans="1:20" ht="15" thickBot="1" x14ac:dyDescent="0.35">
      <c r="A25" s="1">
        <v>24</v>
      </c>
      <c r="B25" s="2" t="str">
        <f>IF(ISBLANK(BW!B25),"",(LEAN!B25/BW!B25)*100)</f>
        <v/>
      </c>
      <c r="C25" s="2" t="str">
        <f>IF(ISBLANK(BW!C25),"",(LEAN!C25/BW!C25)*100)</f>
        <v/>
      </c>
      <c r="D25" s="2">
        <f>IF(ISBLANK(BW!D25),"",(LEAN!D25/BW!D25)*100)</f>
        <v>78.540229885057471</v>
      </c>
      <c r="E25" s="2">
        <f>IF(ISBLANK(BW!E25),"",(LEAN!E25/BW!E25)*100)</f>
        <v>69.89115646258503</v>
      </c>
      <c r="F25" s="2">
        <f>IF(ISBLANK(BW!F25),"",(LEAN!F25/BW!F25)*100)</f>
        <v>67.735668789808912</v>
      </c>
      <c r="G25" s="2">
        <f>IF(ISBLANK(BW!G25),"",(LEAN!G25/BW!G25)*100)</f>
        <v>65.339233038348084</v>
      </c>
      <c r="H25" s="2" t="str">
        <f>IF(ISBLANK(BW!H25),"",(LEAN!H25/BW!H25)*100)</f>
        <v/>
      </c>
      <c r="I25" s="2">
        <f>IF(ISBLANK(BW!I25),"",(LEAN!I25/BW!I25)*100)</f>
        <v>65.914285714285711</v>
      </c>
      <c r="J25" s="2" t="str">
        <f>IF(ISBLANK(BW!J25),"",(LEAN!J25/BW!J25)*100)</f>
        <v/>
      </c>
      <c r="K25" s="2">
        <f>IF(ISBLANK(BW!K25),"",(LEAN!K25/BW!K25)*100)</f>
        <v>70.74626865671641</v>
      </c>
      <c r="L25" s="2" t="str">
        <f>IF(ISBLANK(BW!L25),"",(LEAN!L25/BW!L25)*100)</f>
        <v/>
      </c>
      <c r="M25" s="2">
        <f>IF(ISBLANK(BW!M25),"",(LEAN!M25/BW!M25)*100)</f>
        <v>88.928571428571445</v>
      </c>
      <c r="N25" s="2" t="str">
        <f>IF(ISBLANK(BW!N25),"",(LEAN!N25/BW!N25)*100)</f>
        <v/>
      </c>
      <c r="O25" s="2" t="str">
        <f>IF(ISBLANK(BW!O25),"",(LEAN!O25/BW!O25)*100)</f>
        <v/>
      </c>
      <c r="P25" s="2" t="str">
        <f>IF(ISBLANK(BW!P25),"",(LEAN!P25/BW!P25)*100)</f>
        <v/>
      </c>
      <c r="Q25" s="2" t="str">
        <f>IF(ISBLANK(BW!Q25),"",(LEAN!Q25/BW!Q25)*100)</f>
        <v/>
      </c>
      <c r="R25" s="2" t="str">
        <f>IF(ISBLANK(BW!R25),"",(LEAN!R25/BW!R25)*100)</f>
        <v/>
      </c>
      <c r="S25" s="2" t="str">
        <f>IF(ISBLANK(BW!S25),"",(LEAN!S25/BW!S25)*100)</f>
        <v/>
      </c>
      <c r="T25" s="2" t="str">
        <f>IF(ISBLANK(BW!T25),"",(LEAN!T25/BW!T25)*100)</f>
        <v/>
      </c>
    </row>
    <row r="26" spans="1:20" ht="15" thickBot="1" x14ac:dyDescent="0.35">
      <c r="A26" s="1">
        <v>25</v>
      </c>
      <c r="B26" s="2" t="str">
        <f>IF(ISBLANK(BW!B26),"",(LEAN!B26/BW!B26)*100)</f>
        <v/>
      </c>
      <c r="C26" s="2" t="str">
        <f>IF(ISBLANK(BW!C26),"",(LEAN!C26/BW!C26)*100)</f>
        <v/>
      </c>
      <c r="D26" s="2" t="str">
        <f>IF(ISBLANK(BW!D26),"",(LEAN!D26/BW!D26)*100)</f>
        <v/>
      </c>
      <c r="E26" s="2">
        <f>IF(ISBLANK(BW!E26),"",(LEAN!E26/BW!E26)*100)</f>
        <v>77.365019011406844</v>
      </c>
      <c r="F26" s="2">
        <f>IF(ISBLANK(BW!F26),"",(LEAN!F26/BW!F26)*100)</f>
        <v>74.579136690647488</v>
      </c>
      <c r="G26" s="2">
        <f>IF(ISBLANK(BW!G26),"",(LEAN!G26/BW!G26)*100)</f>
        <v>69.69072164948453</v>
      </c>
      <c r="H26" s="2" t="str">
        <f>IF(ISBLANK(BW!H26),"",(LEAN!H26/BW!H26)*100)</f>
        <v/>
      </c>
      <c r="I26" s="2">
        <f>IF(ISBLANK(BW!I26),"",(LEAN!I26/BW!I26)*100)</f>
        <v>86.881818181818176</v>
      </c>
      <c r="J26" s="2" t="str">
        <f>IF(ISBLANK(BW!J26),"",(LEAN!J26/BW!J26)*100)</f>
        <v/>
      </c>
      <c r="K26" s="2" t="str">
        <f>IF(ISBLANK(BW!K26),"",(LEAN!K26/BW!K26)*100)</f>
        <v/>
      </c>
      <c r="L26" s="2" t="str">
        <f>IF(ISBLANK(BW!L26),"",(LEAN!L26/BW!L26)*100)</f>
        <v/>
      </c>
      <c r="M26" s="2" t="str">
        <f>IF(ISBLANK(BW!M26),"",(LEAN!M26/BW!M26)*100)</f>
        <v/>
      </c>
      <c r="N26" s="2" t="str">
        <f>IF(ISBLANK(BW!N26),"",(LEAN!N26/BW!N26)*100)</f>
        <v/>
      </c>
      <c r="O26" s="2" t="str">
        <f>IF(ISBLANK(BW!O26),"",(LEAN!O26/BW!O26)*100)</f>
        <v/>
      </c>
      <c r="P26" s="2" t="str">
        <f>IF(ISBLANK(BW!P26),"",(LEAN!P26/BW!P26)*100)</f>
        <v/>
      </c>
      <c r="Q26" s="2" t="str">
        <f>IF(ISBLANK(BW!Q26),"",(LEAN!Q26/BW!Q26)*100)</f>
        <v/>
      </c>
      <c r="R26" s="2" t="str">
        <f>IF(ISBLANK(BW!R26),"",(LEAN!R26/BW!R26)*100)</f>
        <v/>
      </c>
      <c r="S26" s="2" t="str">
        <f>IF(ISBLANK(BW!S26),"",(LEAN!S26/BW!S26)*100)</f>
        <v/>
      </c>
      <c r="T26" s="2" t="str">
        <f>IF(ISBLANK(BW!T26),"",(LEAN!T26/BW!T26)*100)</f>
        <v/>
      </c>
    </row>
    <row r="27" spans="1:20" ht="15" thickBot="1" x14ac:dyDescent="0.35">
      <c r="A27" s="1">
        <v>26</v>
      </c>
      <c r="B27" s="2" t="str">
        <f>IF(ISBLANK(BW!B27),"",(LEAN!B27/BW!B27)*100)</f>
        <v/>
      </c>
      <c r="C27" s="2" t="str">
        <f>IF(ISBLANK(BW!C27),"",(LEAN!C27/BW!C27)*100)</f>
        <v/>
      </c>
      <c r="D27" s="2">
        <f>IF(ISBLANK(BW!D27),"",(LEAN!D27/BW!D27)*100)</f>
        <v>75.316455696202539</v>
      </c>
      <c r="E27" s="2">
        <f>IF(ISBLANK(BW!E27),"",(LEAN!E27/BW!E27)*100)</f>
        <v>81.879166666666663</v>
      </c>
      <c r="F27" s="2">
        <f>IF(ISBLANK(BW!F27),"",(LEAN!F27/BW!F27)*100)</f>
        <v>75.116465863453811</v>
      </c>
      <c r="G27" s="2">
        <f>IF(ISBLANK(BW!G27),"",(LEAN!G27/BW!G27)*100)</f>
        <v>65.156794425087099</v>
      </c>
      <c r="H27" s="2" t="str">
        <f>IF(ISBLANK(BW!H27),"",(LEAN!H27/BW!H27)*100)</f>
        <v/>
      </c>
      <c r="I27" s="2">
        <f>IF(ISBLANK(BW!I27),"",(LEAN!I27/BW!I27)*100)</f>
        <v>74.19629629629631</v>
      </c>
      <c r="J27" s="2" t="str">
        <f>IF(ISBLANK(BW!J27),"",(LEAN!J27/BW!J27)*100)</f>
        <v/>
      </c>
      <c r="K27" s="2">
        <f>IF(ISBLANK(BW!K27),"",(LEAN!K27/BW!K27)*100)</f>
        <v>73.044943820224717</v>
      </c>
      <c r="L27" s="2" t="str">
        <f>IF(ISBLANK(BW!L27),"",(LEAN!L27/BW!L27)*100)</f>
        <v/>
      </c>
      <c r="M27" s="2">
        <f>IF(ISBLANK(BW!M27),"",(LEAN!M27/BW!M27)*100)</f>
        <v>74.713740458015266</v>
      </c>
      <c r="N27" s="2" t="str">
        <f>IF(ISBLANK(BW!N27),"",(LEAN!N27/BW!N27)*100)</f>
        <v/>
      </c>
      <c r="O27" s="2" t="str">
        <f>IF(ISBLANK(BW!O27),"",(LEAN!O27/BW!O27)*100)</f>
        <v/>
      </c>
      <c r="P27" s="2">
        <f>IF(ISBLANK(BW!P27),"",(LEAN!P27/BW!P27)*100)</f>
        <v>73.944223107569712</v>
      </c>
      <c r="Q27" s="2">
        <f>IF(ISBLANK(BW!Q27),"",(LEAN!Q27/BW!Q27)*100)</f>
        <v>77.536764705882348</v>
      </c>
      <c r="R27" s="2" t="str">
        <f>IF(ISBLANK(BW!R27),"",(LEAN!R27/BW!R27)*100)</f>
        <v/>
      </c>
      <c r="S27" s="2" t="str">
        <f>IF(ISBLANK(BW!S27),"",(LEAN!S27/BW!S27)*100)</f>
        <v/>
      </c>
      <c r="T27" s="2" t="str">
        <f>IF(ISBLANK(BW!T27),"",(LEAN!T27/BW!T27)*100)</f>
        <v/>
      </c>
    </row>
    <row r="28" spans="1:20" ht="15" thickBot="1" x14ac:dyDescent="0.35">
      <c r="A28" s="1">
        <v>27</v>
      </c>
      <c r="B28" s="2" t="str">
        <f>IF(ISBLANK(BW!B28),"",(LEAN!B28/BW!B28)*100)</f>
        <v/>
      </c>
      <c r="C28" s="2" t="str">
        <f>IF(ISBLANK(BW!C28),"",(LEAN!C28/BW!C28)*100)</f>
        <v/>
      </c>
      <c r="D28" s="2">
        <f>IF(ISBLANK(BW!D28),"",(LEAN!D28/BW!D28)*100)</f>
        <v>0</v>
      </c>
      <c r="E28" s="2" t="str">
        <f>IF(ISBLANK(BW!E28),"",(LEAN!E28/BW!E28)*100)</f>
        <v/>
      </c>
      <c r="F28" s="2" t="str">
        <f>IF(ISBLANK(BW!F28),"",(LEAN!F28/BW!F28)*100)</f>
        <v/>
      </c>
      <c r="G28" s="2" t="str">
        <f>IF(ISBLANK(BW!G28),"",(LEAN!G28/BW!G28)*100)</f>
        <v/>
      </c>
      <c r="H28" s="2" t="str">
        <f>IF(ISBLANK(BW!H28),"",(LEAN!H28/BW!H28)*100)</f>
        <v/>
      </c>
      <c r="I28" s="2" t="str">
        <f>IF(ISBLANK(BW!I28),"",(LEAN!I28/BW!I28)*100)</f>
        <v/>
      </c>
      <c r="J28" s="2" t="str">
        <f>IF(ISBLANK(BW!J28),"",(LEAN!J28/BW!J28)*100)</f>
        <v/>
      </c>
      <c r="K28" s="2" t="str">
        <f>IF(ISBLANK(BW!K28),"",(LEAN!K28/BW!K28)*100)</f>
        <v/>
      </c>
      <c r="L28" s="2" t="str">
        <f>IF(ISBLANK(BW!L28),"",(LEAN!L28/BW!L28)*100)</f>
        <v/>
      </c>
      <c r="M28" s="2" t="str">
        <f>IF(ISBLANK(BW!M28),"",(LEAN!M28/BW!M28)*100)</f>
        <v/>
      </c>
      <c r="N28" s="2" t="str">
        <f>IF(ISBLANK(BW!N28),"",(LEAN!N28/BW!N28)*100)</f>
        <v/>
      </c>
      <c r="O28" s="2" t="str">
        <f>IF(ISBLANK(BW!O28),"",(LEAN!O28/BW!O28)*100)</f>
        <v/>
      </c>
      <c r="P28" s="2" t="str">
        <f>IF(ISBLANK(BW!P28),"",(LEAN!P28/BW!P28)*100)</f>
        <v/>
      </c>
      <c r="Q28" s="2" t="str">
        <f>IF(ISBLANK(BW!Q28),"",(LEAN!Q28/BW!Q28)*100)</f>
        <v/>
      </c>
      <c r="R28" s="2" t="str">
        <f>IF(ISBLANK(BW!R28),"",(LEAN!R28/BW!R28)*100)</f>
        <v/>
      </c>
      <c r="S28" s="2" t="str">
        <f>IF(ISBLANK(BW!S28),"",(LEAN!S28/BW!S28)*100)</f>
        <v/>
      </c>
      <c r="T28" s="2" t="str">
        <f>IF(ISBLANK(BW!T28),"",(LEAN!T28/BW!T28)*100)</f>
        <v/>
      </c>
    </row>
    <row r="29" spans="1:20" ht="15" thickBot="1" x14ac:dyDescent="0.35">
      <c r="A29" s="1">
        <v>28</v>
      </c>
      <c r="B29" s="2" t="str">
        <f>IF(ISBLANK(BW!B29),"",(LEAN!B29/BW!B29)*100)</f>
        <v/>
      </c>
      <c r="C29" s="2" t="str">
        <f>IF(ISBLANK(BW!C29),"",(LEAN!C29/BW!C29)*100)</f>
        <v/>
      </c>
      <c r="D29" s="2">
        <f>IF(ISBLANK(BW!D29),"",(LEAN!D29/BW!D29)*100)</f>
        <v>76.434782608695642</v>
      </c>
      <c r="E29" s="2">
        <f>IF(ISBLANK(BW!E29),"",(LEAN!E29/BW!E29)*100)</f>
        <v>77.546255506607935</v>
      </c>
      <c r="F29" s="2">
        <f>IF(ISBLANK(BW!F29),"",(LEAN!F29/BW!F29)*100)</f>
        <v>74.186721991701248</v>
      </c>
      <c r="G29" s="2">
        <f>IF(ISBLANK(BW!G29),"",(LEAN!G29/BW!G29)*100)</f>
        <v>69.26739926739927</v>
      </c>
      <c r="H29" s="2" t="str">
        <f>IF(ISBLANK(BW!H29),"",(LEAN!H29/BW!H29)*100)</f>
        <v/>
      </c>
      <c r="I29" s="2">
        <f>IF(ISBLANK(BW!I29),"",(LEAN!I29/BW!I29)*100)</f>
        <v>72.273076923076928</v>
      </c>
      <c r="J29" s="2" t="str">
        <f>IF(ISBLANK(BW!J29),"",(LEAN!J29/BW!J29)*100)</f>
        <v/>
      </c>
      <c r="K29" s="2">
        <f>IF(ISBLANK(BW!K29),"",(LEAN!K29/BW!K29)*100)</f>
        <v>74.686346863468628</v>
      </c>
      <c r="L29" s="2" t="str">
        <f>IF(ISBLANK(BW!L29),"",(LEAN!L29/BW!L29)*100)</f>
        <v/>
      </c>
      <c r="M29" s="2">
        <f>IF(ISBLANK(BW!M29),"",(LEAN!M29/BW!M29)*100)</f>
        <v>72.681318681318672</v>
      </c>
      <c r="N29" s="2" t="str">
        <f>IF(ISBLANK(BW!N29),"",(LEAN!N29/BW!N29)*100)</f>
        <v/>
      </c>
      <c r="O29" s="2" t="str">
        <f>IF(ISBLANK(BW!O29),"",(LEAN!O29/BW!O29)*100)</f>
        <v/>
      </c>
      <c r="P29" s="2" t="str">
        <f>IF(ISBLANK(BW!P29),"",(LEAN!P29/BW!P29)*100)</f>
        <v/>
      </c>
      <c r="Q29" s="2" t="str">
        <f>IF(ISBLANK(BW!Q29),"",(LEAN!Q29/BW!Q29)*100)</f>
        <v/>
      </c>
      <c r="R29" s="2" t="str">
        <f>IF(ISBLANK(BW!R29),"",(LEAN!R29/BW!R29)*100)</f>
        <v/>
      </c>
      <c r="S29" s="2" t="str">
        <f>IF(ISBLANK(BW!S29),"",(LEAN!S29/BW!S29)*100)</f>
        <v/>
      </c>
      <c r="T29" s="2" t="str">
        <f>IF(ISBLANK(BW!T29),"",(LEAN!T29/BW!T29)*100)</f>
        <v/>
      </c>
    </row>
    <row r="30" spans="1:20" ht="15" thickBot="1" x14ac:dyDescent="0.35">
      <c r="A30" s="1">
        <v>29</v>
      </c>
      <c r="B30" s="2" t="str">
        <f>IF(ISBLANK(BW!B30),"",(LEAN!B30/BW!B30)*100)</f>
        <v/>
      </c>
      <c r="C30" s="2" t="str">
        <f>IF(ISBLANK(BW!C30),"",(LEAN!C30/BW!C30)*100)</f>
        <v/>
      </c>
      <c r="D30" s="2">
        <f>IF(ISBLANK(BW!D30),"",(LEAN!D30/BW!D30)*100)</f>
        <v>77.385767790262179</v>
      </c>
      <c r="E30" s="2">
        <f>IF(ISBLANK(BW!E30),"",(LEAN!E30/BW!E30)*100)</f>
        <v>73.223333333333329</v>
      </c>
      <c r="F30" s="2">
        <f>IF(ISBLANK(BW!F30),"",(LEAN!F30/BW!F30)*100)</f>
        <v>64.190615835777123</v>
      </c>
      <c r="G30" s="2">
        <f>IF(ISBLANK(BW!G30),"",(LEAN!G30/BW!G30)*100)</f>
        <v>60.663817663817653</v>
      </c>
      <c r="H30" s="2" t="str">
        <f>IF(ISBLANK(BW!H30),"",(LEAN!H30/BW!H30)*100)</f>
        <v/>
      </c>
      <c r="I30" s="2" t="str">
        <f>IF(ISBLANK(BW!I30),"",(LEAN!I30/BW!I30)*100)</f>
        <v/>
      </c>
      <c r="J30" s="2" t="str">
        <f>IF(ISBLANK(BW!J30),"",(LEAN!J30/BW!J30)*100)</f>
        <v/>
      </c>
      <c r="K30" s="2" t="str">
        <f>IF(ISBLANK(BW!K30),"",(LEAN!K30/BW!K30)*100)</f>
        <v/>
      </c>
      <c r="L30" s="2" t="str">
        <f>IF(ISBLANK(BW!L30),"",(LEAN!L30/BW!L30)*100)</f>
        <v/>
      </c>
      <c r="M30" s="2" t="str">
        <f>IF(ISBLANK(BW!M30),"",(LEAN!M30/BW!M30)*100)</f>
        <v/>
      </c>
      <c r="N30" s="2" t="str">
        <f>IF(ISBLANK(BW!N30),"",(LEAN!N30/BW!N30)*100)</f>
        <v/>
      </c>
      <c r="O30" s="2" t="str">
        <f>IF(ISBLANK(BW!O30),"",(LEAN!O30/BW!O30)*100)</f>
        <v/>
      </c>
      <c r="P30" s="2" t="str">
        <f>IF(ISBLANK(BW!P30),"",(LEAN!P30/BW!P30)*100)</f>
        <v/>
      </c>
      <c r="Q30" s="2" t="str">
        <f>IF(ISBLANK(BW!Q30),"",(LEAN!Q30/BW!Q30)*100)</f>
        <v/>
      </c>
      <c r="R30" s="2" t="str">
        <f>IF(ISBLANK(BW!R30),"",(LEAN!R30/BW!R30)*100)</f>
        <v/>
      </c>
      <c r="S30" s="2" t="str">
        <f>IF(ISBLANK(BW!S30),"",(LEAN!S30/BW!S30)*100)</f>
        <v/>
      </c>
      <c r="T30" s="2" t="str">
        <f>IF(ISBLANK(BW!T30),"",(LEAN!T30/BW!T30)*100)</f>
        <v/>
      </c>
    </row>
    <row r="31" spans="1:20" ht="15" thickBot="1" x14ac:dyDescent="0.35">
      <c r="A31" s="1">
        <v>30</v>
      </c>
      <c r="B31" s="2" t="str">
        <f>IF(ISBLANK(BW!B31),"",(LEAN!B31/BW!B31)*100)</f>
        <v/>
      </c>
      <c r="C31" s="2" t="str">
        <f>IF(ISBLANK(BW!C31),"",(LEAN!C31/BW!C31)*100)</f>
        <v/>
      </c>
      <c r="D31" s="2">
        <f>IF(ISBLANK(BW!D31),"",(LEAN!D31/BW!D31)*100)</f>
        <v>80.887096774193552</v>
      </c>
      <c r="E31" s="2">
        <f>IF(ISBLANK(BW!E31),"",(LEAN!E31/BW!E31)*100)</f>
        <v>71.604810996563572</v>
      </c>
      <c r="F31" s="2">
        <f>IF(ISBLANK(BW!F31),"",(LEAN!F31/BW!F31)*100)</f>
        <v>74.577464788732399</v>
      </c>
      <c r="G31" s="2">
        <f>IF(ISBLANK(BW!G31),"",(LEAN!G31/BW!G31)*100)</f>
        <v>66.141176470588235</v>
      </c>
      <c r="H31" s="2" t="str">
        <f>IF(ISBLANK(BW!H31),"",(LEAN!H31/BW!H31)*100)</f>
        <v/>
      </c>
      <c r="I31" s="2">
        <f>IF(ISBLANK(BW!I31),"",(LEAN!I31/BW!I31)*100)</f>
        <v>68.057575757575762</v>
      </c>
      <c r="J31" s="2" t="str">
        <f>IF(ISBLANK(BW!J31),"",(LEAN!J31/BW!J31)*100)</f>
        <v/>
      </c>
      <c r="K31" s="2">
        <f>IF(ISBLANK(BW!K31),"",(LEAN!K31/BW!K31)*100)</f>
        <v>64.579387186629532</v>
      </c>
      <c r="L31" s="2" t="str">
        <f>IF(ISBLANK(BW!L31),"",(LEAN!L31/BW!L31)*100)</f>
        <v/>
      </c>
      <c r="M31" s="2">
        <f>IF(ISBLANK(BW!M31),"",(LEAN!M31/BW!M31)*100)</f>
        <v>68.226837060702877</v>
      </c>
      <c r="N31" s="2" t="str">
        <f>IF(ISBLANK(BW!N31),"",(LEAN!N31/BW!N31)*100)</f>
        <v/>
      </c>
      <c r="O31" s="2" t="str">
        <f>IF(ISBLANK(BW!O31),"",(LEAN!O31/BW!O31)*100)</f>
        <v/>
      </c>
      <c r="P31" s="2" t="str">
        <f>IF(ISBLANK(BW!P31),"",(LEAN!P31/BW!P31)*100)</f>
        <v/>
      </c>
      <c r="Q31" s="2" t="str">
        <f>IF(ISBLANK(BW!Q31),"",(LEAN!Q31/BW!Q31)*100)</f>
        <v/>
      </c>
      <c r="R31" s="2" t="str">
        <f>IF(ISBLANK(BW!R31),"",(LEAN!R31/BW!R31)*100)</f>
        <v/>
      </c>
      <c r="S31" s="2" t="str">
        <f>IF(ISBLANK(BW!S31),"",(LEAN!S31/BW!S31)*100)</f>
        <v/>
      </c>
      <c r="T31" s="2" t="str">
        <f>IF(ISBLANK(BW!T31),"",(LEAN!T31/BW!T31)*100)</f>
        <v/>
      </c>
    </row>
    <row r="32" spans="1:20" ht="15" thickBot="1" x14ac:dyDescent="0.35">
      <c r="A32" s="1">
        <v>31</v>
      </c>
      <c r="B32" s="2" t="str">
        <f>IF(ISBLANK(BW!B32),"",(LEAN!B32/BW!B32)*100)</f>
        <v/>
      </c>
      <c r="C32" s="2" t="str">
        <f>IF(ISBLANK(BW!C32),"",(LEAN!C32/BW!C32)*100)</f>
        <v/>
      </c>
      <c r="D32" s="2">
        <f>IF(ISBLANK(BW!D32),"",(LEAN!D32/BW!D32)*100)</f>
        <v>72.918149466192162</v>
      </c>
      <c r="E32" s="2">
        <f>IF(ISBLANK(BW!E32),"",(LEAN!E32/BW!E32)*100)</f>
        <v>67.70723684210526</v>
      </c>
      <c r="F32" s="2">
        <f>IF(ISBLANK(BW!F32),"",(LEAN!F32/BW!F32)*100)</f>
        <v>69.009584664536746</v>
      </c>
      <c r="G32" s="2">
        <f>IF(ISBLANK(BW!G32),"",(LEAN!G32/BW!G32)*100)</f>
        <v>61.539106145251395</v>
      </c>
      <c r="H32" s="2" t="str">
        <f>IF(ISBLANK(BW!H32),"",(LEAN!H32/BW!H32)*100)</f>
        <v/>
      </c>
      <c r="I32" s="2">
        <f>IF(ISBLANK(BW!I32),"",(LEAN!I32/BW!I32)*100)</f>
        <v>66.688235294117646</v>
      </c>
      <c r="J32" s="2" t="str">
        <f>IF(ISBLANK(BW!J32),"",(LEAN!J32/BW!J32)*100)</f>
        <v/>
      </c>
      <c r="K32" s="2">
        <f>IF(ISBLANK(BW!K32),"",(LEAN!K32/BW!K32)*100)</f>
        <v>66.121387283236984</v>
      </c>
      <c r="L32" s="2" t="str">
        <f>IF(ISBLANK(BW!L32),"",(LEAN!L32/BW!L32)*100)</f>
        <v/>
      </c>
      <c r="M32" s="2">
        <f>IF(ISBLANK(BW!M32),"",(LEAN!M32/BW!M32)*100)</f>
        <v>64.566037735849051</v>
      </c>
      <c r="N32" s="2" t="str">
        <f>IF(ISBLANK(BW!N32),"",(LEAN!N32/BW!N32)*100)</f>
        <v/>
      </c>
      <c r="O32" s="2" t="str">
        <f>IF(ISBLANK(BW!O32),"",(LEAN!O32/BW!O32)*100)</f>
        <v/>
      </c>
      <c r="P32" s="2">
        <f>IF(ISBLANK(BW!P32),"",(LEAN!P32/BW!P32)*100)</f>
        <v>60.305343511450381</v>
      </c>
      <c r="Q32" s="2">
        <f>IF(ISBLANK(BW!Q32),"",(LEAN!Q32/BW!Q32)*100)</f>
        <v>63.833780160857913</v>
      </c>
      <c r="R32" s="2">
        <f>IF(ISBLANK(BW!R32),"",(LEAN!R32/BW!R32)*100)</f>
        <v>64.634831460674164</v>
      </c>
      <c r="S32" s="2">
        <f>IF(ISBLANK(BW!S32),"",(LEAN!S32/BW!S32)*100)</f>
        <v>85.620689655172413</v>
      </c>
      <c r="T32" s="2" t="str">
        <f>IF(ISBLANK(BW!T32),"",(LEAN!T32/BW!T32)*100)</f>
        <v/>
      </c>
    </row>
    <row r="33" spans="1:20" ht="15" thickBot="1" x14ac:dyDescent="0.35">
      <c r="A33" s="1">
        <v>32</v>
      </c>
      <c r="B33" s="2" t="str">
        <f>IF(ISBLANK(BW!B33),"",(LEAN!B33/BW!B33)*100)</f>
        <v/>
      </c>
      <c r="C33" s="2" t="str">
        <f>IF(ISBLANK(BW!C33),"",(LEAN!C33/BW!C33)*100)</f>
        <v/>
      </c>
      <c r="D33" s="2" t="str">
        <f>IF(ISBLANK(BW!D33),"",(LEAN!D33/BW!D33)*100)</f>
        <v/>
      </c>
      <c r="E33" s="2">
        <f>IF(ISBLANK(BW!E33),"",(LEAN!E33/BW!E33)*100)</f>
        <v>65.360606060606045</v>
      </c>
      <c r="F33" s="2">
        <f>IF(ISBLANK(BW!F33),"",(LEAN!F33/BW!F33)*100)</f>
        <v>64.57925072046109</v>
      </c>
      <c r="G33" s="2">
        <f>IF(ISBLANK(BW!G33),"",(LEAN!G33/BW!G33)*100)</f>
        <v>58.328912466843498</v>
      </c>
      <c r="H33" s="2" t="str">
        <f>IF(ISBLANK(BW!H33),"",(LEAN!H33/BW!H33)*100)</f>
        <v/>
      </c>
      <c r="I33" s="2">
        <f>IF(ISBLANK(BW!I33),"",(LEAN!I33/BW!I33)*100)</f>
        <v>61.5</v>
      </c>
      <c r="J33" s="2" t="str">
        <f>IF(ISBLANK(BW!J33),"",(LEAN!J33/BW!J33)*100)</f>
        <v/>
      </c>
      <c r="K33" s="2">
        <f>IF(ISBLANK(BW!K33),"",(LEAN!K33/BW!K33)*100)</f>
        <v>59.293814432989699</v>
      </c>
      <c r="L33" s="2" t="str">
        <f>IF(ISBLANK(BW!L33),"",(LEAN!L33/BW!L33)*100)</f>
        <v/>
      </c>
      <c r="M33" s="2">
        <f>IF(ISBLANK(BW!M33),"",(LEAN!M33/BW!M33)*100)</f>
        <v>60.871536523929471</v>
      </c>
      <c r="N33" s="2" t="str">
        <f>IF(ISBLANK(BW!N33),"",(LEAN!N33/BW!N33)*100)</f>
        <v/>
      </c>
      <c r="O33" s="2" t="str">
        <f>IF(ISBLANK(BW!O33),"",(LEAN!O33/BW!O33)*100)</f>
        <v/>
      </c>
      <c r="P33" s="2" t="str">
        <f>IF(ISBLANK(BW!P33),"",(LEAN!P33/BW!P33)*100)</f>
        <v/>
      </c>
      <c r="Q33" s="2" t="str">
        <f>IF(ISBLANK(BW!Q33),"",(LEAN!Q33/BW!Q33)*100)</f>
        <v/>
      </c>
      <c r="R33" s="2" t="str">
        <f>IF(ISBLANK(BW!R33),"",(LEAN!R33/BW!R33)*100)</f>
        <v/>
      </c>
      <c r="S33" s="2" t="str">
        <f>IF(ISBLANK(BW!S33),"",(LEAN!S33/BW!S33)*100)</f>
        <v/>
      </c>
      <c r="T33" s="2" t="str">
        <f>IF(ISBLANK(BW!T33),"",(LEAN!T33/BW!T33)*100)</f>
        <v/>
      </c>
    </row>
    <row r="34" spans="1:20" ht="15" thickBot="1" x14ac:dyDescent="0.35">
      <c r="A34" s="1">
        <v>33</v>
      </c>
      <c r="B34" s="2" t="str">
        <f>IF(ISBLANK(BW!B34),"",(LEAN!B34/BW!B34)*100)</f>
        <v/>
      </c>
      <c r="C34" s="2" t="str">
        <f>IF(ISBLANK(BW!C34),"",(LEAN!C34/BW!C34)*100)</f>
        <v/>
      </c>
      <c r="D34" s="2">
        <f>IF(ISBLANK(BW!D34),"",(LEAN!D34/BW!D34)*100)</f>
        <v>76.887596899224803</v>
      </c>
      <c r="E34" s="2">
        <f>IF(ISBLANK(BW!E34),"",(LEAN!E34/BW!E34)*100)</f>
        <v>65.0031746031746</v>
      </c>
      <c r="F34" s="2">
        <f>IF(ISBLANK(BW!F34),"",(LEAN!F34/BW!F34)*100)</f>
        <v>65.538226299694188</v>
      </c>
      <c r="G34" s="2">
        <f>IF(ISBLANK(BW!G34),"",(LEAN!G34/BW!G34)*100)</f>
        <v>67.321874999999991</v>
      </c>
      <c r="H34" s="2" t="str">
        <f>IF(ISBLANK(BW!H34),"",(LEAN!H34/BW!H34)*100)</f>
        <v/>
      </c>
      <c r="I34" s="2">
        <f>IF(ISBLANK(BW!I34),"",(LEAN!I34/BW!I34)*100)</f>
        <v>66.600000000000009</v>
      </c>
      <c r="J34" s="2" t="str">
        <f>IF(ISBLANK(BW!J34),"",(LEAN!J34/BW!J34)*100)</f>
        <v/>
      </c>
      <c r="K34" s="2">
        <f>IF(ISBLANK(BW!K34),"",(LEAN!K34/BW!K34)*100)</f>
        <v>63.69806094182826</v>
      </c>
      <c r="L34" s="2" t="str">
        <f>IF(ISBLANK(BW!L34),"",(LEAN!L34/BW!L34)*100)</f>
        <v/>
      </c>
      <c r="M34" s="2">
        <f>IF(ISBLANK(BW!M34),"",(LEAN!M34/BW!M34)*100)</f>
        <v>65.430722891566248</v>
      </c>
      <c r="N34" s="2" t="str">
        <f>IF(ISBLANK(BW!N34),"",(LEAN!N34/BW!N34)*100)</f>
        <v/>
      </c>
      <c r="O34" s="2" t="str">
        <f>IF(ISBLANK(BW!O34),"",(LEAN!O34/BW!O34)*100)</f>
        <v/>
      </c>
      <c r="P34" s="2">
        <f>IF(ISBLANK(BW!P34),"",(LEAN!P34/BW!P34)*100)</f>
        <v>63.993902439024389</v>
      </c>
      <c r="Q34" s="2">
        <f>IF(ISBLANK(BW!Q34),"",(LEAN!Q34/BW!Q34)*100)</f>
        <v>86.575875486381321</v>
      </c>
      <c r="R34" s="2" t="str">
        <f>IF(ISBLANK(BW!R34),"",(LEAN!R34/BW!R34)*100)</f>
        <v/>
      </c>
      <c r="S34" s="2" t="str">
        <f>IF(ISBLANK(BW!S34),"",(LEAN!S34/BW!S34)*100)</f>
        <v/>
      </c>
      <c r="T34" s="2" t="str">
        <f>IF(ISBLANK(BW!T34),"",(LEAN!T34/BW!T34)*100)</f>
        <v/>
      </c>
    </row>
    <row r="35" spans="1:20" ht="15" thickBot="1" x14ac:dyDescent="0.35">
      <c r="A35" s="1">
        <v>34</v>
      </c>
      <c r="B35" s="2" t="str">
        <f>IF(ISBLANK(BW!B35),"",(LEAN!B35/BW!B35)*100)</f>
        <v/>
      </c>
      <c r="C35" s="2" t="str">
        <f>IF(ISBLANK(BW!C35),"",(LEAN!C35/BW!C35)*100)</f>
        <v/>
      </c>
      <c r="D35" s="2">
        <f>IF(ISBLANK(BW!D35),"",(LEAN!D35/BW!D35)*100)</f>
        <v>78.728744939271266</v>
      </c>
      <c r="E35" s="2">
        <f>IF(ISBLANK(BW!E35),"",(LEAN!E35/BW!E35)*100)</f>
        <v>76.501976284584984</v>
      </c>
      <c r="F35" s="2">
        <f>IF(ISBLANK(BW!F35),"",(LEAN!F35/BW!F35)*100)</f>
        <v>87.197580645161281</v>
      </c>
      <c r="G35" s="2">
        <f>IF(ISBLANK(BW!G35),"",(LEAN!G35/BW!G35)*100)</f>
        <v>67.44755244755244</v>
      </c>
      <c r="H35" s="2" t="str">
        <f>IF(ISBLANK(BW!H35),"",(LEAN!H35/BW!H35)*100)</f>
        <v/>
      </c>
      <c r="I35" s="2">
        <f>IF(ISBLANK(BW!I35),"",(LEAN!I35/BW!I35)*100)</f>
        <v>87.657692307692315</v>
      </c>
      <c r="J35" s="2" t="str">
        <f>IF(ISBLANK(BW!J35),"",(LEAN!J35/BW!J35)*100)</f>
        <v/>
      </c>
      <c r="K35" s="2">
        <f>IF(ISBLANK(BW!K35),"",(LEAN!K35/BW!K35)*100)</f>
        <v>87.383928571428584</v>
      </c>
      <c r="L35" s="2" t="str">
        <f>IF(ISBLANK(BW!L35),"",(LEAN!L35/BW!L35)*100)</f>
        <v/>
      </c>
      <c r="M35" s="2" t="str">
        <f>IF(ISBLANK(BW!M35),"",(LEAN!M35/BW!M35)*100)</f>
        <v/>
      </c>
      <c r="N35" s="2" t="str">
        <f>IF(ISBLANK(BW!N35),"",(LEAN!N35/BW!N35)*100)</f>
        <v/>
      </c>
      <c r="O35" s="2" t="str">
        <f>IF(ISBLANK(BW!O35),"",(LEAN!O35/BW!O35)*100)</f>
        <v/>
      </c>
      <c r="P35" s="2" t="str">
        <f>IF(ISBLANK(BW!P35),"",(LEAN!P35/BW!P35)*100)</f>
        <v/>
      </c>
      <c r="Q35" s="2" t="str">
        <f>IF(ISBLANK(BW!Q35),"",(LEAN!Q35/BW!Q35)*100)</f>
        <v/>
      </c>
      <c r="R35" s="2" t="str">
        <f>IF(ISBLANK(BW!R35),"",(LEAN!R35/BW!R35)*100)</f>
        <v/>
      </c>
      <c r="S35" s="2" t="str">
        <f>IF(ISBLANK(BW!S35),"",(LEAN!S35/BW!S35)*100)</f>
        <v/>
      </c>
      <c r="T35" s="2" t="str">
        <f>IF(ISBLANK(BW!T35),"",(LEAN!T35/BW!T35)*100)</f>
        <v/>
      </c>
    </row>
    <row r="36" spans="1:20" ht="15" thickBot="1" x14ac:dyDescent="0.35">
      <c r="A36" s="1">
        <v>35</v>
      </c>
      <c r="B36" s="2" t="str">
        <f>IF(ISBLANK(BW!B36),"",(LEAN!B36/BW!B36)*100)</f>
        <v/>
      </c>
      <c r="C36" s="2" t="str">
        <f>IF(ISBLANK(BW!C36),"",(LEAN!C36/BW!C36)*100)</f>
        <v/>
      </c>
      <c r="D36" s="2">
        <f>IF(ISBLANK(BW!D36),"",(LEAN!D36/BW!D36)*100)</f>
        <v>68.82352941176471</v>
      </c>
      <c r="E36" s="2">
        <f>IF(ISBLANK(BW!E36),"",(LEAN!E36/BW!E36)*100)</f>
        <v>67.816393442622953</v>
      </c>
      <c r="F36" s="2">
        <f>IF(ISBLANK(BW!F36),"",(LEAN!F36/BW!F36)*100)</f>
        <v>71.832191780821915</v>
      </c>
      <c r="G36" s="2" t="str">
        <f>IF(ISBLANK(BW!G36),"",(LEAN!G36/BW!G36)*100)</f>
        <v/>
      </c>
      <c r="H36" s="2" t="str">
        <f>IF(ISBLANK(BW!H36),"",(LEAN!H36/BW!H36)*100)</f>
        <v/>
      </c>
      <c r="I36" s="2" t="str">
        <f>IF(ISBLANK(BW!I36),"",(LEAN!I36/BW!I36)*100)</f>
        <v/>
      </c>
      <c r="J36" s="2" t="str">
        <f>IF(ISBLANK(BW!J36),"",(LEAN!J36/BW!J36)*100)</f>
        <v/>
      </c>
      <c r="K36" s="2" t="str">
        <f>IF(ISBLANK(BW!K36),"",(LEAN!K36/BW!K36)*100)</f>
        <v/>
      </c>
      <c r="L36" s="2" t="str">
        <f>IF(ISBLANK(BW!L36),"",(LEAN!L36/BW!L36)*100)</f>
        <v/>
      </c>
      <c r="M36" s="2" t="str">
        <f>IF(ISBLANK(BW!M36),"",(LEAN!M36/BW!M36)*100)</f>
        <v/>
      </c>
      <c r="N36" s="2" t="str">
        <f>IF(ISBLANK(BW!N36),"",(LEAN!N36/BW!N36)*100)</f>
        <v/>
      </c>
      <c r="O36" s="2" t="str">
        <f>IF(ISBLANK(BW!O36),"",(LEAN!O36/BW!O36)*100)</f>
        <v/>
      </c>
      <c r="P36" s="2" t="str">
        <f>IF(ISBLANK(BW!P36),"",(LEAN!P36/BW!P36)*100)</f>
        <v/>
      </c>
      <c r="Q36" s="2" t="str">
        <f>IF(ISBLANK(BW!Q36),"",(LEAN!Q36/BW!Q36)*100)</f>
        <v/>
      </c>
      <c r="R36" s="2" t="str">
        <f>IF(ISBLANK(BW!R36),"",(LEAN!R36/BW!R36)*100)</f>
        <v/>
      </c>
      <c r="S36" s="2" t="str">
        <f>IF(ISBLANK(BW!S36),"",(LEAN!S36/BW!S36)*100)</f>
        <v/>
      </c>
      <c r="T36" s="2" t="str">
        <f>IF(ISBLANK(BW!T36),"",(LEAN!T36/BW!T36)*100)</f>
        <v/>
      </c>
    </row>
    <row r="37" spans="1:20" ht="15" thickBot="1" x14ac:dyDescent="0.35">
      <c r="A37" s="1">
        <v>36</v>
      </c>
      <c r="B37" s="2" t="str">
        <f>IF(ISBLANK(BW!B37),"",(LEAN!B37/BW!B37)*100)</f>
        <v/>
      </c>
      <c r="C37" s="2" t="str">
        <f>IF(ISBLANK(BW!C37),"",(LEAN!C37/BW!C37)*100)</f>
        <v/>
      </c>
      <c r="D37" s="2">
        <f>IF(ISBLANK(BW!D37),"",(LEAN!D37/BW!D37)*100)</f>
        <v>69.388489208633089</v>
      </c>
      <c r="E37" s="2">
        <f>IF(ISBLANK(BW!E37),"",(LEAN!E37/BW!E37)*100)</f>
        <v>68.621527777777786</v>
      </c>
      <c r="F37" s="2">
        <f>IF(ISBLANK(BW!F37),"",(LEAN!F37/BW!F37)*100)</f>
        <v>64.511834319526628</v>
      </c>
      <c r="G37" s="2">
        <f>IF(ISBLANK(BW!G37),"",(LEAN!G37/BW!G37)*100)</f>
        <v>66.702941176470588</v>
      </c>
      <c r="H37" s="2" t="str">
        <f>IF(ISBLANK(BW!H37),"",(LEAN!H37/BW!H37)*100)</f>
        <v/>
      </c>
      <c r="I37" s="2">
        <f>IF(ISBLANK(BW!I37),"",(LEAN!I37/BW!I37)*100)</f>
        <v>64.808823529411768</v>
      </c>
      <c r="J37" s="2" t="str">
        <f>IF(ISBLANK(BW!J37),"",(LEAN!J37/BW!J37)*100)</f>
        <v/>
      </c>
      <c r="K37" s="2">
        <f>IF(ISBLANK(BW!K37),"",(LEAN!K37/BW!K37)*100)</f>
        <v>59.807894736842101</v>
      </c>
      <c r="L37" s="2" t="str">
        <f>IF(ISBLANK(BW!L37),"",(LEAN!L37/BW!L37)*100)</f>
        <v/>
      </c>
      <c r="M37" s="2">
        <f>IF(ISBLANK(BW!M37),"",(LEAN!M37/BW!M37)*100)</f>
        <v>61.424999999999997</v>
      </c>
      <c r="N37" s="2" t="str">
        <f>IF(ISBLANK(BW!N37),"",(LEAN!N37/BW!N37)*100)</f>
        <v/>
      </c>
      <c r="O37" s="2" t="str">
        <f>IF(ISBLANK(BW!O37),"",(LEAN!O37/BW!O37)*100)</f>
        <v/>
      </c>
      <c r="P37" s="2">
        <f>IF(ISBLANK(BW!P37),"",(LEAN!P37/BW!P37)*100)</f>
        <v>83.791666666666657</v>
      </c>
      <c r="Q37" s="2" t="str">
        <f>IF(ISBLANK(BW!Q37),"",(LEAN!Q37/BW!Q37)*100)</f>
        <v/>
      </c>
      <c r="R37" s="2" t="str">
        <f>IF(ISBLANK(BW!R37),"",(LEAN!R37/BW!R37)*100)</f>
        <v/>
      </c>
      <c r="S37" s="2" t="str">
        <f>IF(ISBLANK(BW!S37),"",(LEAN!S37/BW!S37)*100)</f>
        <v/>
      </c>
      <c r="T37" s="2" t="str">
        <f>IF(ISBLANK(BW!T37),"",(LEAN!T37/BW!T37)*100)</f>
        <v/>
      </c>
    </row>
    <row r="38" spans="1:20" ht="15" thickBot="1" x14ac:dyDescent="0.35">
      <c r="A38" s="1">
        <v>37</v>
      </c>
      <c r="B38" s="2" t="str">
        <f>IF(ISBLANK(BW!B38),"",(LEAN!B38/BW!B38)*100)</f>
        <v/>
      </c>
      <c r="C38" s="2" t="str">
        <f>IF(ISBLANK(BW!C38),"",(LEAN!C38/BW!C38)*100)</f>
        <v/>
      </c>
      <c r="D38" s="2">
        <f>IF(ISBLANK(BW!D38),"",(LEAN!D38/BW!D38)*100)</f>
        <v>67.854671280276818</v>
      </c>
      <c r="E38" s="2">
        <f>IF(ISBLANK(BW!E38),"",(LEAN!E38/BW!E38)*100)</f>
        <v>68.578125</v>
      </c>
      <c r="F38" s="2">
        <f>IF(ISBLANK(BW!F38),"",(LEAN!F38/BW!F38)*100)</f>
        <v>78.742372881355919</v>
      </c>
      <c r="G38" s="2">
        <f>IF(ISBLANK(BW!G38),"",(LEAN!G38/BW!G38)*100)</f>
        <v>61.117647058823529</v>
      </c>
      <c r="H38" s="2" t="str">
        <f>IF(ISBLANK(BW!H38),"",(LEAN!H38/BW!H38)*100)</f>
        <v/>
      </c>
      <c r="I38" s="2">
        <f>IF(ISBLANK(BW!I38),"",(LEAN!I38/BW!I38)*100)</f>
        <v>76.046666666666667</v>
      </c>
      <c r="J38" s="2" t="str">
        <f>IF(ISBLANK(BW!J38),"",(LEAN!J38/BW!J38)*100)</f>
        <v/>
      </c>
      <c r="K38" s="2">
        <f>IF(ISBLANK(BW!K38),"",(LEAN!K38/BW!K38)*100)</f>
        <v>92.303333333333327</v>
      </c>
      <c r="L38" s="2" t="str">
        <f>IF(ISBLANK(BW!L38),"",(LEAN!L38/BW!L38)*100)</f>
        <v/>
      </c>
      <c r="M38" s="2" t="str">
        <f>IF(ISBLANK(BW!M38),"",(LEAN!M38/BW!M38)*100)</f>
        <v/>
      </c>
      <c r="N38" s="2" t="str">
        <f>IF(ISBLANK(BW!N38),"",(LEAN!N38/BW!N38)*100)</f>
        <v/>
      </c>
      <c r="O38" s="2" t="str">
        <f>IF(ISBLANK(BW!O38),"",(LEAN!O38/BW!O38)*100)</f>
        <v/>
      </c>
      <c r="P38" s="2" t="str">
        <f>IF(ISBLANK(BW!P38),"",(LEAN!P38/BW!P38)*100)</f>
        <v/>
      </c>
      <c r="Q38" s="2" t="str">
        <f>IF(ISBLANK(BW!Q38),"",(LEAN!Q38/BW!Q38)*100)</f>
        <v/>
      </c>
      <c r="R38" s="2" t="str">
        <f>IF(ISBLANK(BW!R38),"",(LEAN!R38/BW!R38)*100)</f>
        <v/>
      </c>
      <c r="S38" s="2" t="str">
        <f>IF(ISBLANK(BW!S38),"",(LEAN!S38/BW!S38)*100)</f>
        <v/>
      </c>
      <c r="T38" s="2" t="str">
        <f>IF(ISBLANK(BW!T38),"",(LEAN!T38/BW!T38)*100)</f>
        <v/>
      </c>
    </row>
    <row r="39" spans="1:20" ht="15" thickBot="1" x14ac:dyDescent="0.35">
      <c r="A39" s="1">
        <v>38</v>
      </c>
      <c r="B39" s="2" t="str">
        <f>IF(ISBLANK(BW!B39),"",(LEAN!B39/BW!B39)*100)</f>
        <v/>
      </c>
      <c r="C39" s="2" t="str">
        <f>IF(ISBLANK(BW!C39),"",(LEAN!C39/BW!C39)*100)</f>
        <v/>
      </c>
      <c r="D39" s="2">
        <f>IF(ISBLANK(BW!D39),"",(LEAN!D39/BW!D39)*100)</f>
        <v>72.978723404255319</v>
      </c>
      <c r="E39" s="2">
        <f>IF(ISBLANK(BW!E39),"",(LEAN!E39/BW!E39)*100)</f>
        <v>66.401898734177209</v>
      </c>
      <c r="F39" s="2">
        <f>IF(ISBLANK(BW!F39),"",(LEAN!F39/BW!F39)*100)</f>
        <v>65.384126984126993</v>
      </c>
      <c r="G39" s="2" t="str">
        <f>IF(ISBLANK(BW!G39),"",(LEAN!G39/BW!G39)*100)</f>
        <v/>
      </c>
      <c r="H39" s="2" t="str">
        <f>IF(ISBLANK(BW!H39),"",(LEAN!H39/BW!H39)*100)</f>
        <v/>
      </c>
      <c r="I39" s="2" t="str">
        <f>IF(ISBLANK(BW!I39),"",(LEAN!I39/BW!I39)*100)</f>
        <v/>
      </c>
      <c r="J39" s="2" t="str">
        <f>IF(ISBLANK(BW!J39),"",(LEAN!J39/BW!J39)*100)</f>
        <v/>
      </c>
      <c r="K39" s="2" t="str">
        <f>IF(ISBLANK(BW!K39),"",(LEAN!K39/BW!K39)*100)</f>
        <v/>
      </c>
      <c r="L39" s="2" t="str">
        <f>IF(ISBLANK(BW!L39),"",(LEAN!L39/BW!L39)*100)</f>
        <v/>
      </c>
      <c r="M39" s="2" t="str">
        <f>IF(ISBLANK(BW!M39),"",(LEAN!M39/BW!M39)*100)</f>
        <v/>
      </c>
      <c r="N39" s="2" t="str">
        <f>IF(ISBLANK(BW!N39),"",(LEAN!N39/BW!N39)*100)</f>
        <v/>
      </c>
      <c r="O39" s="2" t="str">
        <f>IF(ISBLANK(BW!O39),"",(LEAN!O39/BW!O39)*100)</f>
        <v/>
      </c>
      <c r="P39" s="2" t="str">
        <f>IF(ISBLANK(BW!P39),"",(LEAN!P39/BW!P39)*100)</f>
        <v/>
      </c>
      <c r="Q39" s="2" t="str">
        <f>IF(ISBLANK(BW!Q39),"",(LEAN!Q39/BW!Q39)*100)</f>
        <v/>
      </c>
      <c r="R39" s="2" t="str">
        <f>IF(ISBLANK(BW!R39),"",(LEAN!R39/BW!R39)*100)</f>
        <v/>
      </c>
      <c r="S39" s="2" t="str">
        <f>IF(ISBLANK(BW!S39),"",(LEAN!S39/BW!S39)*100)</f>
        <v/>
      </c>
      <c r="T39" s="2" t="str">
        <f>IF(ISBLANK(BW!T39),"",(LEAN!T39/BW!T39)*100)</f>
        <v/>
      </c>
    </row>
    <row r="40" spans="1:20" ht="15" thickBot="1" x14ac:dyDescent="0.35">
      <c r="A40" s="1">
        <v>39</v>
      </c>
      <c r="B40" s="2" t="str">
        <f>IF(ISBLANK(BW!B40),"",(LEAN!B40/BW!B40)*100)</f>
        <v/>
      </c>
      <c r="C40" s="2" t="str">
        <f>IF(ISBLANK(BW!C40),"",(LEAN!C40/BW!C40)*100)</f>
        <v/>
      </c>
      <c r="D40" s="2">
        <f>IF(ISBLANK(BW!D40),"",(LEAN!D40/BW!D40)*100)</f>
        <v>83.203619909502265</v>
      </c>
      <c r="E40" s="2">
        <f>IF(ISBLANK(BW!E40),"",(LEAN!E40/BW!E40)*100)</f>
        <v>79.435684647302892</v>
      </c>
      <c r="F40" s="2">
        <f>IF(ISBLANK(BW!F40),"",(LEAN!F40/BW!F40)*100)</f>
        <v>77.26315789473685</v>
      </c>
      <c r="G40" s="2">
        <f>IF(ISBLANK(BW!G40),"",(LEAN!G40/BW!G40)*100)</f>
        <v>67.739726027397268</v>
      </c>
      <c r="H40" s="2" t="str">
        <f>IF(ISBLANK(BW!H40),"",(LEAN!H40/BW!H40)*100)</f>
        <v/>
      </c>
      <c r="I40" s="2">
        <f>IF(ISBLANK(BW!I40),"",(LEAN!I40/BW!I40)*100)</f>
        <v>70.81379310344829</v>
      </c>
      <c r="J40" s="2" t="str">
        <f>IF(ISBLANK(BW!J40),"",(LEAN!J40/BW!J40)*100)</f>
        <v/>
      </c>
      <c r="K40" s="2">
        <f>IF(ISBLANK(BW!K40),"",(LEAN!K40/BW!K40)*100)</f>
        <v>73.5</v>
      </c>
      <c r="L40" s="2" t="str">
        <f>IF(ISBLANK(BW!L40),"",(LEAN!L40/BW!L40)*100)</f>
        <v/>
      </c>
      <c r="M40" s="2">
        <f>IF(ISBLANK(BW!M40),"",(LEAN!M40/BW!M40)*100)</f>
        <v>75.11363636363636</v>
      </c>
      <c r="N40" s="2" t="str">
        <f>IF(ISBLANK(BW!N40),"",(LEAN!N40/BW!N40)*100)</f>
        <v/>
      </c>
      <c r="O40" s="2" t="str">
        <f>IF(ISBLANK(BW!O40),"",(LEAN!O40/BW!O40)*100)</f>
        <v/>
      </c>
      <c r="P40" s="2">
        <f>IF(ISBLANK(BW!P40),"",(LEAN!P40/BW!P40)*100)</f>
        <v>77.330827067669176</v>
      </c>
      <c r="Q40" s="2">
        <f>IF(ISBLANK(BW!Q40),"",(LEAN!Q40/BW!Q40)*100)</f>
        <v>74.36363636363636</v>
      </c>
      <c r="R40" s="2">
        <f>IF(ISBLANK(BW!R40),"",(LEAN!R40/BW!R40)*100)</f>
        <v>71.282051282051285</v>
      </c>
      <c r="S40" s="2">
        <f>IF(ISBLANK(BW!S40),"",(LEAN!S40/BW!S40)*100)</f>
        <v>78.681318681318686</v>
      </c>
      <c r="T40" s="2" t="str">
        <f>IF(ISBLANK(BW!T40),"",(LEAN!T40/BW!T40)*100)</f>
        <v/>
      </c>
    </row>
    <row r="41" spans="1:20" ht="15" thickBot="1" x14ac:dyDescent="0.35">
      <c r="A41" s="1">
        <v>40</v>
      </c>
      <c r="B41" s="2" t="str">
        <f>IF(ISBLANK(BW!B41),"",(LEAN!B41/BW!B41)*100)</f>
        <v/>
      </c>
      <c r="C41" s="2" t="str">
        <f>IF(ISBLANK(BW!C41),"",(LEAN!C41/BW!C41)*100)</f>
        <v/>
      </c>
      <c r="D41" s="2">
        <f>IF(ISBLANK(BW!D41),"",(LEAN!D41/BW!D41)*100)</f>
        <v>81.689655172413794</v>
      </c>
      <c r="E41" s="2">
        <f>IF(ISBLANK(BW!E41),"",(LEAN!E41/BW!E41)*100)</f>
        <v>69.336917562724011</v>
      </c>
      <c r="F41" s="2">
        <f>IF(ISBLANK(BW!F41),"",(LEAN!F41/BW!F41)*100)</f>
        <v>68.13680781758957</v>
      </c>
      <c r="G41" s="2">
        <f>IF(ISBLANK(BW!G41),"",(LEAN!G41/BW!G41)*100)</f>
        <v>64.74848484848485</v>
      </c>
      <c r="H41" s="2" t="str">
        <f>IF(ISBLANK(BW!H41),"",(LEAN!H41/BW!H41)*100)</f>
        <v/>
      </c>
      <c r="I41" s="2" t="str">
        <f>IF(ISBLANK(BW!I41),"",(LEAN!I41/BW!I41)*100)</f>
        <v/>
      </c>
      <c r="J41" s="2" t="str">
        <f>IF(ISBLANK(BW!J41),"",(LEAN!J41/BW!J41)*100)</f>
        <v/>
      </c>
      <c r="K41" s="2" t="str">
        <f>IF(ISBLANK(BW!K41),"",(LEAN!K41/BW!K41)*100)</f>
        <v/>
      </c>
      <c r="L41" s="2" t="str">
        <f>IF(ISBLANK(BW!L41),"",(LEAN!L41/BW!L41)*100)</f>
        <v/>
      </c>
      <c r="M41" s="2" t="str">
        <f>IF(ISBLANK(BW!M41),"",(LEAN!M41/BW!M41)*100)</f>
        <v/>
      </c>
      <c r="N41" s="2" t="str">
        <f>IF(ISBLANK(BW!N41),"",(LEAN!N41/BW!N41)*100)</f>
        <v/>
      </c>
      <c r="O41" s="2" t="str">
        <f>IF(ISBLANK(BW!O41),"",(LEAN!O41/BW!O41)*100)</f>
        <v/>
      </c>
      <c r="P41" s="2" t="str">
        <f>IF(ISBLANK(BW!P41),"",(LEAN!P41/BW!P41)*100)</f>
        <v/>
      </c>
      <c r="Q41" s="2" t="str">
        <f>IF(ISBLANK(BW!Q41),"",(LEAN!Q41/BW!Q41)*100)</f>
        <v/>
      </c>
      <c r="R41" s="2" t="str">
        <f>IF(ISBLANK(BW!R41),"",(LEAN!R41/BW!R41)*100)</f>
        <v/>
      </c>
      <c r="S41" s="2" t="str">
        <f>IF(ISBLANK(BW!S41),"",(LEAN!S41/BW!S41)*100)</f>
        <v/>
      </c>
      <c r="T41" s="2" t="str">
        <f>IF(ISBLANK(BW!T41),"",(LEAN!T41/BW!T41)*100)</f>
        <v/>
      </c>
    </row>
    <row r="42" spans="1:20" ht="15" thickBot="1" x14ac:dyDescent="0.35">
      <c r="A42" s="1">
        <v>41</v>
      </c>
      <c r="B42" s="2" t="str">
        <f>IF(ISBLANK(BW!B42),"",(LEAN!B42/BW!B42)*100)</f>
        <v/>
      </c>
      <c r="C42" s="2" t="str">
        <f>IF(ISBLANK(BW!C42),"",(LEAN!C42/BW!C42)*100)</f>
        <v/>
      </c>
      <c r="D42" s="2" t="str">
        <f>IF(ISBLANK(BW!D42),"",(LEAN!D42/BW!D42)*100)</f>
        <v/>
      </c>
      <c r="E42" s="2">
        <f>IF(ISBLANK(BW!E42),"",(LEAN!E42/BW!E42)*100)</f>
        <v>71.723076923076917</v>
      </c>
      <c r="F42" s="2">
        <f>IF(ISBLANK(BW!F42),"",(LEAN!F42/BW!F42)*100)</f>
        <v>73.385416666666671</v>
      </c>
      <c r="G42" s="2">
        <f>IF(ISBLANK(BW!G42),"",(LEAN!G42/BW!G42)*100)</f>
        <v>67.318750000000009</v>
      </c>
      <c r="H42" s="2" t="str">
        <f>IF(ISBLANK(BW!H42),"",(LEAN!H42/BW!H42)*100)</f>
        <v/>
      </c>
      <c r="I42" s="2">
        <f>IF(ISBLANK(BW!I42),"",(LEAN!I42/BW!I42)*100)</f>
        <v>71.178571428571431</v>
      </c>
      <c r="J42" s="2" t="str">
        <f>IF(ISBLANK(BW!J42),"",(LEAN!J42/BW!J42)*100)</f>
        <v/>
      </c>
      <c r="K42" s="2">
        <f>IF(ISBLANK(BW!K42),"",(LEAN!K42/BW!K42)*100)</f>
        <v>69.989726027397268</v>
      </c>
      <c r="L42" s="2" t="str">
        <f>IF(ISBLANK(BW!L42),"",(LEAN!L42/BW!L42)*100)</f>
        <v/>
      </c>
      <c r="M42" s="2">
        <f>IF(ISBLANK(BW!M42),"",(LEAN!M42/BW!M42)*100)</f>
        <v>69.063492063492063</v>
      </c>
      <c r="N42" s="2" t="str">
        <f>IF(ISBLANK(BW!N42),"",(LEAN!N42/BW!N42)*100)</f>
        <v/>
      </c>
      <c r="O42" s="2" t="str">
        <f>IF(ISBLANK(BW!O42),"",(LEAN!O42/BW!O42)*100)</f>
        <v/>
      </c>
      <c r="P42" s="2" t="str">
        <f>IF(ISBLANK(BW!P42),"",(LEAN!P42/BW!P42)*100)</f>
        <v/>
      </c>
      <c r="Q42" s="2" t="str">
        <f>IF(ISBLANK(BW!Q42),"",(LEAN!Q42/BW!Q42)*100)</f>
        <v/>
      </c>
      <c r="R42" s="2" t="str">
        <f>IF(ISBLANK(BW!R42),"",(LEAN!R42/BW!R42)*100)</f>
        <v/>
      </c>
      <c r="S42" s="2" t="str">
        <f>IF(ISBLANK(BW!S42),"",(LEAN!S42/BW!S42)*100)</f>
        <v/>
      </c>
      <c r="T42" s="2" t="str">
        <f>IF(ISBLANK(BW!T42),"",(LEAN!T42/BW!T42)*100)</f>
        <v/>
      </c>
    </row>
    <row r="43" spans="1:20" ht="15" thickBot="1" x14ac:dyDescent="0.35">
      <c r="A43" s="1">
        <v>42</v>
      </c>
      <c r="B43" s="2" t="str">
        <f>IF(ISBLANK(BW!B43),"",(LEAN!B43/BW!B43)*100)</f>
        <v/>
      </c>
      <c r="C43" s="2" t="str">
        <f>IF(ISBLANK(BW!C43),"",(LEAN!C43/BW!C43)*100)</f>
        <v/>
      </c>
      <c r="D43" s="2" t="str">
        <f>IF(ISBLANK(BW!D43),"",(LEAN!D43/BW!D43)*100)</f>
        <v/>
      </c>
      <c r="E43" s="2">
        <f>IF(ISBLANK(BW!E43),"",(LEAN!E43/BW!E43)*100)</f>
        <v>68.978125000000006</v>
      </c>
      <c r="F43" s="2">
        <f>IF(ISBLANK(BW!F43),"",(LEAN!F43/BW!F43)*100)</f>
        <v>70.990445859872622</v>
      </c>
      <c r="G43" s="2">
        <f>IF(ISBLANK(BW!G43),"",(LEAN!G43/BW!G43)*100)</f>
        <v>62.67647058823529</v>
      </c>
      <c r="H43" s="2" t="str">
        <f>IF(ISBLANK(BW!H43),"",(LEAN!H43/BW!H43)*100)</f>
        <v/>
      </c>
      <c r="I43" s="2">
        <f>IF(ISBLANK(BW!I43),"",(LEAN!I43/BW!I43)*100)</f>
        <v>64.979411764705887</v>
      </c>
      <c r="J43" s="2" t="str">
        <f>IF(ISBLANK(BW!J43),"",(LEAN!J43/BW!J43)*100)</f>
        <v/>
      </c>
      <c r="K43" s="2">
        <f>IF(ISBLANK(BW!K43),"",(LEAN!K43/BW!K43)*100)</f>
        <v>86.729166666666671</v>
      </c>
      <c r="L43" s="2" t="str">
        <f>IF(ISBLANK(BW!L43),"",(LEAN!L43/BW!L43)*100)</f>
        <v/>
      </c>
      <c r="M43" s="2" t="str">
        <f>IF(ISBLANK(BW!M43),"",(LEAN!M43/BW!M43)*100)</f>
        <v/>
      </c>
      <c r="N43" s="2" t="str">
        <f>IF(ISBLANK(BW!N43),"",(LEAN!N43/BW!N43)*100)</f>
        <v/>
      </c>
      <c r="O43" s="2" t="str">
        <f>IF(ISBLANK(BW!O43),"",(LEAN!O43/BW!O43)*100)</f>
        <v/>
      </c>
      <c r="P43" s="2" t="str">
        <f>IF(ISBLANK(BW!P43),"",(LEAN!P43/BW!P43)*100)</f>
        <v/>
      </c>
      <c r="Q43" s="2" t="str">
        <f>IF(ISBLANK(BW!Q43),"",(LEAN!Q43/BW!Q43)*100)</f>
        <v/>
      </c>
      <c r="R43" s="2" t="str">
        <f>IF(ISBLANK(BW!R43),"",(LEAN!R43/BW!R43)*100)</f>
        <v/>
      </c>
      <c r="S43" s="2" t="str">
        <f>IF(ISBLANK(BW!S43),"",(LEAN!S43/BW!S43)*100)</f>
        <v/>
      </c>
      <c r="T43" s="2" t="str">
        <f>IF(ISBLANK(BW!T43),"",(LEAN!T43/BW!T43)*100)</f>
        <v/>
      </c>
    </row>
    <row r="44" spans="1:20" ht="15" thickBot="1" x14ac:dyDescent="0.35">
      <c r="A44" s="1">
        <v>43</v>
      </c>
      <c r="B44" s="2" t="str">
        <f>IF(ISBLANK(BW!B44),"",(LEAN!B44/BW!B44)*100)</f>
        <v/>
      </c>
      <c r="C44" s="2" t="str">
        <f>IF(ISBLANK(BW!C44),"",(LEAN!C44/BW!C44)*100)</f>
        <v/>
      </c>
      <c r="D44" s="2">
        <f>IF(ISBLANK(BW!D44),"",(LEAN!D44/BW!D44)*100)</f>
        <v>73.911564625850346</v>
      </c>
      <c r="E44" s="2">
        <f>IF(ISBLANK(BW!E44),"",(LEAN!E44/BW!E44)*100)</f>
        <v>63.807017543859644</v>
      </c>
      <c r="F44" s="2">
        <f>IF(ISBLANK(BW!F44),"",(LEAN!F44/BW!F44)*100)</f>
        <v>83.100775193798455</v>
      </c>
      <c r="G44" s="2" t="str">
        <f>IF(ISBLANK(BW!G44),"",(LEAN!G44/BW!G44)*100)</f>
        <v/>
      </c>
      <c r="H44" s="2" t="str">
        <f>IF(ISBLANK(BW!H44),"",(LEAN!H44/BW!H44)*100)</f>
        <v/>
      </c>
      <c r="I44" s="2" t="str">
        <f>IF(ISBLANK(BW!I44),"",(LEAN!I44/BW!I44)*100)</f>
        <v/>
      </c>
      <c r="J44" s="2" t="str">
        <f>IF(ISBLANK(BW!J44),"",(LEAN!J44/BW!J44)*100)</f>
        <v/>
      </c>
      <c r="K44" s="2" t="str">
        <f>IF(ISBLANK(BW!K44),"",(LEAN!K44/BW!K44)*100)</f>
        <v/>
      </c>
      <c r="L44" s="2" t="str">
        <f>IF(ISBLANK(BW!L44),"",(LEAN!L44/BW!L44)*100)</f>
        <v/>
      </c>
      <c r="M44" s="2" t="str">
        <f>IF(ISBLANK(BW!M44),"",(LEAN!M44/BW!M44)*100)</f>
        <v/>
      </c>
      <c r="N44" s="2" t="str">
        <f>IF(ISBLANK(BW!N44),"",(LEAN!N44/BW!N44)*100)</f>
        <v/>
      </c>
      <c r="O44" s="2" t="str">
        <f>IF(ISBLANK(BW!O44),"",(LEAN!O44/BW!O44)*100)</f>
        <v/>
      </c>
      <c r="P44" s="2" t="str">
        <f>IF(ISBLANK(BW!P44),"",(LEAN!P44/BW!P44)*100)</f>
        <v/>
      </c>
      <c r="Q44" s="2" t="str">
        <f>IF(ISBLANK(BW!Q44),"",(LEAN!Q44/BW!Q44)*100)</f>
        <v/>
      </c>
      <c r="R44" s="2" t="str">
        <f>IF(ISBLANK(BW!R44),"",(LEAN!R44/BW!R44)*100)</f>
        <v/>
      </c>
      <c r="S44" s="2" t="str">
        <f>IF(ISBLANK(BW!S44),"",(LEAN!S44/BW!S44)*100)</f>
        <v/>
      </c>
      <c r="T44" s="2" t="str">
        <f>IF(ISBLANK(BW!T44),"",(LEAN!T44/BW!T44)*100)</f>
        <v/>
      </c>
    </row>
    <row r="45" spans="1:20" ht="15" thickBot="1" x14ac:dyDescent="0.35">
      <c r="A45" s="1">
        <v>44</v>
      </c>
      <c r="B45" s="2" t="str">
        <f>IF(ISBLANK(BW!B45),"",(LEAN!B45/BW!B45)*100)</f>
        <v/>
      </c>
      <c r="C45" s="2" t="str">
        <f>IF(ISBLANK(BW!C45),"",(LEAN!C45/BW!C45)*100)</f>
        <v/>
      </c>
      <c r="D45" s="2">
        <f>IF(ISBLANK(BW!D45),"",(LEAN!D45/BW!D45)*100)</f>
        <v>70.759740259740255</v>
      </c>
      <c r="E45" s="2">
        <f>IF(ISBLANK(BW!E45),"",(LEAN!E45/BW!E45)*100)</f>
        <v>68.222857142857137</v>
      </c>
      <c r="F45" s="2">
        <f>IF(ISBLANK(BW!F45),"",(LEAN!F45/BW!F45)*100)</f>
        <v>61.603535353535356</v>
      </c>
      <c r="G45" s="2">
        <f>IF(ISBLANK(BW!G45),"",(LEAN!G45/BW!G45)*100)</f>
        <v>54.854368932038831</v>
      </c>
      <c r="H45" s="2" t="str">
        <f>IF(ISBLANK(BW!H45),"",(LEAN!H45/BW!H45)*100)</f>
        <v/>
      </c>
      <c r="I45" s="2">
        <f>IF(ISBLANK(BW!I45),"",(LEAN!I45/BW!I45)*100)</f>
        <v>66.02820512820513</v>
      </c>
      <c r="J45" s="2" t="str">
        <f>IF(ISBLANK(BW!J45),"",(LEAN!J45/BW!J45)*100)</f>
        <v/>
      </c>
      <c r="K45" s="2" t="str">
        <f>IF(ISBLANK(BW!K45),"",(LEAN!K45/BW!K45)*100)</f>
        <v/>
      </c>
      <c r="L45" s="2" t="str">
        <f>IF(ISBLANK(BW!L45),"",(LEAN!L45/BW!L45)*100)</f>
        <v/>
      </c>
      <c r="M45" s="2" t="str">
        <f>IF(ISBLANK(BW!M45),"",(LEAN!M45/BW!M45)*100)</f>
        <v/>
      </c>
      <c r="N45" s="2" t="str">
        <f>IF(ISBLANK(BW!N45),"",(LEAN!N45/BW!N45)*100)</f>
        <v/>
      </c>
      <c r="O45" s="2" t="str">
        <f>IF(ISBLANK(BW!O45),"",(LEAN!O45/BW!O45)*100)</f>
        <v/>
      </c>
      <c r="P45" s="2" t="str">
        <f>IF(ISBLANK(BW!P45),"",(LEAN!P45/BW!P45)*100)</f>
        <v/>
      </c>
      <c r="Q45" s="2" t="str">
        <f>IF(ISBLANK(BW!Q45),"",(LEAN!Q45/BW!Q45)*100)</f>
        <v/>
      </c>
      <c r="R45" s="2" t="str">
        <f>IF(ISBLANK(BW!R45),"",(LEAN!R45/BW!R45)*100)</f>
        <v/>
      </c>
      <c r="S45" s="2" t="str">
        <f>IF(ISBLANK(BW!S45),"",(LEAN!S45/BW!S45)*100)</f>
        <v/>
      </c>
      <c r="T45" s="2" t="str">
        <f>IF(ISBLANK(BW!T45),"",(LEAN!T45/BW!T45)*100)</f>
        <v/>
      </c>
    </row>
    <row r="46" spans="1:20" ht="15" thickBot="1" x14ac:dyDescent="0.35">
      <c r="A46" s="1">
        <v>45</v>
      </c>
      <c r="B46" s="2" t="str">
        <f>IF(ISBLANK(BW!B46),"",(LEAN!B46/BW!B46)*100)</f>
        <v/>
      </c>
      <c r="C46" s="2" t="str">
        <f>IF(ISBLANK(BW!C46),"",(LEAN!C46/BW!C46)*100)</f>
        <v/>
      </c>
      <c r="D46" s="2" t="str">
        <f>IF(ISBLANK(BW!D46),"",(LEAN!D46/BW!D46)*100)</f>
        <v/>
      </c>
      <c r="E46" s="2">
        <f>IF(ISBLANK(BW!E46),"",(LEAN!E46/BW!E46)*100)</f>
        <v>78.992000000000004</v>
      </c>
      <c r="F46" s="2">
        <f>IF(ISBLANK(BW!F46),"",(LEAN!F46/BW!F46)*100)</f>
        <v>78.140077821011673</v>
      </c>
      <c r="G46" s="2">
        <f>IF(ISBLANK(BW!G46),"",(LEAN!G46/BW!G46)*100)</f>
        <v>64.833333333333329</v>
      </c>
      <c r="H46" s="2" t="str">
        <f>IF(ISBLANK(BW!H46),"",(LEAN!H46/BW!H46)*100)</f>
        <v/>
      </c>
      <c r="I46" s="2">
        <f>IF(ISBLANK(BW!I46),"",(LEAN!I46/BW!I46)*100)</f>
        <v>73.162962962962965</v>
      </c>
      <c r="J46" s="2" t="str">
        <f>IF(ISBLANK(BW!J46),"",(LEAN!J46/BW!J46)*100)</f>
        <v/>
      </c>
      <c r="K46" s="2">
        <f>IF(ISBLANK(BW!K46),"",(LEAN!K46/BW!K46)*100)</f>
        <v>68.279365079365078</v>
      </c>
      <c r="L46" s="2" t="str">
        <f>IF(ISBLANK(BW!L46),"",(LEAN!L46/BW!L46)*100)</f>
        <v/>
      </c>
      <c r="M46" s="2">
        <f>IF(ISBLANK(BW!M46),"",(LEAN!M46/BW!M46)*100)</f>
        <v>73.053763440860223</v>
      </c>
      <c r="N46" s="2" t="str">
        <f>IF(ISBLANK(BW!N46),"",(LEAN!N46/BW!N46)*100)</f>
        <v/>
      </c>
      <c r="O46" s="2" t="str">
        <f>IF(ISBLANK(BW!O46),"",(LEAN!O46/BW!O46)*100)</f>
        <v/>
      </c>
      <c r="P46" s="2">
        <f>IF(ISBLANK(BW!P46),"",(LEAN!P46/BW!P46)*100)</f>
        <v>76.905660377358487</v>
      </c>
      <c r="Q46" s="2">
        <f>IF(ISBLANK(BW!Q46),"",(LEAN!Q46/BW!Q46)*100)</f>
        <v>86</v>
      </c>
      <c r="R46" s="2">
        <f>IF(ISBLANK(BW!R46),"",(LEAN!R46/BW!R46)*100)</f>
        <v>88.963963963963963</v>
      </c>
      <c r="S46" s="2">
        <f>IF(ISBLANK(BW!S46),"",(LEAN!S46/BW!S46)*100)</f>
        <v>86.320346320346317</v>
      </c>
      <c r="T46" s="2" t="str">
        <f>IF(ISBLANK(BW!T46),"",(LEAN!T46/BW!T46)*100)</f>
        <v/>
      </c>
    </row>
    <row r="47" spans="1:20" ht="15" thickBot="1" x14ac:dyDescent="0.35">
      <c r="A47" s="1">
        <v>46</v>
      </c>
      <c r="B47" s="2" t="str">
        <f>IF(ISBLANK(BW!B47),"",(LEAN!B47/BW!B47)*100)</f>
        <v/>
      </c>
      <c r="C47" s="2" t="str">
        <f>IF(ISBLANK(BW!C47),"",(LEAN!C47/BW!C47)*100)</f>
        <v/>
      </c>
      <c r="D47" s="2" t="str">
        <f>IF(ISBLANK(BW!D47),"",(LEAN!D47/BW!D47)*100)</f>
        <v/>
      </c>
      <c r="E47" s="2">
        <f>IF(ISBLANK(BW!E47),"",(LEAN!E47/BW!E47)*100)</f>
        <v>76.960714285714289</v>
      </c>
      <c r="F47" s="2">
        <f>IF(ISBLANK(BW!F47),"",(LEAN!F47/BW!F47)*100)</f>
        <v>70.662251655629134</v>
      </c>
      <c r="G47" s="2">
        <f>IF(ISBLANK(BW!G47),"",(LEAN!G47/BW!G47)*100)</f>
        <v>64.097222222222214</v>
      </c>
      <c r="H47" s="2" t="str">
        <f>IF(ISBLANK(BW!H47),"",(LEAN!H47/BW!H47)*100)</f>
        <v/>
      </c>
      <c r="I47" s="2">
        <f>IF(ISBLANK(BW!I47),"",(LEAN!I47/BW!I47)*100)</f>
        <v>73.878124999999997</v>
      </c>
      <c r="J47" s="2" t="str">
        <f>IF(ISBLANK(BW!J47),"",(LEAN!J47/BW!J47)*100)</f>
        <v/>
      </c>
      <c r="K47" s="2" t="str">
        <f>IF(ISBLANK(BW!K47),"",(LEAN!K47/BW!K47)*100)</f>
        <v/>
      </c>
      <c r="L47" s="2" t="str">
        <f>IF(ISBLANK(BW!L47),"",(LEAN!L47/BW!L47)*100)</f>
        <v/>
      </c>
      <c r="M47" s="2" t="str">
        <f>IF(ISBLANK(BW!M47),"",(LEAN!M47/BW!M47)*100)</f>
        <v/>
      </c>
      <c r="N47" s="2" t="str">
        <f>IF(ISBLANK(BW!N47),"",(LEAN!N47/BW!N47)*100)</f>
        <v/>
      </c>
      <c r="O47" s="2" t="str">
        <f>IF(ISBLANK(BW!O47),"",(LEAN!O47/BW!O47)*100)</f>
        <v/>
      </c>
      <c r="P47" s="2" t="str">
        <f>IF(ISBLANK(BW!P47),"",(LEAN!P47/BW!P47)*100)</f>
        <v/>
      </c>
      <c r="Q47" s="2" t="str">
        <f>IF(ISBLANK(BW!Q47),"",(LEAN!Q47/BW!Q47)*100)</f>
        <v/>
      </c>
      <c r="R47" s="2" t="str">
        <f>IF(ISBLANK(BW!R47),"",(LEAN!R47/BW!R47)*100)</f>
        <v/>
      </c>
      <c r="S47" s="2" t="str">
        <f>IF(ISBLANK(BW!S47),"",(LEAN!S47/BW!S47)*100)</f>
        <v/>
      </c>
      <c r="T47" s="2" t="str">
        <f>IF(ISBLANK(BW!T47),"",(LEAN!T47/BW!T47)*100)</f>
        <v/>
      </c>
    </row>
    <row r="48" spans="1:20" ht="15" thickBot="1" x14ac:dyDescent="0.35">
      <c r="A48" s="1">
        <v>47</v>
      </c>
      <c r="B48" s="2" t="str">
        <f>IF(ISBLANK(BW!B48),"",(LEAN!B48/BW!B48)*100)</f>
        <v/>
      </c>
      <c r="C48" s="2" t="str">
        <f>IF(ISBLANK(BW!C48),"",(LEAN!C48/BW!C48)*100)</f>
        <v/>
      </c>
      <c r="D48" s="2">
        <f>IF(ISBLANK(BW!D48),"",(LEAN!D48/BW!D48)*100)</f>
        <v>74.909698996655521</v>
      </c>
      <c r="E48" s="2">
        <f>IF(ISBLANK(BW!E48),"",(LEAN!E48/BW!E48)*100)</f>
        <v>69.651515151515156</v>
      </c>
      <c r="F48" s="2">
        <f>IF(ISBLANK(BW!F48),"",(LEAN!F48/BW!F48)*100)</f>
        <v>67.605263157894726</v>
      </c>
      <c r="G48" s="2">
        <f>IF(ISBLANK(BW!G48),"",(LEAN!G48/BW!G48)*100)</f>
        <v>61.322751322751323</v>
      </c>
      <c r="H48" s="2" t="str">
        <f>IF(ISBLANK(BW!H48),"",(LEAN!H48/BW!H48)*100)</f>
        <v/>
      </c>
      <c r="I48" s="2">
        <f>IF(ISBLANK(BW!I48),"",(LEAN!I48/BW!I48)*100)</f>
        <v>65.778947368421044</v>
      </c>
      <c r="J48" s="2" t="str">
        <f>IF(ISBLANK(BW!J48),"",(LEAN!J48/BW!J48)*100)</f>
        <v/>
      </c>
      <c r="K48" s="2" t="str">
        <f>IF(ISBLANK(BW!K48),"",(LEAN!K48/BW!K48)*100)</f>
        <v/>
      </c>
      <c r="L48" s="2" t="str">
        <f>IF(ISBLANK(BW!L48),"",(LEAN!L48/BW!L48)*100)</f>
        <v/>
      </c>
      <c r="M48" s="2" t="str">
        <f>IF(ISBLANK(BW!M48),"",(LEAN!M48/BW!M48)*100)</f>
        <v/>
      </c>
      <c r="N48" s="2" t="str">
        <f>IF(ISBLANK(BW!N48),"",(LEAN!N48/BW!N48)*100)</f>
        <v/>
      </c>
      <c r="O48" s="2" t="str">
        <f>IF(ISBLANK(BW!O48),"",(LEAN!O48/BW!O48)*100)</f>
        <v/>
      </c>
      <c r="P48" s="2" t="str">
        <f>IF(ISBLANK(BW!P48),"",(LEAN!P48/BW!P48)*100)</f>
        <v/>
      </c>
      <c r="Q48" s="2" t="str">
        <f>IF(ISBLANK(BW!Q48),"",(LEAN!Q48/BW!Q48)*100)</f>
        <v/>
      </c>
      <c r="R48" s="2" t="str">
        <f>IF(ISBLANK(BW!R48),"",(LEAN!R48/BW!R48)*100)</f>
        <v/>
      </c>
      <c r="S48" s="2" t="str">
        <f>IF(ISBLANK(BW!S48),"",(LEAN!S48/BW!S48)*100)</f>
        <v/>
      </c>
      <c r="T48" s="2" t="str">
        <f>IF(ISBLANK(BW!T48),"",(LEAN!T48/BW!T48)*100)</f>
        <v/>
      </c>
    </row>
    <row r="49" spans="1:20" ht="15" thickBot="1" x14ac:dyDescent="0.35">
      <c r="A49" s="1">
        <v>48</v>
      </c>
      <c r="B49" s="2" t="str">
        <f>IF(ISBLANK(BW!B49),"",(LEAN!B49/BW!B49)*100)</f>
        <v/>
      </c>
      <c r="C49" s="2" t="str">
        <f>IF(ISBLANK(BW!C49),"",(LEAN!C49/BW!C49)*100)</f>
        <v/>
      </c>
      <c r="D49" s="2">
        <f>IF(ISBLANK(BW!D49),"",(LEAN!D49/BW!D49)*100)</f>
        <v>73.984375</v>
      </c>
      <c r="E49" s="2">
        <f>IF(ISBLANK(BW!E49),"",(LEAN!E49/BW!E49)*100)</f>
        <v>83.341666666666654</v>
      </c>
      <c r="F49" s="2" t="str">
        <f>IF(ISBLANK(BW!F49),"",(LEAN!F49/BW!F49)*100)</f>
        <v/>
      </c>
      <c r="G49" s="2" t="str">
        <f>IF(ISBLANK(BW!G49),"",(LEAN!G49/BW!G49)*100)</f>
        <v/>
      </c>
      <c r="H49" s="2" t="str">
        <f>IF(ISBLANK(BW!H49),"",(LEAN!H49/BW!H49)*100)</f>
        <v/>
      </c>
      <c r="I49" s="2" t="str">
        <f>IF(ISBLANK(BW!I49),"",(LEAN!I49/BW!I49)*100)</f>
        <v/>
      </c>
      <c r="J49" s="2" t="str">
        <f>IF(ISBLANK(BW!J49),"",(LEAN!J49/BW!J49)*100)</f>
        <v/>
      </c>
      <c r="K49" s="2" t="str">
        <f>IF(ISBLANK(BW!K49),"",(LEAN!K49/BW!K49)*100)</f>
        <v/>
      </c>
      <c r="L49" s="2" t="str">
        <f>IF(ISBLANK(BW!L49),"",(LEAN!L49/BW!L49)*100)</f>
        <v/>
      </c>
      <c r="M49" s="2" t="str">
        <f>IF(ISBLANK(BW!M49),"",(LEAN!M49/BW!M49)*100)</f>
        <v/>
      </c>
      <c r="N49" s="2" t="str">
        <f>IF(ISBLANK(BW!N49),"",(LEAN!N49/BW!N49)*100)</f>
        <v/>
      </c>
      <c r="O49" s="2" t="str">
        <f>IF(ISBLANK(BW!O49),"",(LEAN!O49/BW!O49)*100)</f>
        <v/>
      </c>
      <c r="P49" s="2" t="str">
        <f>IF(ISBLANK(BW!P49),"",(LEAN!P49/BW!P49)*100)</f>
        <v/>
      </c>
      <c r="Q49" s="2" t="str">
        <f>IF(ISBLANK(BW!Q49),"",(LEAN!Q49/BW!Q49)*100)</f>
        <v/>
      </c>
      <c r="R49" s="2" t="str">
        <f>IF(ISBLANK(BW!R49),"",(LEAN!R49/BW!R49)*100)</f>
        <v/>
      </c>
      <c r="S49" s="2" t="str">
        <f>IF(ISBLANK(BW!S49),"",(LEAN!S49/BW!S49)*100)</f>
        <v/>
      </c>
      <c r="T49" s="2" t="str">
        <f>IF(ISBLANK(BW!T49),"",(LEAN!T49/BW!T49)*100)</f>
        <v/>
      </c>
    </row>
    <row r="50" spans="1:20" ht="15" thickBot="1" x14ac:dyDescent="0.35">
      <c r="A50" s="1">
        <v>49</v>
      </c>
      <c r="B50" s="2" t="str">
        <f>IF(ISBLANK(BW!B50),"",(LEAN!B50/BW!B50)*100)</f>
        <v/>
      </c>
      <c r="C50" s="2" t="str">
        <f>IF(ISBLANK(BW!C50),"",(LEAN!C50/BW!C50)*100)</f>
        <v/>
      </c>
      <c r="D50" s="2">
        <f>IF(ISBLANK(BW!D50),"",(LEAN!D50/BW!D50)*100)</f>
        <v>69.963235294117652</v>
      </c>
      <c r="E50" s="2">
        <f>IF(ISBLANK(BW!E50),"",(LEAN!E50/BW!E50)*100)</f>
        <v>74.967857142857142</v>
      </c>
      <c r="F50" s="2">
        <f>IF(ISBLANK(BW!F50),"",(LEAN!F50/BW!F50)*100)</f>
        <v>69.408496732026151</v>
      </c>
      <c r="G50" s="2">
        <f>IF(ISBLANK(BW!G50),"",(LEAN!G50/BW!G50)*100)</f>
        <v>77.36</v>
      </c>
      <c r="H50" s="2" t="str">
        <f>IF(ISBLANK(BW!H50),"",(LEAN!H50/BW!H50)*100)</f>
        <v/>
      </c>
      <c r="I50" s="2" t="str">
        <f>IF(ISBLANK(BW!I50),"",(LEAN!I50/BW!I50)*100)</f>
        <v/>
      </c>
      <c r="J50" s="2" t="str">
        <f>IF(ISBLANK(BW!J50),"",(LEAN!J50/BW!J50)*100)</f>
        <v/>
      </c>
      <c r="K50" s="2" t="str">
        <f>IF(ISBLANK(BW!K50),"",(LEAN!K50/BW!K50)*100)</f>
        <v/>
      </c>
      <c r="L50" s="2" t="str">
        <f>IF(ISBLANK(BW!L50),"",(LEAN!L50/BW!L50)*100)</f>
        <v/>
      </c>
      <c r="M50" s="2" t="str">
        <f>IF(ISBLANK(BW!M50),"",(LEAN!M50/BW!M50)*100)</f>
        <v/>
      </c>
      <c r="N50" s="2" t="str">
        <f>IF(ISBLANK(BW!N50),"",(LEAN!N50/BW!N50)*100)</f>
        <v/>
      </c>
      <c r="O50" s="2" t="str">
        <f>IF(ISBLANK(BW!O50),"",(LEAN!O50/BW!O50)*100)</f>
        <v/>
      </c>
      <c r="P50" s="2" t="str">
        <f>IF(ISBLANK(BW!P50),"",(LEAN!P50/BW!P50)*100)</f>
        <v/>
      </c>
      <c r="Q50" s="2" t="str">
        <f>IF(ISBLANK(BW!Q50),"",(LEAN!Q50/BW!Q50)*100)</f>
        <v/>
      </c>
      <c r="R50" s="2" t="str">
        <f>IF(ISBLANK(BW!R50),"",(LEAN!R50/BW!R50)*100)</f>
        <v/>
      </c>
      <c r="S50" s="2" t="str">
        <f>IF(ISBLANK(BW!S50),"",(LEAN!S50/BW!S50)*100)</f>
        <v/>
      </c>
      <c r="T50" s="2" t="str">
        <f>IF(ISBLANK(BW!T50),"",(LEAN!T50/BW!T50)*100)</f>
        <v/>
      </c>
    </row>
    <row r="51" spans="1:20" ht="15" thickBot="1" x14ac:dyDescent="0.35">
      <c r="A51" s="4">
        <v>50</v>
      </c>
      <c r="B51" s="9" t="str">
        <f>IF(ISBLANK(BW!B51),"",(LEAN!B51/BW!B51)*100)</f>
        <v/>
      </c>
      <c r="C51" s="9" t="str">
        <f>IF(ISBLANK(BW!C51),"",(LEAN!C51/BW!C51)*100)</f>
        <v/>
      </c>
      <c r="D51" s="9" t="str">
        <f>IF(ISBLANK(BW!D51),"",(LEAN!D51/BW!D51)*100)</f>
        <v/>
      </c>
      <c r="E51" s="9">
        <f>IF(ISBLANK(BW!E51),"",(LEAN!E51/BW!E51)*100)</f>
        <v>81.05185185185185</v>
      </c>
      <c r="F51" s="9" t="str">
        <f>IF(ISBLANK(BW!F51),"",(LEAN!F51/BW!F51)*100)</f>
        <v/>
      </c>
      <c r="G51" s="9" t="str">
        <f>IF(ISBLANK(BW!G51),"",(LEAN!G51/BW!G51)*100)</f>
        <v/>
      </c>
      <c r="H51" s="9" t="str">
        <f>IF(ISBLANK(BW!H51),"",(LEAN!H51/BW!H51)*100)</f>
        <v/>
      </c>
      <c r="I51" s="9" t="str">
        <f>IF(ISBLANK(BW!I51),"",(LEAN!I51/BW!I51)*100)</f>
        <v/>
      </c>
      <c r="J51" s="9" t="str">
        <f>IF(ISBLANK(BW!J51),"",(LEAN!J51/BW!J51)*100)</f>
        <v/>
      </c>
      <c r="K51" s="9" t="str">
        <f>IF(ISBLANK(BW!K51),"",(LEAN!K51/BW!K51)*100)</f>
        <v/>
      </c>
      <c r="L51" s="9" t="str">
        <f>IF(ISBLANK(BW!L51),"",(LEAN!L51/BW!L51)*100)</f>
        <v/>
      </c>
      <c r="M51" s="9" t="str">
        <f>IF(ISBLANK(BW!M51),"",(LEAN!M51/BW!M51)*100)</f>
        <v/>
      </c>
      <c r="N51" s="9" t="str">
        <f>IF(ISBLANK(BW!N51),"",(LEAN!N51/BW!N51)*100)</f>
        <v/>
      </c>
      <c r="O51" s="9" t="str">
        <f>IF(ISBLANK(BW!O51),"",(LEAN!O51/BW!O51)*100)</f>
        <v/>
      </c>
      <c r="P51" s="9" t="str">
        <f>IF(ISBLANK(BW!P51),"",(LEAN!P51/BW!P51)*100)</f>
        <v/>
      </c>
      <c r="Q51" s="9" t="str">
        <f>IF(ISBLANK(BW!Q51),"",(LEAN!Q51/BW!Q51)*100)</f>
        <v/>
      </c>
      <c r="R51" s="9" t="str">
        <f>IF(ISBLANK(BW!R51),"",(LEAN!R51/BW!R51)*100)</f>
        <v/>
      </c>
      <c r="S51" s="9" t="str">
        <f>IF(ISBLANK(BW!S51),"",(LEAN!S51/BW!S51)*100)</f>
        <v/>
      </c>
      <c r="T51" s="9" t="str">
        <f>IF(ISBLANK(BW!T51),"",(LEAN!T51/BW!T51)*100)</f>
        <v/>
      </c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LEAN</vt:lpstr>
      <vt:lpstr>BW</vt:lpstr>
      <vt:lpstr>LEANPROP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2023-10-20T14:18:43Z</dcterms:modified>
</cp:coreProperties>
</file>